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<sst xmlns="http://schemas.openxmlformats.org/spreadsheetml/2006/main" count="4709" uniqueCount="1126">
  <si>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</si>
  <si>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</si>
  <si>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</si>
  <si>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</si>
  <si>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</si>
  <si>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</si>
  <si>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</si>
  <si>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</si>
  <si>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</si>
  <si>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</si>
  <si>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</si>
  <si>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</si>
  <si>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</si>
  <si>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</si>
  <si>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</si>
  <si>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</si>
  <si>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</si>
  <si>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</si>
  <si>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</si>
  <si>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</si>
  <si>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</si>
  <si>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</si>
  <si>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</si>
  <si>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</si>
  <si>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</si>
  <si>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</si>
  <si>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</si>
  <si>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</si>
  <si>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</si>
  <si>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</si>
  <si>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</si>
  <si>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</si>
  <si>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</si>
  <si>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</si>
  <si>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</si>
  <si>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</si>
  <si>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</si>
  <si>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</si>
  <si>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</si>
  <si>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</si>
  <si>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</si>
  <si>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</si>
  <si>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</si>
  <si>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</si>
  <si>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</si>
  <si>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</si>
  <si>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</si>
  <si>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</si>
  <si>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</si>
  <si>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</si>
  <si>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</si>
  <si>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</si>
  <si>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</si>
  <si>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</si>
  <si>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</si>
  <si>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</si>
  <si>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</si>
  <si>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</si>
  <si>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</si>
  <si>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</si>
  <si>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</si>
  <si>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</si>
  <si>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</si>
  <si>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</si>
  <si>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</si>
  <si>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</si>
  <si>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</si>
  <si>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</si>
  <si>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</si>
  <si>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</si>
  <si>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</si>
  <si>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</si>
  <si>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</si>
  <si>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</si>
  <si>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</si>
  <si>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</si>
  <si>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</si>
  <si>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</si>
  <si>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</si>
  <si>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</si>
  <si>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</si>
  <si>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</si>
  <si>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</si>
  <si>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</si>
  <si>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</si>
  <si>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</si>
  <si>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</si>
  <si>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</si>
  <si>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</si>
  <si>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</si>
  <si>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</si>
  <si>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</si>
  <si>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</si>
  <si>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</si>
  <si>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</si>
  <si>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</si>
  <si>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</si>
  <si>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</si>
  <si>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</si>
  <si>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</si>
  <si>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</si>
  <si>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</si>
  <si>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</si>
  <si>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</si>
  <si>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</si>
  <si>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</si>
  <si>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</si>
  <si>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</si>
  <si>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</si>
  <si>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</si>
  <si>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</si>
  <si>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</si>
  <si>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</si>
  <si>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</si>
  <si>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</si>
  <si>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</si>
  <si>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</si>
  <si>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</si>
  <si>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</si>
  <si>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</si>
  <si>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</si>
  <si>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</si>
  <si>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</si>
  <si>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</si>
  <si>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</si>
  <si>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</si>
  <si>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</si>
  <si>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</si>
  <si>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</si>
  <si>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</si>
  <si>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</si>
  <si>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</si>
  <si>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</si>
  <si>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</si>
  <si>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</si>
  <si>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</si>
  <si>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</si>
  <si>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</si>
  <si>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</si>
  <si>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</si>
  <si>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</si>
  <si>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</si>
  <si>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</si>
  <si>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</si>
  <si>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</si>
  <si>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</si>
  <si>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</si>
  <si>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</si>
  <si>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</si>
  <si>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</si>
  <si>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</si>
  <si>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</si>
  <si>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</si>
  <si>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</si>
  <si>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</si>
  <si>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</si>
  <si>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</si>
  <si>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</si>
  <si>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</si>
  <si>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</si>
  <si>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</si>
  <si>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</si>
  <si>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</si>
  <si>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</si>
  <si>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</si>
  <si>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</si>
  <si>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</si>
  <si>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</si>
  <si>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</si>
  <si>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</si>
  <si>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</si>
  <si>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</si>
  <si>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</si>
  <si>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</si>
  <si>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</si>
  <si>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</si>
  <si>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</si>
  <si>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</si>
  <si>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</si>
  <si>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</si>
  <si>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</si>
  <si>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</si>
  <si>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</si>
  <si>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</si>
  <si>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</si>
  <si>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</si>
  <si>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</si>
  <si>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</si>
  <si>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</si>
  <si>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</si>
  <si>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</si>
  <si>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</si>
  <si>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</si>
  <si>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</si>
  <si>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</si>
  <si>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</si>
  <si>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</si>
  <si>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1416ילין לפידות גמל להשקעה אגח עד 20% מניות</t>
  </si>
  <si>
    <t>11392</t>
  </si>
  <si>
    <t>קוד קופת הגמל</t>
  </si>
  <si>
    <t>513611509-00000000011389-11392-000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</si>
  <si>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</si>
  <si>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</si>
  <si>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</si>
  <si>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</si>
  <si>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</si>
  <si>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</si>
  <si>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</si>
  <si>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</si>
  <si>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</si>
  <si>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</si>
  <si>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</si>
  <si>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</si>
  <si>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דולר- בנק הפועלים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</si>
  <si>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</si>
  <si>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</si>
  <si>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</si>
  <si>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</si>
  <si>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</si>
  <si>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</si>
  <si>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</si>
  <si>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</si>
  <si>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</si>
  <si>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</si>
  <si>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</si>
  <si>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</si>
  <si>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</si>
  <si>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</si>
  <si>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</si>
  <si>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</si>
  <si>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</si>
  <si>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</si>
  <si>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</si>
  <si>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</si>
  <si>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</si>
  <si>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</si>
  <si>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</si>
  <si>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</si>
  <si>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</si>
  <si>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</si>
  <si>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</si>
  <si>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</si>
  <si>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</si>
  <si>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</si>
  <si>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</si>
  <si>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</si>
  <si>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</si>
  <si>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</si>
  <si>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</si>
  <si>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</si>
  <si>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</si>
  <si>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</si>
  <si>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</si>
  <si>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</si>
  <si>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</si>
  <si>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</si>
  <si>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</si>
  <si>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</si>
  <si>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</si>
  <si>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</si>
  <si>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</si>
  <si>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</si>
  <si>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</si>
  <si>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</si>
  <si>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</si>
  <si>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</si>
  <si>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מקמ 917- בנק ישראל- מק"מ</t>
  </si>
  <si>
    <t>8170912</t>
  </si>
  <si>
    <t>28/02/17</t>
  </si>
  <si>
    <t>סה"כ שחר</t>
  </si>
  <si>
    <t>ממשל שקלית 0219- שחר</t>
  </si>
  <si>
    <t>1110907</t>
  </si>
  <si>
    <t>ממשל שקלית 0327- שחר</t>
  </si>
  <si>
    <t>1139344</t>
  </si>
  <si>
    <t>07/03/17</t>
  </si>
  <si>
    <t>ממשל שקלית 0347- שחר</t>
  </si>
  <si>
    <t>1140193</t>
  </si>
  <si>
    <t>27/06/17</t>
  </si>
  <si>
    <t>ממשל שקלית 0825- שחר</t>
  </si>
  <si>
    <t>1135557</t>
  </si>
  <si>
    <t>02/03/17</t>
  </si>
  <si>
    <t>ממשל שקלית 1018- שחר</t>
  </si>
  <si>
    <t>1136548</t>
  </si>
  <si>
    <t>25/05/17</t>
  </si>
  <si>
    <t>ממשל שקלית 120- שחר</t>
  </si>
  <si>
    <t>1115773</t>
  </si>
  <si>
    <t>30/04/17</t>
  </si>
  <si>
    <t>ממשל שקלית 519- שחר</t>
  </si>
  <si>
    <t>1131770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</si>
  <si>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</si>
  <si>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</si>
  <si>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</si>
  <si>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</si>
  <si>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</si>
  <si>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</si>
  <si>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</si>
  <si>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</si>
  <si>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</si>
  <si>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</si>
  <si>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</si>
  <si>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</si>
  <si>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</si>
  <si>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</si>
  <si>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</si>
  <si>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</si>
  <si>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</si>
  <si>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</si>
  <si>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</si>
  <si>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</si>
  <si>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</si>
  <si>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</si>
  <si>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</si>
  <si>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</si>
  <si>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</si>
  <si>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לאומי אגח 177- בנק לאומי לישראל בע"מ</t>
  </si>
  <si>
    <t>6040315</t>
  </si>
  <si>
    <t>520018078</t>
  </si>
  <si>
    <t>15/06/17</t>
  </si>
  <si>
    <t>מזרחי טפ הנפק אגח 39- מזרחי טפחות חברה להנפקות בע"מ</t>
  </si>
  <si>
    <t>2310159</t>
  </si>
  <si>
    <t>520032046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</si>
  <si>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</si>
  <si>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</si>
  <si>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</si>
  <si>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</si>
  <si>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17/05/17</t>
  </si>
  <si>
    <t>פועלים הנ אגח 33- הפועלים הנפקות בע"מ</t>
  </si>
  <si>
    <t>1940568</t>
  </si>
  <si>
    <t>520032640</t>
  </si>
  <si>
    <t>16/05/17</t>
  </si>
  <si>
    <t>פועלים הנפ אגח 32- הפועלים הנפקות בע"מ</t>
  </si>
  <si>
    <t>1940535</t>
  </si>
  <si>
    <t>19/06/17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</si>
  <si>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</si>
  <si>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</si>
  <si>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</si>
  <si>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</si>
  <si>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AA+</t>
  </si>
  <si>
    <t>20/06/17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</si>
  <si>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</si>
  <si>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</si>
  <si>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</si>
  <si>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</si>
  <si>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</si>
  <si>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</si>
  <si>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</si>
  <si>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</si>
  <si>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</si>
  <si>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</si>
  <si>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</si>
  <si>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</si>
  <si>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</si>
  <si>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</si>
  <si>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</si>
  <si>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15/03/17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</si>
  <si>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</si>
  <si>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</si>
  <si>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</si>
  <si>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</si>
  <si>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</si>
  <si>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</si>
  <si>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</si>
  <si>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</si>
  <si>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</si>
  <si>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</si>
  <si>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513141879</t>
  </si>
  <si>
    <t>31/01/17</t>
  </si>
  <si>
    <t>בינלאומי הנפקות כ נדחה- הבינלאומי הראשון הנפקות בע"מ</t>
  </si>
  <si>
    <t>1121953</t>
  </si>
  <si>
    <t>20/04/17</t>
  </si>
  <si>
    <t>דסקונט מנפיקים הת א- דיסקונט מנפיקים בע"מ</t>
  </si>
  <si>
    <t>7480015</t>
  </si>
  <si>
    <t>520029935</t>
  </si>
  <si>
    <t>דסקונט מנפיקים הת ב- דיסקונט מנפיקים בע"מ</t>
  </si>
  <si>
    <t>7480023</t>
  </si>
  <si>
    <t>וילאר אגח ו- וילאר אינטרנשיונל בע"מ</t>
  </si>
  <si>
    <t>4160115</t>
  </si>
  <si>
    <t>520038910</t>
  </si>
  <si>
    <t>22/02/17</t>
  </si>
  <si>
    <t>חשמל     אגח 29- חברת החשמל לישראל בע"מ</t>
  </si>
  <si>
    <t>6000236</t>
  </si>
  <si>
    <t>חשמל אגח 27- חברת החשמל לישראל בע"מ</t>
  </si>
  <si>
    <t>6000210</t>
  </si>
  <si>
    <t>22/01/17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</si>
  <si>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</si>
  <si>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</si>
  <si>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</si>
  <si>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</si>
  <si>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</si>
  <si>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</si>
  <si>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</si>
  <si>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</si>
  <si>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</si>
  <si>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אגוד הנפקות אגח ט- אגוד הנפקות בע"מ</t>
  </si>
  <si>
    <t>1139492</t>
  </si>
  <si>
    <t>27/04/17</t>
  </si>
  <si>
    <t>אמות אגח א- אמות השקעות בע"מ</t>
  </si>
  <si>
    <t>1097385</t>
  </si>
  <si>
    <t>520026683</t>
  </si>
  <si>
    <t>26/06/17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</si>
  <si>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</si>
  <si>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</si>
  <si>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</si>
  <si>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</si>
  <si>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</si>
  <si>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</si>
  <si>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</si>
  <si>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</si>
  <si>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</si>
  <si>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</si>
  <si>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מליסרון אג"ח ח- מליסרון בע"מ</t>
  </si>
  <si>
    <t>3230166</t>
  </si>
  <si>
    <t>520037789</t>
  </si>
  <si>
    <t>06/04/17</t>
  </si>
  <si>
    <t>מליסרון סדרה י'- מליסרון בע"מ</t>
  </si>
  <si>
    <t>3230190</t>
  </si>
  <si>
    <t>13/01/17</t>
  </si>
  <si>
    <t>ריט 1 אגח ג- ריט 1 בע"מ</t>
  </si>
  <si>
    <t>1120021</t>
  </si>
  <si>
    <t>513821488</t>
  </si>
  <si>
    <t>21/05/17</t>
  </si>
  <si>
    <t>ריט 1 אגח ו- ריט 1 בע"מ</t>
  </si>
  <si>
    <t>1138544</t>
  </si>
  <si>
    <t>ריט 1 סד ה- ריט 1 בע"מ</t>
  </si>
  <si>
    <t>1136753</t>
  </si>
  <si>
    <t>08/06/17</t>
  </si>
  <si>
    <t>ביג אגח ד- ביג מרכזי קניות (2004) בע"מ</t>
  </si>
  <si>
    <t>1118033</t>
  </si>
  <si>
    <t>513623314</t>
  </si>
  <si>
    <t>A+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</si>
  <si>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</si>
  <si>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</si>
  <si>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</si>
  <si>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</si>
  <si>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</si>
  <si>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</si>
  <si>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08/02/17</t>
  </si>
  <si>
    <t>נייר חדרה אגח 3- נייר חדרה לשעבר מפעלי נייר</t>
  </si>
  <si>
    <t>6320071</t>
  </si>
  <si>
    <t>520018383</t>
  </si>
  <si>
    <t>עץ, נייר ודפוס</t>
  </si>
  <si>
    <t>23/03/17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</si>
  <si>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</si>
  <si>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</si>
  <si>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</si>
  <si>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</si>
  <si>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</si>
  <si>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29/12/16</t>
  </si>
  <si>
    <t>סלע נדלן ג- סלע קפיטל נדל"ן בע"מ</t>
  </si>
  <si>
    <t>1138973</t>
  </si>
  <si>
    <t>סלקום אגח ד(פדיון לקבל)- סלקום ישראל בע"מ</t>
  </si>
  <si>
    <t>1107333</t>
  </si>
  <si>
    <t>511930125</t>
  </si>
  <si>
    <t>25/06/17</t>
  </si>
  <si>
    <t>סלקום אגח ד(ריבית לקבל)- סלקום ישראל בע"מ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</si>
  <si>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</si>
  <si>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</si>
  <si>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</si>
  <si>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</si>
  <si>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</si>
  <si>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</si>
  <si>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</si>
  <si>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</si>
  <si>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</si>
  <si>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אלרוב נדלן אגח ב- אלרוב נדל"ן ומלונאות בע"מ</t>
  </si>
  <si>
    <t>3870094</t>
  </si>
  <si>
    <t>520038894</t>
  </si>
  <si>
    <t>A2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</si>
  <si>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</si>
  <si>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</si>
  <si>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</si>
  <si>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</si>
  <si>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</si>
  <si>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</si>
  <si>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</si>
  <si>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</si>
  <si>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</si>
  <si>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13/06/17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</si>
  <si>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</si>
  <si>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</si>
  <si>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</si>
  <si>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</si>
  <si>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</si>
  <si>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18/06/17</t>
  </si>
  <si>
    <t>דלק קבוצה אגח כב- קבוצת דלק בע"מ</t>
  </si>
  <si>
    <t>1106046</t>
  </si>
  <si>
    <t>520044322</t>
  </si>
  <si>
    <t>12/04/17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</si>
  <si>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</si>
  <si>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</si>
  <si>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</si>
  <si>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</si>
  <si>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</si>
  <si>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</si>
  <si>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</si>
  <si>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</si>
  <si>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</si>
  <si>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</si>
  <si>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</si>
  <si>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</si>
  <si>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</si>
  <si>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</si>
  <si>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</si>
  <si>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</si>
  <si>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</si>
  <si>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</si>
  <si>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</si>
  <si>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</si>
  <si>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04/04/17</t>
  </si>
  <si>
    <t>בזן סדרה ז- בתי זקוק לנפט בע"מ</t>
  </si>
  <si>
    <t>2590438</t>
  </si>
  <si>
    <t>מבני תעש אגח יט- מבני תעשיה בע"מ</t>
  </si>
  <si>
    <t>2260487</t>
  </si>
  <si>
    <t>520024126</t>
  </si>
  <si>
    <t>20/03/17</t>
  </si>
  <si>
    <t>דיסקונט השקעות אגח ו- חברת השקעות דיסקונט בע"מ</t>
  </si>
  <si>
    <t>6390207</t>
  </si>
  <si>
    <t>520023896</t>
  </si>
  <si>
    <t>BBB</t>
  </si>
  <si>
    <t>אדרי-אל   אגח ב- אדרי-אל החזקות בע"מ</t>
  </si>
  <si>
    <t>1123371</t>
  </si>
  <si>
    <t>513910091</t>
  </si>
  <si>
    <t>CCC</t>
  </si>
  <si>
    <t>23/02/17</t>
  </si>
  <si>
    <t>פלאזה סנטרס אגח ב- פלאזה סנטרס</t>
  </si>
  <si>
    <t>1109503</t>
  </si>
  <si>
    <t>1476</t>
  </si>
  <si>
    <t>דלק אנרגיה אגח ה- דלק מערכות אנרגיה בע"מ</t>
  </si>
  <si>
    <t>5650114</t>
  </si>
  <si>
    <t>520032681</t>
  </si>
  <si>
    <t>לא מדורג</t>
  </si>
  <si>
    <t>חלל תקשורת ח- חלל-תקשורת בע"מ</t>
  </si>
  <si>
    <t>1131416</t>
  </si>
  <si>
    <t>511396046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</si>
  <si>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</si>
  <si>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</si>
  <si>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</si>
  <si>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</si>
  <si>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</si>
  <si>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</si>
  <si>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</si>
  <si>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</si>
  <si>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</si>
  <si>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</si>
  <si>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</si>
  <si>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</si>
  <si>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</si>
  <si>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</si>
  <si>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</si>
  <si>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</si>
  <si>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</si>
  <si>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</si>
  <si>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</si>
  <si>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</si>
  <si>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</si>
  <si>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</si>
  <si>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</si>
  <si>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</si>
  <si>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</si>
  <si>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</si>
  <si>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</si>
  <si>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</si>
  <si>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513230029</t>
  </si>
  <si>
    <t>ביטוח</t>
  </si>
  <si>
    <t>פז נפט אגח ג- פז חברת הנפט בע"מ</t>
  </si>
  <si>
    <t>1114073</t>
  </si>
  <si>
    <t>510216054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</si>
  <si>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</si>
  <si>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</si>
  <si>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</si>
  <si>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</si>
  <si>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</si>
  <si>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</si>
  <si>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</si>
  <si>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נייר חדרה אג 5- נייר חדרה לשעבר מפעלי נייר</t>
  </si>
  <si>
    <t>6320097</t>
  </si>
  <si>
    <t>נכסים ובנין אגח ט- חברה לנכסים ולבנין בע"מ</t>
  </si>
  <si>
    <t>6990212</t>
  </si>
  <si>
    <t>520025438</t>
  </si>
  <si>
    <t>22/05/17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</si>
  <si>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</si>
  <si>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</si>
  <si>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</si>
  <si>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</si>
  <si>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</si>
  <si>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</si>
  <si>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</si>
  <si>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</si>
  <si>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</si>
  <si>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קרסו מוטורס אגח ב ( חסום)- קרסו מוטורס בע"מ</t>
  </si>
  <si>
    <t>1139591</t>
  </si>
  <si>
    <t>514065283</t>
  </si>
  <si>
    <t>מסחר</t>
  </si>
  <si>
    <t>שופרסל אגח ה- שופר-סל בע"מ</t>
  </si>
  <si>
    <t>7770209</t>
  </si>
  <si>
    <t>520022732</t>
  </si>
  <si>
    <t>27/02/17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</si>
  <si>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</si>
  <si>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</si>
  <si>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</si>
  <si>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</si>
  <si>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</si>
  <si>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</si>
  <si>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</si>
  <si>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</si>
  <si>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</si>
  <si>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23/05/17</t>
  </si>
  <si>
    <t>דלק קבוצה אגח לב- קבוצת דלק בע"מ</t>
  </si>
  <si>
    <t>1138874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</si>
  <si>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</si>
  <si>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</si>
  <si>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</si>
  <si>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</si>
  <si>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</si>
  <si>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</si>
  <si>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</si>
  <si>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</si>
  <si>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</si>
  <si>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</si>
  <si>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</si>
  <si>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אפקון אגח ג חסום</t>
  </si>
  <si>
    <t>5780093</t>
  </si>
  <si>
    <t>520033473</t>
  </si>
  <si>
    <t>01/03/17</t>
  </si>
  <si>
    <t>אפקון החזקות אגח ג- אפקון תעשיות בע"מ</t>
  </si>
  <si>
    <t>בזן אגח ד- בתי זקוק לנפט בע"מ</t>
  </si>
  <si>
    <t>2590362</t>
  </si>
  <si>
    <t>בזן אגח ה- בתי זקוק לנפט בע"מ</t>
  </si>
  <si>
    <t>2590388</t>
  </si>
  <si>
    <t>25/04/17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</si>
  <si>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</si>
  <si>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</si>
  <si>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</si>
  <si>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</si>
  <si>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</si>
  <si>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</si>
  <si>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</si>
  <si>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</si>
  <si>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</si>
  <si>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</si>
  <si>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ג- רבד בע"מ</t>
  </si>
  <si>
    <t>5260096</t>
  </si>
  <si>
    <t>520040148</t>
  </si>
  <si>
    <t>Baa1</t>
  </si>
  <si>
    <t>*אם.אר.פי השקעות אגח ג- אם.אר.פי השקעות בע"מ</t>
  </si>
  <si>
    <t>1139278</t>
  </si>
  <si>
    <t>520044421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</si>
  <si>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</si>
  <si>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</si>
  <si>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</si>
  <si>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</si>
  <si>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</si>
  <si>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</si>
  <si>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</si>
  <si>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</si>
  <si>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04/06/17</t>
  </si>
  <si>
    <t>ארקו אגח ג- ארקו החזקות בע"מ</t>
  </si>
  <si>
    <t>3100245</t>
  </si>
  <si>
    <t>520037367</t>
  </si>
  <si>
    <t>ארקו אגח ג' חסום- ארקו החזקות בע"מ</t>
  </si>
  <si>
    <t>26/02/17</t>
  </si>
  <si>
    <t>ב.יאיר   אגח 14- ב.יאיר חברה קבלנית לעבודות בניה 1988 בע"מ</t>
  </si>
  <si>
    <t>1138817</t>
  </si>
  <si>
    <t>511327017</t>
  </si>
  <si>
    <t>בוני תיכון אגח ט- בוני התיכון הנדסה אזרחית ותשתיות בע"מ</t>
  </si>
  <si>
    <t>5310123</t>
  </si>
  <si>
    <t>520040304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</si>
  <si>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</si>
  <si>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</si>
  <si>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</si>
  <si>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</si>
  <si>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</si>
  <si>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</si>
  <si>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</si>
  <si>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</si>
  <si>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פטרוכימיים ג- מפעלים פטרוכימיים בישראל בע"מ</t>
  </si>
  <si>
    <t>7560055</t>
  </si>
  <si>
    <t>520029315</t>
  </si>
  <si>
    <t>10/05/17</t>
  </si>
  <si>
    <t>פרשקובסקי אגח ט- פרשקובסקי השקעות ובניין בע"מ</t>
  </si>
  <si>
    <t>1138890</t>
  </si>
  <si>
    <t>513817817</t>
  </si>
  <si>
    <t>30/01/17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</si>
  <si>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</si>
  <si>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</si>
  <si>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</si>
  <si>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</si>
  <si>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</si>
  <si>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</si>
  <si>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</si>
  <si>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</si>
  <si>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</si>
  <si>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</si>
  <si>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</si>
  <si>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</si>
  <si>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</si>
  <si>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</si>
  <si>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15/01/17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</si>
  <si>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</si>
  <si>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</si>
  <si>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</si>
  <si>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</si>
  <si>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</si>
  <si>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</si>
  <si>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</si>
  <si>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</si>
  <si>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</si>
  <si>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</si>
  <si>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</si>
  <si>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</si>
  <si>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</si>
  <si>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</si>
  <si>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</si>
  <si>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</si>
  <si>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</si>
  <si>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</si>
  <si>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</si>
  <si>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</si>
  <si>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</si>
  <si>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</si>
  <si>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</si>
  <si>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</si>
  <si>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</si>
  <si>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</si>
  <si>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</si>
  <si>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</si>
  <si>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</si>
  <si>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</si>
  <si>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</si>
  <si>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</si>
  <si>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</si>
  <si>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</si>
  <si>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</si>
  <si>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</si>
  <si>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</si>
  <si>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</si>
  <si>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</si>
  <si>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</si>
  <si>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</si>
  <si>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</si>
  <si>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</si>
  <si>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</si>
  <si>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</si>
  <si>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</si>
  <si>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</si>
  <si>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</si>
  <si>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</si>
  <si>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</si>
  <si>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</si>
  <si>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</si>
  <si>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</si>
  <si>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</si>
  <si>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</si>
  <si>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</si>
  <si>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</si>
  <si>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</si>
  <si>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ביג- ביג מרכזי קניות (2004) בע"מ</t>
  </si>
  <si>
    <t>1097260</t>
  </si>
  <si>
    <t>גזית גלוב- גזית-גלוב בע"מ</t>
  </si>
  <si>
    <t>126011</t>
  </si>
  <si>
    <t>520033234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</si>
  <si>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</si>
  <si>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</si>
  <si>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</si>
  <si>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</si>
  <si>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</si>
  <si>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</si>
  <si>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</si>
  <si>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</si>
  <si>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</si>
  <si>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</si>
  <si>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</si>
  <si>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</si>
  <si>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</si>
  <si>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</si>
  <si>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</si>
  <si>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</si>
  <si>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</si>
  <si>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</si>
  <si>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</si>
  <si>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</si>
  <si>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</si>
  <si>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</si>
  <si>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</si>
  <si>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</si>
  <si>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</si>
  <si>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</si>
  <si>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</si>
  <si>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</si>
  <si>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</si>
  <si>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</si>
  <si>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</si>
  <si>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</si>
  <si>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</si>
  <si>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</si>
  <si>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</si>
  <si>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</si>
  <si>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</si>
  <si>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</si>
  <si>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</si>
  <si>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</si>
  <si>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</si>
  <si>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</si>
  <si>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</si>
  <si>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</si>
  <si>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</si>
  <si>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</si>
  <si>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</si>
  <si>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</si>
  <si>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</si>
  <si>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</si>
  <si>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</si>
  <si>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</si>
  <si>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</si>
  <si>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</si>
  <si>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</si>
  <si>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</si>
  <si>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</si>
  <si>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מתכת ומוצרי בניה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</si>
  <si>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</si>
  <si>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</si>
  <si>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</si>
  <si>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</si>
  <si>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</si>
  <si>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</si>
  <si>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</si>
  <si>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</si>
  <si>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</si>
  <si>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</si>
  <si>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</si>
  <si>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</si>
  <si>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</si>
  <si>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</si>
  <si>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</si>
  <si>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</si>
  <si>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</si>
  <si>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</si>
  <si>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</si>
  <si>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רבוע נדלן- רבוע כחול נדל"ן בע"מ</t>
  </si>
  <si>
    <t>1098565</t>
  </si>
  <si>
    <t>513765859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</si>
  <si>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</si>
  <si>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</si>
  <si>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</si>
  <si>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</si>
  <si>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</si>
  <si>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</si>
  <si>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</si>
  <si>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</si>
  <si>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</si>
  <si>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</si>
  <si>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</si>
  <si>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</si>
  <si>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</si>
  <si>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</si>
  <si>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</si>
  <si>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</si>
  <si>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</si>
  <si>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</si>
  <si>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</si>
  <si>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</si>
  <si>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</si>
  <si>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</si>
  <si>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</si>
  <si>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</si>
  <si>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</si>
  <si>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</si>
  <si>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</si>
  <si>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</si>
  <si>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</si>
  <si>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</si>
  <si>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</si>
  <si>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</si>
  <si>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</si>
  <si>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</si>
  <si>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</si>
  <si>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</si>
  <si>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512832742</t>
  </si>
  <si>
    <t>סה"כ מניות היתר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</si>
  <si>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</si>
  <si>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</si>
  <si>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</si>
  <si>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</si>
  <si>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</si>
  <si>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</si>
  <si>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</si>
  <si>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</si>
  <si>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</si>
  <si>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</si>
  <si>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</si>
  <si>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</si>
  <si>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</si>
  <si>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</si>
  <si>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</si>
  <si>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</si>
  <si>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</si>
  <si>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</si>
  <si>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קפיטל פוינט- קפיטל פוינט בע"מ</t>
  </si>
  <si>
    <t>1097146</t>
  </si>
  <si>
    <t>512950320</t>
  </si>
  <si>
    <t>ערד- ערד השקעות ופתוח תעשיה בע"מ</t>
  </si>
  <si>
    <t>731018</t>
  </si>
  <si>
    <t>520025198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</si>
  <si>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</si>
  <si>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</si>
  <si>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</si>
  <si>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</si>
  <si>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</si>
  <si>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</si>
  <si>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</si>
  <si>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</si>
  <si>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</si>
  <si>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</si>
  <si>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</si>
  <si>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</si>
  <si>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</si>
  <si>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</si>
  <si>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רבל- רבל אי.סי.אס. בע"מ</t>
  </si>
  <si>
    <t>1103878</t>
  </si>
  <si>
    <t>513506329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</si>
  <si>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</si>
  <si>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</si>
  <si>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</si>
  <si>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</si>
  <si>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</si>
  <si>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</si>
  <si>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</si>
  <si>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</si>
  <si>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</si>
  <si>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</si>
  <si>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</si>
  <si>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</si>
  <si>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</si>
  <si>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</si>
  <si>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</si>
  <si>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</si>
  <si>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</si>
  <si>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</si>
  <si>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</si>
  <si>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</si>
  <si>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</si>
  <si>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</si>
  <si>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קרסו- קרסו מוטורס בע"מ</t>
  </si>
  <si>
    <t>1123850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</si>
  <si>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</si>
  <si>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</si>
  <si>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</si>
  <si>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</si>
  <si>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</si>
  <si>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</si>
  <si>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אלקטרה נדלן- אלקטרה נדל"ן בע"מ</t>
  </si>
  <si>
    <t>1094044</t>
  </si>
  <si>
    <t>510607328</t>
  </si>
  <si>
    <t>בית הזהב- בית-הזהב בע"מ</t>
  </si>
  <si>
    <t>235010</t>
  </si>
  <si>
    <t>מנרב פרויקטים- מנרב פרוייקטים</t>
  </si>
  <si>
    <t>1140243</t>
  </si>
  <si>
    <t>1678</t>
  </si>
  <si>
    <t>צמח המרמן- צ.מ.ח המרמן בע"מ</t>
  </si>
  <si>
    <t>1104058</t>
  </si>
  <si>
    <t>512531203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</si>
  <si>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</si>
  <si>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</si>
  <si>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</si>
  <si>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</si>
  <si>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</si>
  <si>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</si>
  <si>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</si>
  <si>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</si>
  <si>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</si>
  <si>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</si>
  <si>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</si>
  <si>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</si>
  <si>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</si>
  <si>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</si>
  <si>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</si>
  <si>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</si>
  <si>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</si>
  <si>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</si>
  <si>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</si>
  <si>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</si>
  <si>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</si>
  <si>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</si>
  <si>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</si>
  <si>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</si>
  <si>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</si>
  <si>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</si>
  <si>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</si>
  <si>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</si>
  <si>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</si>
  <si>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PLURISTEM Therapeutics Inc SYS- PLURISTEM THERAPEUTICS</t>
  </si>
  <si>
    <t>US72940P1066-70165154</t>
  </si>
  <si>
    <t>10337</t>
  </si>
  <si>
    <t>Pharmaceuticals &amp; Biotechnology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</si>
  <si>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</si>
  <si>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</si>
  <si>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</si>
  <si>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</si>
  <si>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</si>
  <si>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</si>
  <si>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</si>
  <si>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Radware ltd- רדוור בע"מ</t>
  </si>
  <si>
    <t>IL0010834765</t>
  </si>
  <si>
    <t>520044371</t>
  </si>
  <si>
    <t>Software &amp; Services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</si>
  <si>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</si>
  <si>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</si>
  <si>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</si>
  <si>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</si>
  <si>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</si>
  <si>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</si>
  <si>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</si>
  <si>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</si>
  <si>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</si>
  <si>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</si>
  <si>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Aroundtown property holdings plc- Aroundtown property</t>
  </si>
  <si>
    <t>CY0105562116-70498092</t>
  </si>
  <si>
    <t>EURONEXT</t>
  </si>
  <si>
    <t>12853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</si>
  <si>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</si>
  <si>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</si>
  <si>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</si>
  <si>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</si>
  <si>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</si>
  <si>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</si>
  <si>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</si>
  <si>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קסםסמ 13 הודו- קסם תעודות סל ומוצרי מדדים בע"מ</t>
  </si>
  <si>
    <t>1117019</t>
  </si>
  <si>
    <t>513502211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</si>
  <si>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</si>
  <si>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</si>
  <si>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</si>
  <si>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</si>
  <si>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</si>
  <si>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</si>
  <si>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</si>
  <si>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</si>
  <si>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</si>
  <si>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</si>
  <si>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</si>
  <si>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</si>
  <si>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</si>
  <si>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</si>
  <si>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</si>
  <si>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</si>
  <si>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</si>
  <si>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דלר-C0350.0M707- מסלקת הבורסה</t>
  </si>
  <si>
    <t>81962169</t>
  </si>
  <si>
    <t>דלר-P0350.0M707- מסלקת הבורסה</t>
  </si>
  <si>
    <t>81962276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</si>
  <si>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</si>
  <si>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</si>
  <si>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</si>
  <si>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</si>
  <si>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</si>
  <si>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</si>
  <si>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</si>
  <si>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</si>
  <si>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</si>
  <si>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</si>
  <si>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</si>
  <si>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</si>
  <si>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</si>
  <si>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</si>
  <si>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</si>
  <si>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</si>
  <si>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</si>
  <si>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</si>
  <si>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</si>
  <si>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</si>
  <si>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</si>
  <si>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</si>
  <si>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</si>
  <si>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</si>
  <si>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</si>
  <si>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</si>
  <si>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</si>
  <si>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</si>
  <si>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</si>
  <si>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</si>
  <si>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</si>
  <si>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</si>
  <si>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</si>
  <si>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</si>
  <si>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</si>
  <si>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</si>
  <si>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</si>
  <si>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</si>
  <si>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</si>
  <si>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</si>
  <si>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</si>
  <si>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20170628 USD\ILS 3.5053 20170926- בנק לאומי לישראל בע"מ</t>
  </si>
  <si>
    <t>90004487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</si>
  <si>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</si>
  <si>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</si>
  <si>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</si>
  <si>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</si>
  <si>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</si>
  <si>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</si>
  <si>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</si>
  <si>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</si>
  <si>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</si>
  <si>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</si>
  <si>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</si>
  <si>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</si>
  <si>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</si>
  <si>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</si>
  <si>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</si>
  <si>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</si>
  <si>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</si>
  <si>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</si>
  <si>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</si>
  <si>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</si>
  <si>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</si>
  <si>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הראל השקעות(דיבידנד לקבל)</t>
  </si>
  <si>
    <t>ירושלים(דיבידנד לקבל)</t>
  </si>
  <si>
    <t>דלק רכב(דיבידנד לקבל)</t>
  </si>
  <si>
    <t>גזית גלוב(דיבידנד לקבל)</t>
  </si>
  <si>
    <t>מסלנט</t>
  </si>
  <si>
    <t>22/11/19</t>
  </si>
  <si>
    <t>1111111111- 12</t>
  </si>
  <si>
    <t>1111111111- 20</t>
  </si>
  <si>
    <t>1111111111- 10</t>
  </si>
  <si>
    <t>20001- 12</t>
  </si>
  <si>
    <t>20001- 10</t>
  </si>
  <si>
    <t>20003- 10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</si>
</sst>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710.96288787499998</v>
      </c>
      <c r="D11" s="76">
        <v>4.5599999999999996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7842.6397176999999</v>
      </c>
      <c r="D13" s="77">
        <v>50.34</v>
      </c>
    </row>
    <row r="14" spans="1:36">
      <c r="A14" s="10" t="s">
        <v>13</v>
      </c>
      <c r="B14" s="70" t="s">
        <v>17</v>
      </c>
      <c r="C14" s="77">
        <v>242.97569999999999</v>
      </c>
      <c r="D14" s="77">
        <v>1.56</v>
      </c>
    </row>
    <row r="15" spans="1:36">
      <c r="A15" s="10" t="s">
        <v>13</v>
      </c>
      <c r="B15" s="70" t="s">
        <v>18</v>
      </c>
      <c r="C15" s="77">
        <v>3900.4575286774648</v>
      </c>
      <c r="D15" s="77">
        <v>25.04</v>
      </c>
    </row>
    <row r="16" spans="1:36">
      <c r="A16" s="10" t="s">
        <v>13</v>
      </c>
      <c r="B16" s="70" t="s">
        <v>19</v>
      </c>
      <c r="C16" s="77">
        <v>1765.4323982665601</v>
      </c>
      <c r="D16" s="77">
        <v>11.33</v>
      </c>
    </row>
    <row r="17" spans="1:4">
      <c r="A17" s="10" t="s">
        <v>13</v>
      </c>
      <c r="B17" s="70" t="s">
        <v>20</v>
      </c>
      <c r="C17" s="77">
        <v>1077.10267</v>
      </c>
      <c r="D17" s="77">
        <v>6.91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0.13020000000000001</v>
      </c>
      <c r="D19" s="77">
        <v>0</v>
      </c>
    </row>
    <row r="20" spans="1:4">
      <c r="A20" s="10" t="s">
        <v>13</v>
      </c>
      <c r="B20" s="70" t="s">
        <v>23</v>
      </c>
      <c r="C20" s="77">
        <v>-3.427</v>
      </c>
      <c r="D20" s="77">
        <v>-0.02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30.768653700000002</v>
      </c>
      <c r="D22" s="77">
        <v>0.2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1.0669914835000001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-10.429428939857321</v>
      </c>
      <c r="D31" s="77">
        <v>-7.0000000000000007E-2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29.462579999999999</v>
      </c>
      <c r="D34" s="77">
        <v>0.19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-8.8487899999999993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15578.294108762668</v>
      </c>
      <c r="D42" s="77">
        <v>100</v>
      </c>
    </row>
    <row r="43" spans="1:4">
      <c r="A43" s="10" t="s">
        <v>13</v>
      </c>
      <c r="B43" s="73" t="s">
        <v>45</v>
      </c>
      <c r="C43" s="77">
        <v>14.9</v>
      </c>
      <c r="D43" s="77">
        <v>0.1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-3.427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-3.427</v>
      </c>
      <c r="K12" s="79">
        <v>100</v>
      </c>
      <c r="L12" s="79">
        <v>-0.02</v>
      </c>
    </row>
    <row r="13" spans="2:61">
      <c r="B13" s="78" t="s">
        <v>1044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1045</v>
      </c>
      <c r="C15" s="16"/>
      <c r="D15" s="16"/>
      <c r="E15" s="16"/>
      <c r="G15" s="79">
        <v>0</v>
      </c>
      <c r="I15" s="79">
        <v>-3.427</v>
      </c>
      <c r="K15" s="79">
        <v>100</v>
      </c>
      <c r="L15" s="79">
        <v>-0.02</v>
      </c>
    </row>
    <row r="16" spans="2:61">
      <c r="B16" t="s">
        <v>1046</v>
      </c>
      <c r="C16" t="s">
        <v>1047</v>
      </c>
      <c r="D16" t="s">
        <v>103</v>
      </c>
      <c r="E16" t="s">
        <v>126</v>
      </c>
      <c r="F16" t="s">
        <v>105</v>
      </c>
      <c r="G16" s="77">
        <v>23</v>
      </c>
      <c r="H16" s="77">
        <v>16100</v>
      </c>
      <c r="I16" s="77">
        <v>3.7029999999999998</v>
      </c>
      <c r="J16" s="77">
        <v>0</v>
      </c>
      <c r="K16" s="77">
        <v>-108.05</v>
      </c>
      <c r="L16" s="77">
        <v>0.02</v>
      </c>
    </row>
    <row r="17" spans="2:12">
      <c r="B17" t="s">
        <v>1048</v>
      </c>
      <c r="C17" t="s">
        <v>1049</v>
      </c>
      <c r="D17" t="s">
        <v>103</v>
      </c>
      <c r="E17" t="s">
        <v>126</v>
      </c>
      <c r="F17" t="s">
        <v>105</v>
      </c>
      <c r="G17" s="77">
        <v>-23</v>
      </c>
      <c r="H17" s="77">
        <v>31000</v>
      </c>
      <c r="I17" s="77">
        <v>-7.13</v>
      </c>
      <c r="J17" s="77">
        <v>0</v>
      </c>
      <c r="K17" s="77">
        <v>208.05</v>
      </c>
      <c r="L17" s="77">
        <v>-0.05</v>
      </c>
    </row>
    <row r="18" spans="2:12">
      <c r="B18" s="78" t="s">
        <v>1050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702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217</v>
      </c>
      <c r="C21" t="s">
        <v>217</v>
      </c>
      <c r="D21" s="16"/>
      <c r="E21" t="s">
        <v>217</v>
      </c>
      <c r="F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1044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217</v>
      </c>
      <c r="C24" t="s">
        <v>217</v>
      </c>
      <c r="D24" s="16"/>
      <c r="E24" t="s">
        <v>217</v>
      </c>
      <c r="F24" t="s">
        <v>217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1051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1050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1052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702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B35" t="s">
        <v>297</v>
      </c>
      <c r="C35" s="16"/>
      <c r="D35" s="16"/>
      <c r="E35" s="16"/>
    </row>
    <row r="36" spans="2:5">
      <c r="B36" t="s">
        <v>298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26329.5</v>
      </c>
      <c r="M11" s="7"/>
      <c r="N11" s="76">
        <v>30.768653700000002</v>
      </c>
      <c r="O11" s="7"/>
      <c r="P11" s="76">
        <v>100</v>
      </c>
      <c r="Q11" s="76">
        <v>0.2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0.69</v>
      </c>
      <c r="K12" s="79">
        <v>5.21</v>
      </c>
      <c r="L12" s="79">
        <v>26329.5</v>
      </c>
      <c r="N12" s="79">
        <v>30.768653700000002</v>
      </c>
      <c r="P12" s="79">
        <v>100</v>
      </c>
      <c r="Q12" s="79">
        <v>0.2</v>
      </c>
    </row>
    <row r="13" spans="2:81">
      <c r="B13" s="78" t="s">
        <v>1053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1054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1055</v>
      </c>
      <c r="H17" s="79">
        <v>0.69</v>
      </c>
      <c r="K17" s="79">
        <v>5.21</v>
      </c>
      <c r="L17" s="79">
        <v>26329.5</v>
      </c>
      <c r="N17" s="79">
        <v>30.768653700000002</v>
      </c>
      <c r="P17" s="79">
        <v>100</v>
      </c>
      <c r="Q17" s="79">
        <v>0.2</v>
      </c>
    </row>
    <row r="18" spans="2:17">
      <c r="B18" s="78" t="s">
        <v>1056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1057</v>
      </c>
      <c r="H20" s="79">
        <v>0.69</v>
      </c>
      <c r="K20" s="79">
        <v>5.21</v>
      </c>
      <c r="L20" s="79">
        <v>26329.5</v>
      </c>
      <c r="N20" s="79">
        <v>30.768653700000002</v>
      </c>
      <c r="P20" s="79">
        <v>100</v>
      </c>
      <c r="Q20" s="79">
        <v>0.2</v>
      </c>
    </row>
    <row r="21" spans="2:17">
      <c r="B21" t="s">
        <v>1058</v>
      </c>
      <c r="C21" t="s">
        <v>1059</v>
      </c>
      <c r="D21" t="s">
        <v>1060</v>
      </c>
      <c r="E21" t="s">
        <v>467</v>
      </c>
      <c r="F21" t="s">
        <v>153</v>
      </c>
      <c r="G21" t="s">
        <v>483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26329.5</v>
      </c>
      <c r="M21" s="77">
        <v>116.86</v>
      </c>
      <c r="N21" s="77">
        <v>30.768653700000002</v>
      </c>
      <c r="O21" s="77">
        <v>0.02</v>
      </c>
      <c r="P21" s="77">
        <v>100</v>
      </c>
      <c r="Q21" s="77">
        <v>0.2</v>
      </c>
    </row>
    <row r="22" spans="2:17">
      <c r="B22" s="78" t="s">
        <v>1061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1061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1063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1064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1065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702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1067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1068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1069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702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1070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1071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1068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1069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702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296</v>
      </c>
      <c r="C27" s="16"/>
      <c r="D27" s="16"/>
      <c r="E27" s="16"/>
    </row>
    <row r="28" spans="2:19">
      <c r="B28" t="s">
        <v>297</v>
      </c>
      <c r="C28" s="16"/>
      <c r="D28" s="16"/>
      <c r="E28" s="16"/>
    </row>
    <row r="29" spans="2:19">
      <c r="B29" t="s">
        <v>298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296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1072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1073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1074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1075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1076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1077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1078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1079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296</v>
      </c>
      <c r="C31" s="16"/>
    </row>
    <row r="32" spans="2:11">
      <c r="B32" t="s">
        <v>297</v>
      </c>
      <c r="C32" s="16"/>
    </row>
    <row r="33" spans="2:3">
      <c r="B33" t="s">
        <v>298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2259</v>
      </c>
      <c r="H11" s="7"/>
      <c r="I11" s="76">
        <v>1.0669914835000001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1080</v>
      </c>
      <c r="C12" s="16"/>
      <c r="D12" s="16"/>
      <c r="G12" s="79">
        <v>2225</v>
      </c>
      <c r="I12" s="79">
        <v>0.99996341600000005</v>
      </c>
      <c r="K12" s="79">
        <v>93.72</v>
      </c>
      <c r="L12" s="79">
        <v>0.01</v>
      </c>
    </row>
    <row r="13" spans="2:59">
      <c r="B13" t="s">
        <v>1081</v>
      </c>
      <c r="C13" t="s">
        <v>1082</v>
      </c>
      <c r="D13" t="s">
        <v>896</v>
      </c>
      <c r="E13" t="s">
        <v>105</v>
      </c>
      <c r="F13" t="s">
        <v>1083</v>
      </c>
      <c r="G13" s="77">
        <v>2225</v>
      </c>
      <c r="H13" s="77">
        <v>44.942176000000003</v>
      </c>
      <c r="I13" s="77">
        <v>0.99996341600000005</v>
      </c>
      <c r="J13" s="77">
        <v>0</v>
      </c>
      <c r="K13" s="77">
        <v>93.72</v>
      </c>
      <c r="L13" s="77">
        <v>0.01</v>
      </c>
    </row>
    <row r="14" spans="2:59">
      <c r="B14" s="78" t="s">
        <v>1043</v>
      </c>
      <c r="C14" s="16"/>
      <c r="D14" s="16"/>
      <c r="G14" s="79">
        <v>34</v>
      </c>
      <c r="I14" s="79">
        <v>6.7028067499999996E-2</v>
      </c>
      <c r="K14" s="79">
        <v>6.28</v>
      </c>
      <c r="L14" s="79">
        <v>0</v>
      </c>
    </row>
    <row r="15" spans="2:59">
      <c r="B15" t="s">
        <v>1084</v>
      </c>
      <c r="C15" t="s">
        <v>1085</v>
      </c>
      <c r="D15" t="s">
        <v>993</v>
      </c>
      <c r="E15" t="s">
        <v>109</v>
      </c>
      <c r="F15" t="s">
        <v>1086</v>
      </c>
      <c r="G15" s="77">
        <v>34</v>
      </c>
      <c r="H15" s="77">
        <v>56.487499999999997</v>
      </c>
      <c r="I15" s="77">
        <v>6.7028067499999996E-2</v>
      </c>
      <c r="J15" s="77">
        <v>0</v>
      </c>
      <c r="K15" s="77">
        <v>6.28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296</v>
      </c>
      <c r="C17" s="16"/>
      <c r="D17" s="16"/>
    </row>
    <row r="18" spans="2:4">
      <c r="B18" t="s">
        <v>297</v>
      </c>
      <c r="C18" s="16"/>
      <c r="D18" s="16"/>
    </row>
    <row r="19" spans="2:4">
      <c r="B19" t="s">
        <v>298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1087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702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702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296</v>
      </c>
      <c r="C35" s="16"/>
      <c r="D35" s="16"/>
    </row>
    <row r="36" spans="2:12">
      <c r="B36" t="s">
        <v>297</v>
      </c>
      <c r="C36" s="16"/>
      <c r="D36" s="16"/>
    </row>
    <row r="37" spans="2:12">
      <c r="B37" t="s">
        <v>298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710.96288787499998</v>
      </c>
      <c r="K11" s="76">
        <v>100</v>
      </c>
      <c r="L11" s="76">
        <v>4.5599999999999996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710.96288787499998</v>
      </c>
      <c r="K12" s="79">
        <v>100</v>
      </c>
      <c r="L12" s="79">
        <v>4.5599999999999996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616.28516999999999</v>
      </c>
      <c r="K13" s="79">
        <v>86.68</v>
      </c>
      <c r="L13" s="79">
        <v>3.96</v>
      </c>
    </row>
    <row r="14" spans="2:13">
      <c r="B14" t="s">
        <v>204</v>
      </c>
      <c r="C14" t="s">
        <v>1120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0.10487</v>
      </c>
      <c r="K14" s="77">
        <v>0.01</v>
      </c>
      <c r="L14" s="77">
        <v>0</v>
      </c>
    </row>
    <row r="15" spans="2:13">
      <c r="B15" t="s">
        <v>207</v>
      </c>
      <c r="C15" t="s">
        <v>1121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209</v>
      </c>
      <c r="C16" t="s">
        <v>1122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863.81813</v>
      </c>
      <c r="K16" s="77">
        <v>121.5</v>
      </c>
      <c r="L16" s="77">
        <v>5.55</v>
      </c>
    </row>
    <row r="17" spans="2:12">
      <c r="B17" t="s">
        <v>211</v>
      </c>
      <c r="C17" t="s">
        <v>1122</v>
      </c>
      <c r="D17" t="s">
        <v>210</v>
      </c>
      <c r="E17" t="s">
        <v>206</v>
      </c>
      <c r="F17" t="s">
        <v>152</v>
      </c>
      <c r="G17" t="s">
        <v>105</v>
      </c>
      <c r="H17" s="77">
        <v>0</v>
      </c>
      <c r="I17" s="77">
        <v>0</v>
      </c>
      <c r="J17" s="77">
        <v>-247.63783000000001</v>
      </c>
      <c r="K17" s="77">
        <v>-34.83</v>
      </c>
      <c r="L17" s="77">
        <v>-1.59</v>
      </c>
    </row>
    <row r="18" spans="2:12">
      <c r="B18" s="78" t="s">
        <v>212</v>
      </c>
      <c r="D18" s="16"/>
      <c r="I18" s="79">
        <v>0</v>
      </c>
      <c r="J18" s="79">
        <v>94.677717874999999</v>
      </c>
      <c r="K18" s="79">
        <v>13.32</v>
      </c>
      <c r="L18" s="79">
        <v>0.61</v>
      </c>
    </row>
    <row r="19" spans="2:12">
      <c r="B19" t="s">
        <v>213</v>
      </c>
      <c r="C19" t="s">
        <v>1123</v>
      </c>
      <c r="D19" t="s">
        <v>205</v>
      </c>
      <c r="E19" t="s">
        <v>206</v>
      </c>
      <c r="F19" t="s">
        <v>152</v>
      </c>
      <c r="G19" t="s">
        <v>109</v>
      </c>
      <c r="H19" s="77">
        <v>0</v>
      </c>
      <c r="I19" s="77">
        <v>0</v>
      </c>
      <c r="J19" s="77">
        <v>4.9208999999999998E-3</v>
      </c>
      <c r="K19" s="77">
        <v>0</v>
      </c>
      <c r="L19" s="77">
        <v>0</v>
      </c>
    </row>
    <row r="20" spans="2:12">
      <c r="B20" t="s">
        <v>214</v>
      </c>
      <c r="C20" t="s">
        <v>1124</v>
      </c>
      <c r="D20" t="s">
        <v>210</v>
      </c>
      <c r="E20" t="s">
        <v>206</v>
      </c>
      <c r="F20" t="s">
        <v>152</v>
      </c>
      <c r="G20" t="s">
        <v>109</v>
      </c>
      <c r="H20" s="77">
        <v>0</v>
      </c>
      <c r="I20" s="77">
        <v>0</v>
      </c>
      <c r="J20" s="77">
        <v>92.420016200000006</v>
      </c>
      <c r="K20" s="77">
        <v>13</v>
      </c>
      <c r="L20" s="77">
        <v>0.59</v>
      </c>
    </row>
    <row r="21" spans="2:12">
      <c r="B21" t="s">
        <v>215</v>
      </c>
      <c r="C21" t="s">
        <v>1125</v>
      </c>
      <c r="D21" t="s">
        <v>210</v>
      </c>
      <c r="E21" t="s">
        <v>206</v>
      </c>
      <c r="F21" t="s">
        <v>152</v>
      </c>
      <c r="G21" t="s">
        <v>113</v>
      </c>
      <c r="H21" s="77">
        <v>0</v>
      </c>
      <c r="I21" s="77">
        <v>0</v>
      </c>
      <c r="J21" s="77">
        <v>2.2527807750000002</v>
      </c>
      <c r="K21" s="77">
        <v>0.32</v>
      </c>
      <c r="L21" s="77">
        <v>0.01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125800</v>
      </c>
      <c r="H11" s="7"/>
      <c r="I11" s="76">
        <v>-10.429428939857321</v>
      </c>
      <c r="J11" s="76">
        <v>100</v>
      </c>
      <c r="K11" s="76">
        <v>-7.0000000000000007E-2</v>
      </c>
      <c r="AW11" s="16"/>
    </row>
    <row r="12" spans="2:49">
      <c r="B12" s="78" t="s">
        <v>202</v>
      </c>
      <c r="C12" s="16"/>
      <c r="D12" s="16"/>
      <c r="G12" s="79">
        <v>125800</v>
      </c>
      <c r="I12" s="79">
        <v>-10.429428939857321</v>
      </c>
      <c r="J12" s="79">
        <v>100</v>
      </c>
      <c r="K12" s="79">
        <v>-7.0000000000000007E-2</v>
      </c>
    </row>
    <row r="13" spans="2:49">
      <c r="B13" s="78" t="s">
        <v>1044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1045</v>
      </c>
      <c r="C15" s="16"/>
      <c r="D15" s="16"/>
      <c r="G15" s="79">
        <v>125800</v>
      </c>
      <c r="I15" s="79">
        <v>-10.429428939857321</v>
      </c>
      <c r="J15" s="79">
        <v>100</v>
      </c>
      <c r="K15" s="79">
        <v>-7.0000000000000007E-2</v>
      </c>
    </row>
    <row r="16" spans="2:49">
      <c r="B16" t="s">
        <v>1088</v>
      </c>
      <c r="C16" t="s">
        <v>1089</v>
      </c>
      <c r="D16" t="s">
        <v>126</v>
      </c>
      <c r="E16" t="s">
        <v>109</v>
      </c>
      <c r="F16" t="s">
        <v>1090</v>
      </c>
      <c r="G16" s="77">
        <v>75000</v>
      </c>
      <c r="H16" s="77">
        <v>-12.066192660550506</v>
      </c>
      <c r="I16" s="77">
        <v>-9.0496444954128794</v>
      </c>
      <c r="J16" s="77">
        <v>86.77</v>
      </c>
      <c r="K16" s="77">
        <v>-0.06</v>
      </c>
    </row>
    <row r="17" spans="2:11">
      <c r="B17" t="s">
        <v>1091</v>
      </c>
      <c r="C17" t="s">
        <v>1092</v>
      </c>
      <c r="D17" t="s">
        <v>126</v>
      </c>
      <c r="E17" t="s">
        <v>109</v>
      </c>
      <c r="F17" t="s">
        <v>612</v>
      </c>
      <c r="G17" s="77">
        <v>50800</v>
      </c>
      <c r="H17" s="77">
        <v>-2.7161111111111023</v>
      </c>
      <c r="I17" s="77">
        <v>-1.37978444444444</v>
      </c>
      <c r="J17" s="77">
        <v>13.23</v>
      </c>
      <c r="K17" s="77">
        <v>-0.01</v>
      </c>
    </row>
    <row r="18" spans="2:11">
      <c r="B18" s="78" t="s">
        <v>1087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217</v>
      </c>
      <c r="C19" t="s">
        <v>217</v>
      </c>
      <c r="D19" t="s">
        <v>217</v>
      </c>
      <c r="E19" t="s">
        <v>217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1050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217</v>
      </c>
      <c r="C21" t="s">
        <v>217</v>
      </c>
      <c r="D21" t="s">
        <v>217</v>
      </c>
      <c r="E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702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E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1044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217</v>
      </c>
      <c r="C26" t="s">
        <v>217</v>
      </c>
      <c r="D26" t="s">
        <v>217</v>
      </c>
      <c r="E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1051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1050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E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702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224</v>
      </c>
      <c r="C33" s="16"/>
      <c r="D33" s="16"/>
    </row>
    <row r="34" spans="2:4">
      <c r="B34" t="s">
        <v>296</v>
      </c>
      <c r="C34" s="16"/>
      <c r="D34" s="16"/>
    </row>
    <row r="35" spans="2:4">
      <c r="B35" t="s">
        <v>297</v>
      </c>
      <c r="C35" s="16"/>
      <c r="D35" s="16"/>
    </row>
    <row r="36" spans="2:4">
      <c r="B36" t="s">
        <v>298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1053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1054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1061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1061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296</v>
      </c>
      <c r="D41" s="16"/>
    </row>
    <row r="42" spans="2:17">
      <c r="B42" t="s">
        <v>297</v>
      </c>
      <c r="D42" s="16"/>
    </row>
    <row r="43" spans="2:17">
      <c r="B43" t="s">
        <v>298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1093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1094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1096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1097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1098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1099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1100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1101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1102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1103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1095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1096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1102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296</v>
      </c>
    </row>
    <row r="43" spans="2:17">
      <c r="B43" t="s">
        <v>297</v>
      </c>
    </row>
    <row r="44" spans="2:17">
      <c r="B44" t="s">
        <v>298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0.74</v>
      </c>
      <c r="H11" s="7"/>
      <c r="I11" s="7"/>
      <c r="J11" s="76">
        <v>1.75</v>
      </c>
      <c r="K11" s="76">
        <v>8400</v>
      </c>
      <c r="L11" s="7"/>
      <c r="M11" s="76">
        <v>29.462579999999999</v>
      </c>
      <c r="N11" s="76">
        <v>100</v>
      </c>
      <c r="O11" s="76">
        <v>0.19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0.74</v>
      </c>
      <c r="J12" s="79">
        <v>1.75</v>
      </c>
      <c r="K12" s="79">
        <v>8400</v>
      </c>
      <c r="M12" s="79">
        <v>29.462579999999999</v>
      </c>
      <c r="N12" s="79">
        <v>100</v>
      </c>
      <c r="O12" s="79">
        <v>0.19</v>
      </c>
    </row>
    <row r="13" spans="2:64">
      <c r="B13" s="78" t="s">
        <v>1068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1069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1104</v>
      </c>
      <c r="G17" s="79">
        <v>0.74</v>
      </c>
      <c r="J17" s="79">
        <v>1.75</v>
      </c>
      <c r="K17" s="79">
        <v>8400</v>
      </c>
      <c r="M17" s="79">
        <v>29.462579999999999</v>
      </c>
      <c r="N17" s="79">
        <v>100</v>
      </c>
      <c r="O17" s="79">
        <v>0.19</v>
      </c>
    </row>
    <row r="18" spans="2:15">
      <c r="B18" t="s">
        <v>1105</v>
      </c>
      <c r="C18" t="s">
        <v>1106</v>
      </c>
      <c r="D18" t="s">
        <v>205</v>
      </c>
      <c r="E18" t="s">
        <v>206</v>
      </c>
      <c r="F18" t="s">
        <v>152</v>
      </c>
      <c r="G18" s="77">
        <v>0.74</v>
      </c>
      <c r="H18" t="s">
        <v>109</v>
      </c>
      <c r="I18" s="77">
        <v>1.76</v>
      </c>
      <c r="J18" s="77">
        <v>1.75</v>
      </c>
      <c r="K18" s="77">
        <v>8400</v>
      </c>
      <c r="L18" s="77">
        <v>100.5</v>
      </c>
      <c r="M18" s="77">
        <v>29.462579999999999</v>
      </c>
      <c r="N18" s="77">
        <v>100</v>
      </c>
      <c r="O18" s="77">
        <v>0.19</v>
      </c>
    </row>
    <row r="19" spans="2:15">
      <c r="B19" s="78" t="s">
        <v>1107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702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296</v>
      </c>
    </row>
    <row r="27" spans="2:15">
      <c r="B27" t="s">
        <v>297</v>
      </c>
    </row>
    <row r="28" spans="2:15">
      <c r="B28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1108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1109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1108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1109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-8.8487899999999993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-8.8487899999999993</v>
      </c>
      <c r="J12" s="79">
        <v>100</v>
      </c>
      <c r="K12" s="79">
        <v>-0.06</v>
      </c>
    </row>
    <row r="13" spans="2:60">
      <c r="B13" t="s">
        <v>1110</v>
      </c>
      <c r="C13" t="s">
        <v>1111</v>
      </c>
      <c r="D13" t="s">
        <v>217</v>
      </c>
      <c r="E13" t="s">
        <v>530</v>
      </c>
      <c r="F13" s="77">
        <v>0</v>
      </c>
      <c r="G13" t="s">
        <v>105</v>
      </c>
      <c r="H13" s="77">
        <v>0</v>
      </c>
      <c r="I13" s="77">
        <v>4.2000000000000002E-4</v>
      </c>
      <c r="J13" s="77">
        <v>0</v>
      </c>
      <c r="K13" s="77">
        <v>0</v>
      </c>
    </row>
    <row r="14" spans="2:60">
      <c r="B14" t="s">
        <v>1112</v>
      </c>
      <c r="C14" t="s">
        <v>1113</v>
      </c>
      <c r="D14" t="s">
        <v>217</v>
      </c>
      <c r="E14" t="s">
        <v>530</v>
      </c>
      <c r="F14" s="77">
        <v>0</v>
      </c>
      <c r="G14" t="s">
        <v>105</v>
      </c>
      <c r="H14" s="77">
        <v>0</v>
      </c>
      <c r="I14" s="77">
        <v>-8.9526299999999992</v>
      </c>
      <c r="J14" s="77">
        <v>101.17</v>
      </c>
      <c r="K14" s="77">
        <v>-0.06</v>
      </c>
    </row>
    <row r="15" spans="2:60">
      <c r="B15" t="s">
        <v>1114</v>
      </c>
      <c r="C15" t="s">
        <v>715</v>
      </c>
      <c r="D15" t="s">
        <v>217</v>
      </c>
      <c r="E15" t="s">
        <v>152</v>
      </c>
      <c r="F15" s="77">
        <v>0</v>
      </c>
      <c r="G15" t="s">
        <v>105</v>
      </c>
      <c r="H15" s="77">
        <v>0</v>
      </c>
      <c r="I15" s="77">
        <v>6.9999999999999999E-4</v>
      </c>
      <c r="J15" s="77">
        <v>-0.01</v>
      </c>
      <c r="K15" s="77">
        <v>0</v>
      </c>
    </row>
    <row r="16" spans="2:60">
      <c r="B16" t="s">
        <v>1115</v>
      </c>
      <c r="C16" t="s">
        <v>891</v>
      </c>
      <c r="D16" t="s">
        <v>217</v>
      </c>
      <c r="E16" t="s">
        <v>152</v>
      </c>
      <c r="F16" s="77">
        <v>0</v>
      </c>
      <c r="G16" t="s">
        <v>105</v>
      </c>
      <c r="H16" s="77">
        <v>0</v>
      </c>
      <c r="I16" s="77">
        <v>6.4219999999999999E-2</v>
      </c>
      <c r="J16" s="77">
        <v>-0.73</v>
      </c>
      <c r="K16" s="77">
        <v>0</v>
      </c>
    </row>
    <row r="17" spans="2:11">
      <c r="B17" t="s">
        <v>1116</v>
      </c>
      <c r="C17" t="s">
        <v>808</v>
      </c>
      <c r="D17" t="s">
        <v>217</v>
      </c>
      <c r="E17" t="s">
        <v>530</v>
      </c>
      <c r="F17" s="77">
        <v>0</v>
      </c>
      <c r="G17" t="s">
        <v>105</v>
      </c>
      <c r="H17" s="77">
        <v>0</v>
      </c>
      <c r="I17" s="77">
        <v>1.6799999999999999E-2</v>
      </c>
      <c r="J17" s="77">
        <v>-0.19</v>
      </c>
      <c r="K17" s="77">
        <v>0</v>
      </c>
    </row>
    <row r="18" spans="2:11">
      <c r="B18" t="s">
        <v>1117</v>
      </c>
      <c r="C18" t="s">
        <v>759</v>
      </c>
      <c r="D18" t="s">
        <v>217</v>
      </c>
      <c r="E18" t="s">
        <v>152</v>
      </c>
      <c r="F18" s="77">
        <v>0</v>
      </c>
      <c r="G18" t="s">
        <v>105</v>
      </c>
      <c r="H18" s="77">
        <v>0</v>
      </c>
      <c r="I18" s="77">
        <v>2.1700000000000001E-2</v>
      </c>
      <c r="J18" s="77">
        <v>-0.25</v>
      </c>
      <c r="K18" s="77">
        <v>0</v>
      </c>
    </row>
    <row r="19" spans="2:11">
      <c r="B19" s="78" t="s">
        <v>222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E20" s="19"/>
      <c r="F20" s="77">
        <v>0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14.9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202</v>
      </c>
      <c r="C12" s="82">
        <v>14.9</v>
      </c>
    </row>
    <row r="13" spans="2:17">
      <c r="B13" t="s">
        <v>1118</v>
      </c>
      <c r="C13" s="77">
        <v>14.9</v>
      </c>
      <c r="D13" t="s">
        <v>1119</v>
      </c>
    </row>
    <row r="14" spans="2:17">
      <c r="B14" s="81" t="s">
        <v>222</v>
      </c>
      <c r="C14" s="82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1068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1069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4.28</v>
      </c>
      <c r="I11" s="7"/>
      <c r="J11" s="7"/>
      <c r="K11" s="76">
        <v>0.37</v>
      </c>
      <c r="L11" s="76">
        <v>6807881</v>
      </c>
      <c r="M11" s="7"/>
      <c r="N11" s="76">
        <v>7842.6397176999999</v>
      </c>
      <c r="O11" s="7"/>
      <c r="P11" s="76">
        <v>100</v>
      </c>
      <c r="Q11" s="76">
        <v>50.34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4.28</v>
      </c>
      <c r="K12" s="79">
        <v>0.37</v>
      </c>
      <c r="L12" s="79">
        <v>6807881</v>
      </c>
      <c r="N12" s="79">
        <v>7842.6397176999999</v>
      </c>
      <c r="P12" s="79">
        <v>100</v>
      </c>
      <c r="Q12" s="79">
        <v>50.34</v>
      </c>
    </row>
    <row r="13" spans="2:52">
      <c r="B13" s="78" t="s">
        <v>225</v>
      </c>
      <c r="C13" s="16"/>
      <c r="D13" s="16"/>
      <c r="H13" s="79">
        <v>4.79</v>
      </c>
      <c r="K13" s="79">
        <v>0.32</v>
      </c>
      <c r="L13" s="79">
        <v>4851451</v>
      </c>
      <c r="N13" s="79">
        <v>5824.3661392000004</v>
      </c>
      <c r="P13" s="79">
        <v>74.27</v>
      </c>
      <c r="Q13" s="79">
        <v>37.39</v>
      </c>
    </row>
    <row r="14" spans="2:52">
      <c r="B14" s="78" t="s">
        <v>226</v>
      </c>
      <c r="C14" s="16"/>
      <c r="D14" s="16"/>
      <c r="H14" s="79">
        <v>4.79</v>
      </c>
      <c r="K14" s="79">
        <v>0.32</v>
      </c>
      <c r="L14" s="79">
        <v>4851451</v>
      </c>
      <c r="N14" s="79">
        <v>5824.3661392000004</v>
      </c>
      <c r="P14" s="79">
        <v>74.27</v>
      </c>
      <c r="Q14" s="79">
        <v>37.39</v>
      </c>
    </row>
    <row r="15" spans="2:52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3.74</v>
      </c>
      <c r="I15" t="s">
        <v>105</v>
      </c>
      <c r="J15" s="77">
        <v>4</v>
      </c>
      <c r="K15" s="77">
        <v>0.01</v>
      </c>
      <c r="L15" s="77">
        <v>23111</v>
      </c>
      <c r="M15" s="77">
        <v>155.85</v>
      </c>
      <c r="N15" s="77">
        <v>36.018493499999998</v>
      </c>
      <c r="O15" s="77">
        <v>0</v>
      </c>
      <c r="P15" s="77">
        <v>0.46</v>
      </c>
      <c r="Q15" s="77">
        <v>0.23</v>
      </c>
    </row>
    <row r="16" spans="2:52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6.22</v>
      </c>
      <c r="I16" t="s">
        <v>105</v>
      </c>
      <c r="J16" s="77">
        <v>4</v>
      </c>
      <c r="K16" s="77">
        <v>0.39</v>
      </c>
      <c r="L16" s="77">
        <v>1355080</v>
      </c>
      <c r="M16" s="77">
        <v>158.44999999999999</v>
      </c>
      <c r="N16" s="77">
        <v>2147.12426</v>
      </c>
      <c r="O16" s="77">
        <v>0.01</v>
      </c>
      <c r="P16" s="77">
        <v>27.38</v>
      </c>
      <c r="Q16" s="77">
        <v>13.78</v>
      </c>
    </row>
    <row r="17" spans="2:17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0.82</v>
      </c>
      <c r="I17" t="s">
        <v>105</v>
      </c>
      <c r="J17" s="77">
        <v>3.5</v>
      </c>
      <c r="K17" s="77">
        <v>0.74</v>
      </c>
      <c r="L17" s="77">
        <v>748664</v>
      </c>
      <c r="M17" s="77">
        <v>120.31</v>
      </c>
      <c r="N17" s="77">
        <v>900.7176584</v>
      </c>
      <c r="O17" s="77">
        <v>0</v>
      </c>
      <c r="P17" s="77">
        <v>11.48</v>
      </c>
      <c r="Q17" s="77">
        <v>5.78</v>
      </c>
    </row>
    <row r="18" spans="2:17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233</v>
      </c>
      <c r="H18" s="77">
        <v>9.59</v>
      </c>
      <c r="I18" t="s">
        <v>105</v>
      </c>
      <c r="J18" s="77">
        <v>0.75</v>
      </c>
      <c r="K18" s="77">
        <v>0.77</v>
      </c>
      <c r="L18" s="77">
        <v>1016</v>
      </c>
      <c r="M18" s="77">
        <v>100.5</v>
      </c>
      <c r="N18" s="77">
        <v>1.02108</v>
      </c>
      <c r="O18" s="77">
        <v>0</v>
      </c>
      <c r="P18" s="77">
        <v>0.01</v>
      </c>
      <c r="Q18" s="77">
        <v>0.01</v>
      </c>
    </row>
    <row r="19" spans="2:17">
      <c r="B19" t="s">
        <v>239</v>
      </c>
      <c r="C19" t="s">
        <v>240</v>
      </c>
      <c r="D19" t="s">
        <v>103</v>
      </c>
      <c r="E19" t="s">
        <v>229</v>
      </c>
      <c r="F19" t="s">
        <v>154</v>
      </c>
      <c r="G19" t="s">
        <v>233</v>
      </c>
      <c r="H19" s="77">
        <v>24.07</v>
      </c>
      <c r="I19" t="s">
        <v>105</v>
      </c>
      <c r="J19" s="77">
        <v>1</v>
      </c>
      <c r="K19" s="77">
        <v>1.76</v>
      </c>
      <c r="L19" s="77">
        <v>197505</v>
      </c>
      <c r="M19" s="77">
        <v>83.75</v>
      </c>
      <c r="N19" s="77">
        <v>165.4104375</v>
      </c>
      <c r="O19" s="77">
        <v>0</v>
      </c>
      <c r="P19" s="77">
        <v>2.11</v>
      </c>
      <c r="Q19" s="77">
        <v>1.06</v>
      </c>
    </row>
    <row r="20" spans="2:17">
      <c r="B20" t="s">
        <v>241</v>
      </c>
      <c r="C20" t="s">
        <v>242</v>
      </c>
      <c r="D20" t="s">
        <v>103</v>
      </c>
      <c r="E20" t="s">
        <v>229</v>
      </c>
      <c r="F20" t="s">
        <v>154</v>
      </c>
      <c r="G20" t="s">
        <v>243</v>
      </c>
      <c r="H20" s="77">
        <v>5.91</v>
      </c>
      <c r="I20" t="s">
        <v>105</v>
      </c>
      <c r="J20" s="77">
        <v>1.75</v>
      </c>
      <c r="K20" s="77">
        <v>0.26</v>
      </c>
      <c r="L20" s="77">
        <v>173640</v>
      </c>
      <c r="M20" s="77">
        <v>111.96</v>
      </c>
      <c r="N20" s="77">
        <v>194.40734399999999</v>
      </c>
      <c r="O20" s="77">
        <v>0</v>
      </c>
      <c r="P20" s="77">
        <v>2.48</v>
      </c>
      <c r="Q20" s="77">
        <v>1.25</v>
      </c>
    </row>
    <row r="21" spans="2:17">
      <c r="B21" t="s">
        <v>244</v>
      </c>
      <c r="C21" t="s">
        <v>245</v>
      </c>
      <c r="D21" t="s">
        <v>103</v>
      </c>
      <c r="E21" t="s">
        <v>229</v>
      </c>
      <c r="F21" t="s">
        <v>154</v>
      </c>
      <c r="G21" t="s">
        <v>233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42429</v>
      </c>
      <c r="M21" s="77">
        <v>101.88</v>
      </c>
      <c r="N21" s="77">
        <v>43.226665199999999</v>
      </c>
      <c r="O21" s="77">
        <v>0</v>
      </c>
      <c r="P21" s="77">
        <v>0.55000000000000004</v>
      </c>
      <c r="Q21" s="77">
        <v>0.28000000000000003</v>
      </c>
    </row>
    <row r="22" spans="2:17">
      <c r="B22" t="s">
        <v>246</v>
      </c>
      <c r="C22" t="s">
        <v>247</v>
      </c>
      <c r="D22" t="s">
        <v>103</v>
      </c>
      <c r="E22" t="s">
        <v>229</v>
      </c>
      <c r="F22" t="s">
        <v>154</v>
      </c>
      <c r="G22" t="s">
        <v>248</v>
      </c>
      <c r="H22" s="77">
        <v>3.32</v>
      </c>
      <c r="I22" t="s">
        <v>105</v>
      </c>
      <c r="J22" s="77">
        <v>0.1</v>
      </c>
      <c r="K22" s="77">
        <v>-0.02</v>
      </c>
      <c r="L22" s="77">
        <v>2290032</v>
      </c>
      <c r="M22" s="77">
        <v>100.85</v>
      </c>
      <c r="N22" s="77">
        <v>2309.4972720000001</v>
      </c>
      <c r="O22" s="77">
        <v>0.02</v>
      </c>
      <c r="P22" s="77">
        <v>29.45</v>
      </c>
      <c r="Q22" s="77">
        <v>14.83</v>
      </c>
    </row>
    <row r="23" spans="2:17">
      <c r="B23" t="s">
        <v>249</v>
      </c>
      <c r="C23" t="s">
        <v>250</v>
      </c>
      <c r="D23" t="s">
        <v>103</v>
      </c>
      <c r="E23" t="s">
        <v>229</v>
      </c>
      <c r="F23" t="s">
        <v>154</v>
      </c>
      <c r="G23" t="s">
        <v>251</v>
      </c>
      <c r="H23" s="77">
        <v>18.36</v>
      </c>
      <c r="I23" t="s">
        <v>105</v>
      </c>
      <c r="J23" s="77">
        <v>2.75</v>
      </c>
      <c r="K23" s="77">
        <v>1.54</v>
      </c>
      <c r="L23" s="77">
        <v>19974</v>
      </c>
      <c r="M23" s="77">
        <v>134.88999999999999</v>
      </c>
      <c r="N23" s="77">
        <v>26.942928599999998</v>
      </c>
      <c r="O23" s="77">
        <v>0</v>
      </c>
      <c r="P23" s="77">
        <v>0.34</v>
      </c>
      <c r="Q23" s="77">
        <v>0.17</v>
      </c>
    </row>
    <row r="24" spans="2:17">
      <c r="B24" s="78" t="s">
        <v>252</v>
      </c>
      <c r="C24" s="16"/>
      <c r="D24" s="16"/>
      <c r="H24" s="79">
        <v>2.82</v>
      </c>
      <c r="K24" s="79">
        <v>0.5</v>
      </c>
      <c r="L24" s="79">
        <v>1956430</v>
      </c>
      <c r="N24" s="79">
        <v>2018.2735785</v>
      </c>
      <c r="P24" s="79">
        <v>25.73</v>
      </c>
      <c r="Q24" s="79">
        <v>12.96</v>
      </c>
    </row>
    <row r="25" spans="2:17">
      <c r="B25" s="78" t="s">
        <v>253</v>
      </c>
      <c r="C25" s="16"/>
      <c r="D25" s="16"/>
      <c r="H25" s="79">
        <v>0.74</v>
      </c>
      <c r="K25" s="79">
        <v>0.12</v>
      </c>
      <c r="L25" s="79">
        <v>551000</v>
      </c>
      <c r="N25" s="79">
        <v>550.51189999999997</v>
      </c>
      <c r="P25" s="79">
        <v>7.02</v>
      </c>
      <c r="Q25" s="79">
        <v>3.53</v>
      </c>
    </row>
    <row r="26" spans="2:17">
      <c r="B26" t="s">
        <v>254</v>
      </c>
      <c r="C26" t="s">
        <v>255</v>
      </c>
      <c r="D26" t="s">
        <v>103</v>
      </c>
      <c r="E26" t="s">
        <v>229</v>
      </c>
      <c r="F26" t="s">
        <v>154</v>
      </c>
      <c r="G26" t="s">
        <v>256</v>
      </c>
      <c r="H26" s="77">
        <v>0.68</v>
      </c>
      <c r="I26" t="s">
        <v>105</v>
      </c>
      <c r="J26" s="77">
        <v>0</v>
      </c>
      <c r="K26" s="77">
        <v>0.12</v>
      </c>
      <c r="L26" s="77">
        <v>149000</v>
      </c>
      <c r="M26" s="77">
        <v>99.92</v>
      </c>
      <c r="N26" s="77">
        <v>148.88079999999999</v>
      </c>
      <c r="O26" s="77">
        <v>0</v>
      </c>
      <c r="P26" s="77">
        <v>1.9</v>
      </c>
      <c r="Q26" s="77">
        <v>0.96</v>
      </c>
    </row>
    <row r="27" spans="2:17">
      <c r="B27" t="s">
        <v>257</v>
      </c>
      <c r="C27" t="s">
        <v>258</v>
      </c>
      <c r="D27" t="s">
        <v>103</v>
      </c>
      <c r="E27" t="s">
        <v>229</v>
      </c>
      <c r="F27" t="s">
        <v>154</v>
      </c>
      <c r="G27" t="s">
        <v>259</v>
      </c>
      <c r="H27" s="77">
        <v>0.83</v>
      </c>
      <c r="I27" t="s">
        <v>105</v>
      </c>
      <c r="J27" s="77">
        <v>0</v>
      </c>
      <c r="K27" s="77">
        <v>0.1</v>
      </c>
      <c r="L27" s="77">
        <v>118000</v>
      </c>
      <c r="M27" s="77">
        <v>99.92</v>
      </c>
      <c r="N27" s="77">
        <v>117.90560000000001</v>
      </c>
      <c r="O27" s="77">
        <v>0</v>
      </c>
      <c r="P27" s="77">
        <v>1.5</v>
      </c>
      <c r="Q27" s="77">
        <v>0.76</v>
      </c>
    </row>
    <row r="28" spans="2:17">
      <c r="B28" t="s">
        <v>260</v>
      </c>
      <c r="C28" t="s">
        <v>261</v>
      </c>
      <c r="D28" t="s">
        <v>103</v>
      </c>
      <c r="E28" t="s">
        <v>229</v>
      </c>
      <c r="F28" t="s">
        <v>154</v>
      </c>
      <c r="G28" t="s">
        <v>262</v>
      </c>
      <c r="H28" s="77">
        <v>0.77</v>
      </c>
      <c r="I28" t="s">
        <v>105</v>
      </c>
      <c r="J28" s="77">
        <v>0</v>
      </c>
      <c r="K28" s="77">
        <v>0.13</v>
      </c>
      <c r="L28" s="77">
        <v>246000</v>
      </c>
      <c r="M28" s="77">
        <v>99.9</v>
      </c>
      <c r="N28" s="77">
        <v>245.75399999999999</v>
      </c>
      <c r="O28" s="77">
        <v>0</v>
      </c>
      <c r="P28" s="77">
        <v>3.13</v>
      </c>
      <c r="Q28" s="77">
        <v>1.58</v>
      </c>
    </row>
    <row r="29" spans="2:17">
      <c r="B29" t="s">
        <v>263</v>
      </c>
      <c r="C29" t="s">
        <v>264</v>
      </c>
      <c r="D29" t="s">
        <v>103</v>
      </c>
      <c r="E29" t="s">
        <v>229</v>
      </c>
      <c r="F29" t="s">
        <v>154</v>
      </c>
      <c r="G29" t="s">
        <v>265</v>
      </c>
      <c r="H29" s="77">
        <v>0.93</v>
      </c>
      <c r="I29" t="s">
        <v>105</v>
      </c>
      <c r="J29" s="77">
        <v>0</v>
      </c>
      <c r="K29" s="77">
        <v>0.13</v>
      </c>
      <c r="L29" s="77">
        <v>19000</v>
      </c>
      <c r="M29" s="77">
        <v>99.88</v>
      </c>
      <c r="N29" s="77">
        <v>18.9772</v>
      </c>
      <c r="O29" s="77">
        <v>0</v>
      </c>
      <c r="P29" s="77">
        <v>0.24</v>
      </c>
      <c r="Q29" s="77">
        <v>0.12</v>
      </c>
    </row>
    <row r="30" spans="2:17">
      <c r="B30" t="s">
        <v>266</v>
      </c>
      <c r="C30" t="s">
        <v>267</v>
      </c>
      <c r="D30" t="s">
        <v>103</v>
      </c>
      <c r="E30" t="s">
        <v>229</v>
      </c>
      <c r="F30" t="s">
        <v>154</v>
      </c>
      <c r="G30" t="s">
        <v>268</v>
      </c>
      <c r="H30" s="77">
        <v>0.18</v>
      </c>
      <c r="I30" t="s">
        <v>105</v>
      </c>
      <c r="J30" s="77">
        <v>0</v>
      </c>
      <c r="K30" s="77">
        <v>0.17</v>
      </c>
      <c r="L30" s="77">
        <v>19000</v>
      </c>
      <c r="M30" s="77">
        <v>99.97</v>
      </c>
      <c r="N30" s="77">
        <v>18.994299999999999</v>
      </c>
      <c r="O30" s="77">
        <v>0</v>
      </c>
      <c r="P30" s="77">
        <v>0.24</v>
      </c>
      <c r="Q30" s="77">
        <v>0.12</v>
      </c>
    </row>
    <row r="31" spans="2:17">
      <c r="B31" s="78" t="s">
        <v>269</v>
      </c>
      <c r="C31" s="16"/>
      <c r="D31" s="16"/>
      <c r="H31" s="79">
        <v>3.56</v>
      </c>
      <c r="K31" s="79">
        <v>0.66</v>
      </c>
      <c r="L31" s="79">
        <v>1352430</v>
      </c>
      <c r="N31" s="79">
        <v>1415.0425785</v>
      </c>
      <c r="P31" s="79">
        <v>18.04</v>
      </c>
      <c r="Q31" s="79">
        <v>9.08</v>
      </c>
    </row>
    <row r="32" spans="2:17">
      <c r="B32" t="s">
        <v>270</v>
      </c>
      <c r="C32" t="s">
        <v>271</v>
      </c>
      <c r="D32" t="s">
        <v>103</v>
      </c>
      <c r="E32" t="s">
        <v>229</v>
      </c>
      <c r="F32" t="s">
        <v>154</v>
      </c>
      <c r="G32" t="s">
        <v>233</v>
      </c>
      <c r="H32" s="77">
        <v>1.6</v>
      </c>
      <c r="I32" t="s">
        <v>105</v>
      </c>
      <c r="J32" s="77">
        <v>6</v>
      </c>
      <c r="K32" s="77">
        <v>0.21</v>
      </c>
      <c r="L32" s="77">
        <v>240857</v>
      </c>
      <c r="M32" s="77">
        <v>111.63</v>
      </c>
      <c r="N32" s="77">
        <v>268.86866909999998</v>
      </c>
      <c r="O32" s="77">
        <v>0</v>
      </c>
      <c r="P32" s="77">
        <v>3.43</v>
      </c>
      <c r="Q32" s="77">
        <v>1.73</v>
      </c>
    </row>
    <row r="33" spans="2:17">
      <c r="B33" t="s">
        <v>272</v>
      </c>
      <c r="C33" t="s">
        <v>273</v>
      </c>
      <c r="D33" t="s">
        <v>103</v>
      </c>
      <c r="E33" t="s">
        <v>229</v>
      </c>
      <c r="F33" t="s">
        <v>154</v>
      </c>
      <c r="G33" t="s">
        <v>274</v>
      </c>
      <c r="H33" s="77">
        <v>8.91</v>
      </c>
      <c r="I33" t="s">
        <v>105</v>
      </c>
      <c r="J33" s="77">
        <v>0</v>
      </c>
      <c r="K33" s="77">
        <v>2.08</v>
      </c>
      <c r="L33" s="77">
        <v>177707</v>
      </c>
      <c r="M33" s="77">
        <v>99.8</v>
      </c>
      <c r="N33" s="77">
        <v>177.351586</v>
      </c>
      <c r="O33" s="77">
        <v>0</v>
      </c>
      <c r="P33" s="77">
        <v>2.2599999999999998</v>
      </c>
      <c r="Q33" s="77">
        <v>1.1399999999999999</v>
      </c>
    </row>
    <row r="34" spans="2:17">
      <c r="B34" t="s">
        <v>275</v>
      </c>
      <c r="C34" t="s">
        <v>276</v>
      </c>
      <c r="D34" t="s">
        <v>103</v>
      </c>
      <c r="E34" t="s">
        <v>229</v>
      </c>
      <c r="F34" t="s">
        <v>154</v>
      </c>
      <c r="G34" t="s">
        <v>277</v>
      </c>
      <c r="H34" s="77">
        <v>18.600000000000001</v>
      </c>
      <c r="I34" t="s">
        <v>105</v>
      </c>
      <c r="J34" s="77">
        <v>3.75</v>
      </c>
      <c r="K34" s="77">
        <v>3.42</v>
      </c>
      <c r="L34" s="77">
        <v>49001</v>
      </c>
      <c r="M34" s="77">
        <v>107</v>
      </c>
      <c r="N34" s="77">
        <v>52.431069999999998</v>
      </c>
      <c r="O34" s="77">
        <v>0</v>
      </c>
      <c r="P34" s="77">
        <v>0.67</v>
      </c>
      <c r="Q34" s="77">
        <v>0.34</v>
      </c>
    </row>
    <row r="35" spans="2:17">
      <c r="B35" t="s">
        <v>278</v>
      </c>
      <c r="C35" t="s">
        <v>279</v>
      </c>
      <c r="D35" t="s">
        <v>103</v>
      </c>
      <c r="E35" t="s">
        <v>229</v>
      </c>
      <c r="F35" t="s">
        <v>154</v>
      </c>
      <c r="G35" t="s">
        <v>280</v>
      </c>
      <c r="H35" s="77">
        <v>7.57</v>
      </c>
      <c r="I35" t="s">
        <v>105</v>
      </c>
      <c r="J35" s="77">
        <v>1.75</v>
      </c>
      <c r="K35" s="77">
        <v>1.79</v>
      </c>
      <c r="L35" s="77">
        <v>63101</v>
      </c>
      <c r="M35" s="77">
        <v>101.14</v>
      </c>
      <c r="N35" s="77">
        <v>63.8203514</v>
      </c>
      <c r="O35" s="77">
        <v>0</v>
      </c>
      <c r="P35" s="77">
        <v>0.81</v>
      </c>
      <c r="Q35" s="77">
        <v>0.41</v>
      </c>
    </row>
    <row r="36" spans="2:17">
      <c r="B36" t="s">
        <v>281</v>
      </c>
      <c r="C36" t="s">
        <v>282</v>
      </c>
      <c r="D36" t="s">
        <v>103</v>
      </c>
      <c r="E36" t="s">
        <v>229</v>
      </c>
      <c r="F36" t="s">
        <v>154</v>
      </c>
      <c r="G36" t="s">
        <v>283</v>
      </c>
      <c r="H36" s="77">
        <v>1.32</v>
      </c>
      <c r="I36" t="s">
        <v>105</v>
      </c>
      <c r="J36" s="77">
        <v>0.5</v>
      </c>
      <c r="K36" s="77">
        <v>0.16</v>
      </c>
      <c r="L36" s="77">
        <v>66562</v>
      </c>
      <c r="M36" s="77">
        <v>100.79</v>
      </c>
      <c r="N36" s="77">
        <v>67.087839799999998</v>
      </c>
      <c r="O36" s="77">
        <v>0</v>
      </c>
      <c r="P36" s="77">
        <v>0.86</v>
      </c>
      <c r="Q36" s="77">
        <v>0.43</v>
      </c>
    </row>
    <row r="37" spans="2:17">
      <c r="B37" t="s">
        <v>284</v>
      </c>
      <c r="C37" t="s">
        <v>285</v>
      </c>
      <c r="D37" t="s">
        <v>103</v>
      </c>
      <c r="E37" t="s">
        <v>229</v>
      </c>
      <c r="F37" t="s">
        <v>154</v>
      </c>
      <c r="G37" t="s">
        <v>286</v>
      </c>
      <c r="H37" s="77">
        <v>2.4500000000000002</v>
      </c>
      <c r="I37" t="s">
        <v>105</v>
      </c>
      <c r="J37" s="77">
        <v>5</v>
      </c>
      <c r="K37" s="77">
        <v>0.39</v>
      </c>
      <c r="L37" s="77">
        <v>1497</v>
      </c>
      <c r="M37" s="77">
        <v>113.91</v>
      </c>
      <c r="N37" s="77">
        <v>1.7052327</v>
      </c>
      <c r="O37" s="77">
        <v>0</v>
      </c>
      <c r="P37" s="77">
        <v>0.02</v>
      </c>
      <c r="Q37" s="77">
        <v>0.01</v>
      </c>
    </row>
    <row r="38" spans="2:17">
      <c r="B38" t="s">
        <v>287</v>
      </c>
      <c r="C38" t="s">
        <v>288</v>
      </c>
      <c r="D38" t="s">
        <v>103</v>
      </c>
      <c r="E38" t="s">
        <v>229</v>
      </c>
      <c r="F38" t="s">
        <v>154</v>
      </c>
      <c r="G38" t="s">
        <v>233</v>
      </c>
      <c r="H38" s="77">
        <v>1.89</v>
      </c>
      <c r="I38" t="s">
        <v>105</v>
      </c>
      <c r="J38" s="77">
        <v>2.25</v>
      </c>
      <c r="K38" s="77">
        <v>0.26</v>
      </c>
      <c r="L38" s="77">
        <v>753705</v>
      </c>
      <c r="M38" s="77">
        <v>103.99</v>
      </c>
      <c r="N38" s="77">
        <v>783.77782950000005</v>
      </c>
      <c r="O38" s="77">
        <v>0</v>
      </c>
      <c r="P38" s="77">
        <v>9.99</v>
      </c>
      <c r="Q38" s="77">
        <v>5.03</v>
      </c>
    </row>
    <row r="39" spans="2:17">
      <c r="B39" s="78" t="s">
        <v>289</v>
      </c>
      <c r="C39" s="16"/>
      <c r="D39" s="16"/>
      <c r="H39" s="79">
        <v>4.4000000000000004</v>
      </c>
      <c r="K39" s="79">
        <v>0.25</v>
      </c>
      <c r="L39" s="79">
        <v>53000</v>
      </c>
      <c r="N39" s="79">
        <v>52.719099999999997</v>
      </c>
      <c r="P39" s="79">
        <v>0.67</v>
      </c>
      <c r="Q39" s="79">
        <v>0.34</v>
      </c>
    </row>
    <row r="40" spans="2:17">
      <c r="B40" t="s">
        <v>290</v>
      </c>
      <c r="C40" t="s">
        <v>291</v>
      </c>
      <c r="D40" t="s">
        <v>103</v>
      </c>
      <c r="E40" t="s">
        <v>229</v>
      </c>
      <c r="F40" t="s">
        <v>154</v>
      </c>
      <c r="G40" t="s">
        <v>292</v>
      </c>
      <c r="H40" s="77">
        <v>4.4000000000000004</v>
      </c>
      <c r="I40" t="s">
        <v>105</v>
      </c>
      <c r="J40" s="77">
        <v>7.0000000000000007E-2</v>
      </c>
      <c r="K40" s="77">
        <v>0.25</v>
      </c>
      <c r="L40" s="77">
        <v>53000</v>
      </c>
      <c r="M40" s="77">
        <v>99.47</v>
      </c>
      <c r="N40" s="77">
        <v>52.719099999999997</v>
      </c>
      <c r="O40" s="77">
        <v>0</v>
      </c>
      <c r="P40" s="77">
        <v>0.67</v>
      </c>
      <c r="Q40" s="77">
        <v>0.34</v>
      </c>
    </row>
    <row r="41" spans="2:17">
      <c r="B41" s="78" t="s">
        <v>293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217</v>
      </c>
      <c r="C42" t="s">
        <v>217</v>
      </c>
      <c r="D42" s="16"/>
      <c r="E42" t="s">
        <v>217</v>
      </c>
      <c r="H42" s="77">
        <v>0</v>
      </c>
      <c r="I42" t="s">
        <v>217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222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s="78" t="s">
        <v>294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217</v>
      </c>
      <c r="C45" t="s">
        <v>217</v>
      </c>
      <c r="D45" s="16"/>
      <c r="E45" t="s">
        <v>217</v>
      </c>
      <c r="H45" s="77">
        <v>0</v>
      </c>
      <c r="I45" t="s">
        <v>217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295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217</v>
      </c>
      <c r="C47" t="s">
        <v>217</v>
      </c>
      <c r="D47" s="16"/>
      <c r="E47" t="s">
        <v>217</v>
      </c>
      <c r="H47" s="77">
        <v>0</v>
      </c>
      <c r="I47" t="s">
        <v>217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296</v>
      </c>
      <c r="C48" s="16"/>
      <c r="D48" s="16"/>
    </row>
    <row r="49" spans="2:4">
      <c r="B49" t="s">
        <v>297</v>
      </c>
      <c r="C49" s="16"/>
      <c r="D49" s="16"/>
    </row>
    <row r="50" spans="2:4">
      <c r="B50" t="s">
        <v>298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1068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1069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702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24300</v>
      </c>
      <c r="P11" s="33"/>
      <c r="Q11" s="76">
        <v>242.97569999999999</v>
      </c>
      <c r="R11" s="7"/>
      <c r="S11" s="76">
        <v>100</v>
      </c>
      <c r="T11" s="76">
        <v>1.56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24300</v>
      </c>
      <c r="Q12" s="79">
        <v>242.97569999999999</v>
      </c>
      <c r="S12" s="79">
        <v>100</v>
      </c>
      <c r="T12" s="79">
        <v>1.56</v>
      </c>
    </row>
    <row r="13" spans="2:67">
      <c r="B13" s="78" t="s">
        <v>299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252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24300</v>
      </c>
      <c r="Q15" s="79">
        <v>242.97569999999999</v>
      </c>
      <c r="S15" s="79">
        <v>100</v>
      </c>
      <c r="T15" s="79">
        <v>1.56</v>
      </c>
    </row>
    <row r="16" spans="2:67">
      <c r="B16" t="s">
        <v>300</v>
      </c>
      <c r="C16" t="s">
        <v>301</v>
      </c>
      <c r="D16" t="s">
        <v>103</v>
      </c>
      <c r="E16" t="s">
        <v>126</v>
      </c>
      <c r="F16" t="s">
        <v>302</v>
      </c>
      <c r="G16" t="s">
        <v>303</v>
      </c>
      <c r="H16" t="s">
        <v>304</v>
      </c>
      <c r="I16" t="s">
        <v>152</v>
      </c>
      <c r="J16" t="s">
        <v>305</v>
      </c>
      <c r="K16" s="77">
        <v>0.85</v>
      </c>
      <c r="L16" t="s">
        <v>105</v>
      </c>
      <c r="M16" s="77">
        <v>0.42</v>
      </c>
      <c r="N16" s="77">
        <v>0.49</v>
      </c>
      <c r="O16" s="77">
        <v>24300</v>
      </c>
      <c r="P16" s="77">
        <v>999.9</v>
      </c>
      <c r="Q16" s="77">
        <v>242.97569999999999</v>
      </c>
      <c r="R16" s="77">
        <v>0.01</v>
      </c>
      <c r="S16" s="77">
        <v>100</v>
      </c>
      <c r="T16" s="77">
        <v>1.56</v>
      </c>
    </row>
    <row r="17" spans="2:20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B25" t="s">
        <v>296</v>
      </c>
      <c r="C25" s="16"/>
      <c r="D25" s="16"/>
      <c r="E25" s="16"/>
      <c r="F25" s="16"/>
      <c r="G25" s="16"/>
    </row>
    <row r="26" spans="2:20">
      <c r="B26" t="s">
        <v>297</v>
      </c>
      <c r="C26" s="16"/>
      <c r="D26" s="16"/>
      <c r="E26" s="16"/>
      <c r="F26" s="16"/>
      <c r="G26" s="16"/>
    </row>
    <row r="27" spans="2:20">
      <c r="B27" t="s">
        <v>298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3.23</v>
      </c>
      <c r="L11" s="7"/>
      <c r="M11" s="7"/>
      <c r="N11" s="76">
        <v>1.74</v>
      </c>
      <c r="O11" s="76">
        <v>3595164.58</v>
      </c>
      <c r="P11" s="33"/>
      <c r="Q11" s="76">
        <v>31.452380000000002</v>
      </c>
      <c r="R11" s="76">
        <v>3900.4575286774648</v>
      </c>
      <c r="S11" s="7"/>
      <c r="T11" s="76">
        <v>100</v>
      </c>
      <c r="U11" s="76">
        <v>25.04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3.23</v>
      </c>
      <c r="N12" s="79">
        <v>1.71</v>
      </c>
      <c r="O12" s="79">
        <v>3588864.58</v>
      </c>
      <c r="Q12" s="79">
        <v>31.452380000000002</v>
      </c>
      <c r="R12" s="79">
        <v>3878.0533864274648</v>
      </c>
      <c r="T12" s="79">
        <v>99.43</v>
      </c>
      <c r="U12" s="79">
        <v>24.89</v>
      </c>
    </row>
    <row r="13" spans="2:66">
      <c r="B13" s="78" t="s">
        <v>299</v>
      </c>
      <c r="C13" s="16"/>
      <c r="D13" s="16"/>
      <c r="E13" s="16"/>
      <c r="F13" s="16"/>
      <c r="K13" s="79">
        <v>2.83</v>
      </c>
      <c r="N13" s="79">
        <v>1.42</v>
      </c>
      <c r="O13" s="79">
        <v>2279004.06</v>
      </c>
      <c r="Q13" s="79">
        <v>25.19342</v>
      </c>
      <c r="R13" s="79">
        <v>2506.6641520779999</v>
      </c>
      <c r="T13" s="79">
        <v>64.27</v>
      </c>
      <c r="U13" s="79">
        <v>16.09</v>
      </c>
    </row>
    <row r="14" spans="2:66">
      <c r="B14" t="s">
        <v>309</v>
      </c>
      <c r="C14" t="s">
        <v>310</v>
      </c>
      <c r="D14" t="s">
        <v>103</v>
      </c>
      <c r="E14" t="s">
        <v>126</v>
      </c>
      <c r="F14" t="s">
        <v>311</v>
      </c>
      <c r="G14" t="s">
        <v>312</v>
      </c>
      <c r="H14" t="s">
        <v>313</v>
      </c>
      <c r="I14" t="s">
        <v>153</v>
      </c>
      <c r="J14" t="s">
        <v>251</v>
      </c>
      <c r="K14" s="77">
        <v>0.02</v>
      </c>
      <c r="L14" t="s">
        <v>105</v>
      </c>
      <c r="M14" s="77">
        <v>1.2</v>
      </c>
      <c r="N14" s="77">
        <v>0.33</v>
      </c>
      <c r="O14" s="77">
        <v>162767</v>
      </c>
      <c r="P14" s="77">
        <v>102.7</v>
      </c>
      <c r="Q14" s="77">
        <v>0</v>
      </c>
      <c r="R14" s="77">
        <v>167.161709</v>
      </c>
      <c r="S14" s="77">
        <v>0.02</v>
      </c>
      <c r="T14" s="77">
        <v>4.29</v>
      </c>
      <c r="U14" s="77">
        <v>1.07</v>
      </c>
    </row>
    <row r="15" spans="2:66">
      <c r="B15" t="s">
        <v>314</v>
      </c>
      <c r="C15" t="s">
        <v>315</v>
      </c>
      <c r="D15" t="s">
        <v>103</v>
      </c>
      <c r="E15" t="s">
        <v>126</v>
      </c>
      <c r="F15" t="s">
        <v>316</v>
      </c>
      <c r="G15" t="s">
        <v>303</v>
      </c>
      <c r="H15" t="s">
        <v>206</v>
      </c>
      <c r="I15" t="s">
        <v>152</v>
      </c>
      <c r="J15" t="s">
        <v>317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31184</v>
      </c>
      <c r="P15" s="77">
        <v>99.8</v>
      </c>
      <c r="Q15" s="77">
        <v>9.1990000000000002E-2</v>
      </c>
      <c r="R15" s="77">
        <v>31.213622000000001</v>
      </c>
      <c r="S15" s="77">
        <v>0</v>
      </c>
      <c r="T15" s="77">
        <v>0.8</v>
      </c>
      <c r="U15" s="77">
        <v>0.2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320</v>
      </c>
      <c r="G16" t="s">
        <v>303</v>
      </c>
      <c r="H16" t="s">
        <v>206</v>
      </c>
      <c r="I16" t="s">
        <v>152</v>
      </c>
      <c r="J16" t="s">
        <v>317</v>
      </c>
      <c r="K16" s="77">
        <v>2.57</v>
      </c>
      <c r="L16" t="s">
        <v>105</v>
      </c>
      <c r="M16" s="77">
        <v>0.64</v>
      </c>
      <c r="N16" s="77">
        <v>0.49</v>
      </c>
      <c r="O16" s="77">
        <v>425</v>
      </c>
      <c r="P16" s="77">
        <v>100.14</v>
      </c>
      <c r="Q16" s="77">
        <v>0</v>
      </c>
      <c r="R16" s="77">
        <v>0.425595</v>
      </c>
      <c r="S16" s="77">
        <v>0</v>
      </c>
      <c r="T16" s="77">
        <v>0.01</v>
      </c>
      <c r="U16" s="77">
        <v>0</v>
      </c>
    </row>
    <row r="17" spans="2:21">
      <c r="B17" t="s">
        <v>321</v>
      </c>
      <c r="C17" t="s">
        <v>322</v>
      </c>
      <c r="D17" t="s">
        <v>103</v>
      </c>
      <c r="E17" t="s">
        <v>126</v>
      </c>
      <c r="F17" t="s">
        <v>320</v>
      </c>
      <c r="G17" t="s">
        <v>303</v>
      </c>
      <c r="H17" t="s">
        <v>206</v>
      </c>
      <c r="I17" t="s">
        <v>152</v>
      </c>
      <c r="J17" t="s">
        <v>286</v>
      </c>
      <c r="K17" s="77">
        <v>1.53</v>
      </c>
      <c r="L17" t="s">
        <v>105</v>
      </c>
      <c r="M17" s="77">
        <v>2.58</v>
      </c>
      <c r="N17" s="77">
        <v>0.57999999999999996</v>
      </c>
      <c r="O17" s="77">
        <v>29596</v>
      </c>
      <c r="P17" s="77">
        <v>107.1</v>
      </c>
      <c r="Q17" s="77">
        <v>0</v>
      </c>
      <c r="R17" s="77">
        <v>31.697316000000001</v>
      </c>
      <c r="S17" s="77">
        <v>0</v>
      </c>
      <c r="T17" s="77">
        <v>0.81</v>
      </c>
      <c r="U17" s="77">
        <v>0.2</v>
      </c>
    </row>
    <row r="18" spans="2:21">
      <c r="B18" t="s">
        <v>323</v>
      </c>
      <c r="C18" t="s">
        <v>324</v>
      </c>
      <c r="D18" t="s">
        <v>103</v>
      </c>
      <c r="E18" t="s">
        <v>126</v>
      </c>
      <c r="F18" t="s">
        <v>320</v>
      </c>
      <c r="G18" t="s">
        <v>303</v>
      </c>
      <c r="H18" t="s">
        <v>206</v>
      </c>
      <c r="I18" t="s">
        <v>152</v>
      </c>
      <c r="J18" t="s">
        <v>325</v>
      </c>
      <c r="K18" s="77">
        <v>0.17</v>
      </c>
      <c r="L18" t="s">
        <v>105</v>
      </c>
      <c r="M18" s="77">
        <v>0</v>
      </c>
      <c r="N18" s="77">
        <v>-2.25</v>
      </c>
      <c r="O18" s="77">
        <v>45879</v>
      </c>
      <c r="P18" s="77">
        <v>99.88</v>
      </c>
      <c r="Q18" s="77">
        <v>0</v>
      </c>
      <c r="R18" s="77">
        <v>45.823945199999997</v>
      </c>
      <c r="S18" s="77">
        <v>0</v>
      </c>
      <c r="T18" s="77">
        <v>1.17</v>
      </c>
      <c r="U18" s="77">
        <v>0.28999999999999998</v>
      </c>
    </row>
    <row r="19" spans="2:21">
      <c r="B19" t="s">
        <v>326</v>
      </c>
      <c r="C19" t="s">
        <v>327</v>
      </c>
      <c r="D19" t="s">
        <v>103</v>
      </c>
      <c r="E19" t="s">
        <v>126</v>
      </c>
      <c r="F19" t="s">
        <v>328</v>
      </c>
      <c r="G19" t="s">
        <v>303</v>
      </c>
      <c r="H19" t="s">
        <v>206</v>
      </c>
      <c r="I19" t="s">
        <v>152</v>
      </c>
      <c r="J19" t="s">
        <v>329</v>
      </c>
      <c r="K19" s="77">
        <v>2.16</v>
      </c>
      <c r="L19" t="s">
        <v>105</v>
      </c>
      <c r="M19" s="77">
        <v>1.6</v>
      </c>
      <c r="N19" s="77">
        <v>0.39</v>
      </c>
      <c r="O19" s="77">
        <v>52537</v>
      </c>
      <c r="P19" s="77">
        <v>103.09</v>
      </c>
      <c r="Q19" s="77">
        <v>0</v>
      </c>
      <c r="R19" s="77">
        <v>54.160393300000003</v>
      </c>
      <c r="S19" s="77">
        <v>0</v>
      </c>
      <c r="T19" s="77">
        <v>1.39</v>
      </c>
      <c r="U19" s="77">
        <v>0.35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328</v>
      </c>
      <c r="G20" t="s">
        <v>303</v>
      </c>
      <c r="H20" t="s">
        <v>206</v>
      </c>
      <c r="I20" t="s">
        <v>152</v>
      </c>
      <c r="J20" t="s">
        <v>332</v>
      </c>
      <c r="K20" s="77">
        <v>4.5599999999999996</v>
      </c>
      <c r="L20" t="s">
        <v>105</v>
      </c>
      <c r="M20" s="77">
        <v>5</v>
      </c>
      <c r="N20" s="77">
        <v>0.77</v>
      </c>
      <c r="O20" s="77">
        <v>28470</v>
      </c>
      <c r="P20" s="77">
        <v>126.52</v>
      </c>
      <c r="Q20" s="77">
        <v>0</v>
      </c>
      <c r="R20" s="77">
        <v>36.020243999999998</v>
      </c>
      <c r="S20" s="77">
        <v>0</v>
      </c>
      <c r="T20" s="77">
        <v>0.92</v>
      </c>
      <c r="U20" s="77">
        <v>0.23</v>
      </c>
    </row>
    <row r="21" spans="2:21">
      <c r="B21" t="s">
        <v>333</v>
      </c>
      <c r="C21" t="s">
        <v>334</v>
      </c>
      <c r="D21" t="s">
        <v>103</v>
      </c>
      <c r="E21" t="s">
        <v>126</v>
      </c>
      <c r="F21" t="s">
        <v>328</v>
      </c>
      <c r="G21" t="s">
        <v>303</v>
      </c>
      <c r="H21" t="s">
        <v>206</v>
      </c>
      <c r="I21" t="s">
        <v>152</v>
      </c>
      <c r="J21" t="s">
        <v>286</v>
      </c>
      <c r="K21" s="77">
        <v>3.19</v>
      </c>
      <c r="L21" t="s">
        <v>105</v>
      </c>
      <c r="M21" s="77">
        <v>0.7</v>
      </c>
      <c r="N21" s="77">
        <v>0.57999999999999996</v>
      </c>
      <c r="O21" s="77">
        <v>6807.4</v>
      </c>
      <c r="P21" s="77">
        <v>101.69</v>
      </c>
      <c r="Q21" s="77">
        <v>0</v>
      </c>
      <c r="R21" s="77">
        <v>6.9224450600000003</v>
      </c>
      <c r="S21" s="77">
        <v>0</v>
      </c>
      <c r="T21" s="77">
        <v>0.18</v>
      </c>
      <c r="U21" s="77">
        <v>0.04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316</v>
      </c>
      <c r="G22" t="s">
        <v>303</v>
      </c>
      <c r="H22" t="s">
        <v>337</v>
      </c>
      <c r="I22" t="s">
        <v>152</v>
      </c>
      <c r="J22" t="s">
        <v>338</v>
      </c>
      <c r="K22" s="77">
        <v>0.35</v>
      </c>
      <c r="L22" t="s">
        <v>105</v>
      </c>
      <c r="M22" s="77">
        <v>4.4000000000000004</v>
      </c>
      <c r="N22" s="77">
        <v>1.49</v>
      </c>
      <c r="O22" s="77">
        <v>28955</v>
      </c>
      <c r="P22" s="77">
        <v>122.07</v>
      </c>
      <c r="Q22" s="77">
        <v>0</v>
      </c>
      <c r="R22" s="77">
        <v>35.345368499999999</v>
      </c>
      <c r="S22" s="77">
        <v>0</v>
      </c>
      <c r="T22" s="77">
        <v>0.91</v>
      </c>
      <c r="U22" s="77">
        <v>0.23</v>
      </c>
    </row>
    <row r="23" spans="2:21">
      <c r="B23" t="s">
        <v>339</v>
      </c>
      <c r="C23" t="s">
        <v>340</v>
      </c>
      <c r="D23" t="s">
        <v>103</v>
      </c>
      <c r="E23" t="s">
        <v>126</v>
      </c>
      <c r="F23" t="s">
        <v>316</v>
      </c>
      <c r="G23" t="s">
        <v>303</v>
      </c>
      <c r="H23" t="s">
        <v>337</v>
      </c>
      <c r="I23" t="s">
        <v>152</v>
      </c>
      <c r="J23" t="s">
        <v>341</v>
      </c>
      <c r="K23" s="77">
        <v>0.19</v>
      </c>
      <c r="L23" t="s">
        <v>105</v>
      </c>
      <c r="M23" s="77">
        <v>2.6</v>
      </c>
      <c r="N23" s="77">
        <v>1.59</v>
      </c>
      <c r="O23" s="77">
        <v>348650</v>
      </c>
      <c r="P23" s="77">
        <v>109.01</v>
      </c>
      <c r="Q23" s="77">
        <v>0</v>
      </c>
      <c r="R23" s="77">
        <v>380.06336499999998</v>
      </c>
      <c r="S23" s="77">
        <v>0.01</v>
      </c>
      <c r="T23" s="77">
        <v>9.74</v>
      </c>
      <c r="U23" s="77">
        <v>2.44</v>
      </c>
    </row>
    <row r="24" spans="2:21">
      <c r="B24" t="s">
        <v>342</v>
      </c>
      <c r="C24" t="s">
        <v>343</v>
      </c>
      <c r="D24" t="s">
        <v>103</v>
      </c>
      <c r="E24" t="s">
        <v>126</v>
      </c>
      <c r="F24" t="s">
        <v>344</v>
      </c>
      <c r="G24" t="s">
        <v>345</v>
      </c>
      <c r="H24" t="s">
        <v>337</v>
      </c>
      <c r="I24" t="s">
        <v>152</v>
      </c>
      <c r="J24" t="s">
        <v>346</v>
      </c>
      <c r="K24" s="77">
        <v>5.26</v>
      </c>
      <c r="L24" t="s">
        <v>105</v>
      </c>
      <c r="M24" s="77">
        <v>1.64</v>
      </c>
      <c r="N24" s="77">
        <v>1.18</v>
      </c>
      <c r="O24" s="77">
        <v>22000</v>
      </c>
      <c r="P24" s="77">
        <v>101.93</v>
      </c>
      <c r="Q24" s="77">
        <v>0.1804</v>
      </c>
      <c r="R24" s="77">
        <v>22.605</v>
      </c>
      <c r="S24" s="77">
        <v>0</v>
      </c>
      <c r="T24" s="77">
        <v>0.57999999999999996</v>
      </c>
      <c r="U24" s="77">
        <v>0.15</v>
      </c>
    </row>
    <row r="25" spans="2:21">
      <c r="B25" t="s">
        <v>347</v>
      </c>
      <c r="C25" t="s">
        <v>348</v>
      </c>
      <c r="D25" t="s">
        <v>103</v>
      </c>
      <c r="E25" t="s">
        <v>126</v>
      </c>
      <c r="F25" t="s">
        <v>344</v>
      </c>
      <c r="G25" t="s">
        <v>345</v>
      </c>
      <c r="H25" t="s">
        <v>349</v>
      </c>
      <c r="I25" t="s">
        <v>153</v>
      </c>
      <c r="J25" t="s">
        <v>233</v>
      </c>
      <c r="K25" s="77">
        <v>6.6</v>
      </c>
      <c r="L25" t="s">
        <v>105</v>
      </c>
      <c r="M25" s="77">
        <v>1.34</v>
      </c>
      <c r="N25" s="77">
        <v>1.61</v>
      </c>
      <c r="O25" s="77">
        <v>111411</v>
      </c>
      <c r="P25" s="77">
        <v>99.05</v>
      </c>
      <c r="Q25" s="77">
        <v>0.74929000000000001</v>
      </c>
      <c r="R25" s="77">
        <v>111.10188549999999</v>
      </c>
      <c r="S25" s="77">
        <v>0</v>
      </c>
      <c r="T25" s="77">
        <v>2.85</v>
      </c>
      <c r="U25" s="77">
        <v>0.71</v>
      </c>
    </row>
    <row r="26" spans="2:21">
      <c r="B26" t="s">
        <v>350</v>
      </c>
      <c r="C26" t="s">
        <v>351</v>
      </c>
      <c r="D26" t="s">
        <v>103</v>
      </c>
      <c r="E26" t="s">
        <v>126</v>
      </c>
      <c r="F26" t="s">
        <v>344</v>
      </c>
      <c r="G26" t="s">
        <v>345</v>
      </c>
      <c r="H26" t="s">
        <v>337</v>
      </c>
      <c r="I26" t="s">
        <v>152</v>
      </c>
      <c r="J26" t="s">
        <v>346</v>
      </c>
      <c r="K26" s="77">
        <v>4.17</v>
      </c>
      <c r="L26" t="s">
        <v>105</v>
      </c>
      <c r="M26" s="77">
        <v>0.65</v>
      </c>
      <c r="N26" s="77">
        <v>0.79</v>
      </c>
      <c r="O26" s="77">
        <v>21000</v>
      </c>
      <c r="P26" s="77">
        <v>99.07</v>
      </c>
      <c r="Q26" s="77">
        <v>0</v>
      </c>
      <c r="R26" s="77">
        <v>20.8047</v>
      </c>
      <c r="S26" s="77">
        <v>0</v>
      </c>
      <c r="T26" s="77">
        <v>0.53</v>
      </c>
      <c r="U26" s="77">
        <v>0.13</v>
      </c>
    </row>
    <row r="27" spans="2:21">
      <c r="B27" t="s">
        <v>352</v>
      </c>
      <c r="C27" t="s">
        <v>353</v>
      </c>
      <c r="D27" t="s">
        <v>103</v>
      </c>
      <c r="E27" t="s">
        <v>126</v>
      </c>
      <c r="F27" t="s">
        <v>328</v>
      </c>
      <c r="G27" t="s">
        <v>303</v>
      </c>
      <c r="H27" t="s">
        <v>337</v>
      </c>
      <c r="I27" t="s">
        <v>152</v>
      </c>
      <c r="J27" t="s">
        <v>354</v>
      </c>
      <c r="K27" s="77">
        <v>0.47</v>
      </c>
      <c r="L27" t="s">
        <v>105</v>
      </c>
      <c r="M27" s="77">
        <v>4.7</v>
      </c>
      <c r="N27" s="77">
        <v>1.34</v>
      </c>
      <c r="O27" s="77">
        <v>11895</v>
      </c>
      <c r="P27" s="77">
        <v>124.72</v>
      </c>
      <c r="Q27" s="77">
        <v>0</v>
      </c>
      <c r="R27" s="77">
        <v>14.835444000000001</v>
      </c>
      <c r="S27" s="77">
        <v>0.01</v>
      </c>
      <c r="T27" s="77">
        <v>0.38</v>
      </c>
      <c r="U27" s="77">
        <v>0.1</v>
      </c>
    </row>
    <row r="28" spans="2:21">
      <c r="B28" t="s">
        <v>355</v>
      </c>
      <c r="C28" t="s">
        <v>356</v>
      </c>
      <c r="D28" t="s">
        <v>103</v>
      </c>
      <c r="E28" t="s">
        <v>126</v>
      </c>
      <c r="F28" t="s">
        <v>328</v>
      </c>
      <c r="G28" t="s">
        <v>303</v>
      </c>
      <c r="H28" t="s">
        <v>337</v>
      </c>
      <c r="I28" t="s">
        <v>152</v>
      </c>
      <c r="J28" t="s">
        <v>251</v>
      </c>
      <c r="K28" s="77">
        <v>2.1800000000000002</v>
      </c>
      <c r="L28" t="s">
        <v>105</v>
      </c>
      <c r="M28" s="77">
        <v>4.0999999999999996</v>
      </c>
      <c r="N28" s="77">
        <v>0.63</v>
      </c>
      <c r="O28" s="77">
        <v>47547</v>
      </c>
      <c r="P28" s="77">
        <v>131.30000000000001</v>
      </c>
      <c r="Q28" s="77">
        <v>0</v>
      </c>
      <c r="R28" s="77">
        <v>62.429211000000002</v>
      </c>
      <c r="S28" s="77">
        <v>0</v>
      </c>
      <c r="T28" s="77">
        <v>1.6</v>
      </c>
      <c r="U28" s="77">
        <v>0.4</v>
      </c>
    </row>
    <row r="29" spans="2:21">
      <c r="B29" t="s">
        <v>357</v>
      </c>
      <c r="C29" t="s">
        <v>358</v>
      </c>
      <c r="D29" t="s">
        <v>103</v>
      </c>
      <c r="E29" t="s">
        <v>126</v>
      </c>
      <c r="F29" t="s">
        <v>359</v>
      </c>
      <c r="G29" t="s">
        <v>135</v>
      </c>
      <c r="H29" t="s">
        <v>360</v>
      </c>
      <c r="I29" t="s">
        <v>152</v>
      </c>
      <c r="J29" t="s">
        <v>233</v>
      </c>
      <c r="K29" s="77">
        <v>6.71</v>
      </c>
      <c r="L29" t="s">
        <v>105</v>
      </c>
      <c r="M29" s="77">
        <v>2.2000000000000002</v>
      </c>
      <c r="N29" s="77">
        <v>1.66</v>
      </c>
      <c r="O29" s="77">
        <v>27102</v>
      </c>
      <c r="P29" s="77">
        <v>103.59</v>
      </c>
      <c r="Q29" s="77">
        <v>0</v>
      </c>
      <c r="R29" s="77">
        <v>28.074961800000001</v>
      </c>
      <c r="S29" s="77">
        <v>0</v>
      </c>
      <c r="T29" s="77">
        <v>0.72</v>
      </c>
      <c r="U29" s="77">
        <v>0.18</v>
      </c>
    </row>
    <row r="30" spans="2:21">
      <c r="B30" t="s">
        <v>361</v>
      </c>
      <c r="C30" t="s">
        <v>362</v>
      </c>
      <c r="D30" t="s">
        <v>103</v>
      </c>
      <c r="E30" t="s">
        <v>126</v>
      </c>
      <c r="F30" t="s">
        <v>359</v>
      </c>
      <c r="G30" t="s">
        <v>135</v>
      </c>
      <c r="H30" t="s">
        <v>360</v>
      </c>
      <c r="I30" t="s">
        <v>152</v>
      </c>
      <c r="J30" t="s">
        <v>233</v>
      </c>
      <c r="K30" s="77">
        <v>3.26</v>
      </c>
      <c r="L30" t="s">
        <v>105</v>
      </c>
      <c r="M30" s="77">
        <v>3.7</v>
      </c>
      <c r="N30" s="77">
        <v>1</v>
      </c>
      <c r="O30" s="77">
        <v>12321</v>
      </c>
      <c r="P30" s="77">
        <v>112.78</v>
      </c>
      <c r="Q30" s="77">
        <v>0</v>
      </c>
      <c r="R30" s="77">
        <v>13.895623799999999</v>
      </c>
      <c r="S30" s="77">
        <v>0</v>
      </c>
      <c r="T30" s="77">
        <v>0.36</v>
      </c>
      <c r="U30" s="77">
        <v>0.09</v>
      </c>
    </row>
    <row r="31" spans="2:21">
      <c r="B31" t="s">
        <v>363</v>
      </c>
      <c r="C31" t="s">
        <v>364</v>
      </c>
      <c r="D31" t="s">
        <v>103</v>
      </c>
      <c r="E31" t="s">
        <v>126</v>
      </c>
      <c r="F31" t="s">
        <v>365</v>
      </c>
      <c r="G31" t="s">
        <v>303</v>
      </c>
      <c r="H31" t="s">
        <v>360</v>
      </c>
      <c r="I31" t="s">
        <v>152</v>
      </c>
      <c r="J31" t="s">
        <v>366</v>
      </c>
      <c r="K31" s="77">
        <v>1.99</v>
      </c>
      <c r="L31" t="s">
        <v>105</v>
      </c>
      <c r="M31" s="77">
        <v>2.8</v>
      </c>
      <c r="N31" s="77">
        <v>0.69</v>
      </c>
      <c r="O31" s="77">
        <v>7998</v>
      </c>
      <c r="P31" s="77">
        <v>105.71</v>
      </c>
      <c r="Q31" s="77">
        <v>0.22728000000000001</v>
      </c>
      <c r="R31" s="77">
        <v>8.6819658000000004</v>
      </c>
      <c r="S31" s="77">
        <v>0</v>
      </c>
      <c r="T31" s="77">
        <v>0.22</v>
      </c>
      <c r="U31" s="77">
        <v>0.06</v>
      </c>
    </row>
    <row r="32" spans="2:21">
      <c r="B32" t="s">
        <v>367</v>
      </c>
      <c r="C32" t="s">
        <v>368</v>
      </c>
      <c r="D32" t="s">
        <v>103</v>
      </c>
      <c r="E32" t="s">
        <v>126</v>
      </c>
      <c r="F32" t="s">
        <v>365</v>
      </c>
      <c r="G32" t="s">
        <v>303</v>
      </c>
      <c r="H32" t="s">
        <v>360</v>
      </c>
      <c r="I32" t="s">
        <v>152</v>
      </c>
      <c r="J32" t="s">
        <v>369</v>
      </c>
      <c r="K32" s="77">
        <v>2.0299999999999998</v>
      </c>
      <c r="L32" t="s">
        <v>105</v>
      </c>
      <c r="M32" s="77">
        <v>3.1</v>
      </c>
      <c r="N32" s="77">
        <v>0.59</v>
      </c>
      <c r="O32" s="77">
        <v>18000</v>
      </c>
      <c r="P32" s="77">
        <v>112.2</v>
      </c>
      <c r="Q32" s="77">
        <v>0</v>
      </c>
      <c r="R32" s="77">
        <v>20.196000000000002</v>
      </c>
      <c r="S32" s="77">
        <v>0</v>
      </c>
      <c r="T32" s="77">
        <v>0.52</v>
      </c>
      <c r="U32" s="77">
        <v>0.13</v>
      </c>
    </row>
    <row r="33" spans="2:21">
      <c r="B33" t="s">
        <v>370</v>
      </c>
      <c r="C33" t="s">
        <v>371</v>
      </c>
      <c r="D33" t="s">
        <v>103</v>
      </c>
      <c r="E33" t="s">
        <v>126</v>
      </c>
      <c r="F33" t="s">
        <v>372</v>
      </c>
      <c r="G33" t="s">
        <v>303</v>
      </c>
      <c r="H33" t="s">
        <v>360</v>
      </c>
      <c r="I33" t="s">
        <v>152</v>
      </c>
      <c r="J33" t="s">
        <v>268</v>
      </c>
      <c r="K33" s="77">
        <v>0.75</v>
      </c>
      <c r="L33" t="s">
        <v>105</v>
      </c>
      <c r="M33" s="77">
        <v>5.5</v>
      </c>
      <c r="N33" s="77">
        <v>1.1100000000000001</v>
      </c>
      <c r="O33" s="77">
        <v>19.5</v>
      </c>
      <c r="P33" s="77">
        <v>130.21</v>
      </c>
      <c r="Q33" s="77">
        <v>0</v>
      </c>
      <c r="R33" s="77">
        <v>2.5390949999999999E-2</v>
      </c>
      <c r="S33" s="77">
        <v>0</v>
      </c>
      <c r="T33" s="77">
        <v>0</v>
      </c>
      <c r="U33" s="77">
        <v>0</v>
      </c>
    </row>
    <row r="34" spans="2:21">
      <c r="B34" t="s">
        <v>373</v>
      </c>
      <c r="C34" t="s">
        <v>374</v>
      </c>
      <c r="D34" t="s">
        <v>103</v>
      </c>
      <c r="E34" t="s">
        <v>126</v>
      </c>
      <c r="F34" t="s">
        <v>372</v>
      </c>
      <c r="G34" t="s">
        <v>303</v>
      </c>
      <c r="H34" t="s">
        <v>360</v>
      </c>
      <c r="I34" t="s">
        <v>152</v>
      </c>
      <c r="J34" t="s">
        <v>369</v>
      </c>
      <c r="K34" s="77">
        <v>1.37</v>
      </c>
      <c r="L34" t="s">
        <v>105</v>
      </c>
      <c r="M34" s="77">
        <v>5.25</v>
      </c>
      <c r="N34" s="77">
        <v>0.85</v>
      </c>
      <c r="O34" s="77">
        <v>14766</v>
      </c>
      <c r="P34" s="77">
        <v>134.29</v>
      </c>
      <c r="Q34" s="77">
        <v>0</v>
      </c>
      <c r="R34" s="77">
        <v>19.8292614</v>
      </c>
      <c r="S34" s="77">
        <v>0</v>
      </c>
      <c r="T34" s="77">
        <v>0.51</v>
      </c>
      <c r="U34" s="77">
        <v>0.13</v>
      </c>
    </row>
    <row r="35" spans="2:21">
      <c r="B35" t="s">
        <v>375</v>
      </c>
      <c r="C35" t="s">
        <v>376</v>
      </c>
      <c r="D35" t="s">
        <v>103</v>
      </c>
      <c r="E35" t="s">
        <v>126</v>
      </c>
      <c r="F35" t="s">
        <v>377</v>
      </c>
      <c r="G35" t="s">
        <v>345</v>
      </c>
      <c r="H35" t="s">
        <v>360</v>
      </c>
      <c r="I35" t="s">
        <v>152</v>
      </c>
      <c r="J35" t="s">
        <v>378</v>
      </c>
      <c r="K35" s="77">
        <v>2.57</v>
      </c>
      <c r="L35" t="s">
        <v>105</v>
      </c>
      <c r="M35" s="77">
        <v>3.64</v>
      </c>
      <c r="N35" s="77">
        <v>0.89</v>
      </c>
      <c r="O35" s="77">
        <v>8074</v>
      </c>
      <c r="P35" s="77">
        <v>117.62</v>
      </c>
      <c r="Q35" s="77">
        <v>0</v>
      </c>
      <c r="R35" s="77">
        <v>9.4966387999999995</v>
      </c>
      <c r="S35" s="77">
        <v>0.01</v>
      </c>
      <c r="T35" s="77">
        <v>0.24</v>
      </c>
      <c r="U35" s="77">
        <v>0.06</v>
      </c>
    </row>
    <row r="36" spans="2:21">
      <c r="B36" t="s">
        <v>379</v>
      </c>
      <c r="C36" t="s">
        <v>380</v>
      </c>
      <c r="D36" t="s">
        <v>103</v>
      </c>
      <c r="E36" t="s">
        <v>126</v>
      </c>
      <c r="F36" t="s">
        <v>311</v>
      </c>
      <c r="G36" t="s">
        <v>312</v>
      </c>
      <c r="H36" t="s">
        <v>360</v>
      </c>
      <c r="I36" t="s">
        <v>152</v>
      </c>
      <c r="J36" t="s">
        <v>325</v>
      </c>
      <c r="K36" s="77">
        <v>6.99</v>
      </c>
      <c r="L36" t="s">
        <v>105</v>
      </c>
      <c r="M36" s="77">
        <v>4.5</v>
      </c>
      <c r="N36" s="77">
        <v>1.78</v>
      </c>
      <c r="O36" s="77">
        <v>62308</v>
      </c>
      <c r="P36" s="77">
        <v>122.88</v>
      </c>
      <c r="Q36" s="77">
        <v>0</v>
      </c>
      <c r="R36" s="77">
        <v>76.564070400000006</v>
      </c>
      <c r="S36" s="77">
        <v>0.01</v>
      </c>
      <c r="T36" s="77">
        <v>1.96</v>
      </c>
      <c r="U36" s="77">
        <v>0.49</v>
      </c>
    </row>
    <row r="37" spans="2:21">
      <c r="B37" t="s">
        <v>381</v>
      </c>
      <c r="C37" t="s">
        <v>382</v>
      </c>
      <c r="D37" t="s">
        <v>103</v>
      </c>
      <c r="E37" t="s">
        <v>126</v>
      </c>
      <c r="F37" t="s">
        <v>311</v>
      </c>
      <c r="G37" t="s">
        <v>312</v>
      </c>
      <c r="H37" t="s">
        <v>360</v>
      </c>
      <c r="I37" t="s">
        <v>152</v>
      </c>
      <c r="J37" t="s">
        <v>383</v>
      </c>
      <c r="K37" s="77">
        <v>8.74</v>
      </c>
      <c r="L37" t="s">
        <v>105</v>
      </c>
      <c r="M37" s="77">
        <v>3.85</v>
      </c>
      <c r="N37" s="77">
        <v>2.15</v>
      </c>
      <c r="O37" s="77">
        <v>3002.67</v>
      </c>
      <c r="P37" s="77">
        <v>116.86</v>
      </c>
      <c r="Q37" s="77">
        <v>0</v>
      </c>
      <c r="R37" s="77">
        <v>3.5089201619999999</v>
      </c>
      <c r="S37" s="77">
        <v>0</v>
      </c>
      <c r="T37" s="77">
        <v>0.09</v>
      </c>
      <c r="U37" s="77">
        <v>0.02</v>
      </c>
    </row>
    <row r="38" spans="2:21">
      <c r="B38" t="s">
        <v>384</v>
      </c>
      <c r="C38" t="s">
        <v>385</v>
      </c>
      <c r="D38" t="s">
        <v>103</v>
      </c>
      <c r="E38" t="s">
        <v>126</v>
      </c>
      <c r="F38" t="s">
        <v>386</v>
      </c>
      <c r="G38" t="s">
        <v>387</v>
      </c>
      <c r="H38" t="s">
        <v>388</v>
      </c>
      <c r="I38" t="s">
        <v>153</v>
      </c>
      <c r="J38" t="s">
        <v>338</v>
      </c>
      <c r="K38" s="77">
        <v>0.56999999999999995</v>
      </c>
      <c r="L38" t="s">
        <v>105</v>
      </c>
      <c r="M38" s="77">
        <v>4.0999999999999996</v>
      </c>
      <c r="N38" s="77">
        <v>1.18</v>
      </c>
      <c r="O38" s="77">
        <v>81122.5</v>
      </c>
      <c r="P38" s="77">
        <v>124.47</v>
      </c>
      <c r="Q38" s="77">
        <v>0</v>
      </c>
      <c r="R38" s="77">
        <v>100.97317575</v>
      </c>
      <c r="S38" s="77">
        <v>0.05</v>
      </c>
      <c r="T38" s="77">
        <v>2.59</v>
      </c>
      <c r="U38" s="77">
        <v>0.65</v>
      </c>
    </row>
    <row r="39" spans="2:21">
      <c r="B39" t="s">
        <v>389</v>
      </c>
      <c r="C39" t="s">
        <v>390</v>
      </c>
      <c r="D39" t="s">
        <v>103</v>
      </c>
      <c r="E39" t="s">
        <v>126</v>
      </c>
      <c r="F39" t="s">
        <v>391</v>
      </c>
      <c r="G39" t="s">
        <v>303</v>
      </c>
      <c r="H39" t="s">
        <v>392</v>
      </c>
      <c r="I39" t="s">
        <v>153</v>
      </c>
      <c r="J39" t="s">
        <v>338</v>
      </c>
      <c r="K39" s="77">
        <v>0.57999999999999996</v>
      </c>
      <c r="L39" t="s">
        <v>105</v>
      </c>
      <c r="M39" s="77">
        <v>1.6</v>
      </c>
      <c r="N39" s="77">
        <v>1.04</v>
      </c>
      <c r="O39" s="77">
        <v>22977</v>
      </c>
      <c r="P39" s="77">
        <v>103.6</v>
      </c>
      <c r="Q39" s="77">
        <v>0</v>
      </c>
      <c r="R39" s="77">
        <v>23.804172000000001</v>
      </c>
      <c r="S39" s="77">
        <v>0</v>
      </c>
      <c r="T39" s="77">
        <v>0.61</v>
      </c>
      <c r="U39" s="77">
        <v>0.15</v>
      </c>
    </row>
    <row r="40" spans="2:21">
      <c r="B40" t="s">
        <v>393</v>
      </c>
      <c r="C40" t="s">
        <v>394</v>
      </c>
      <c r="D40" t="s">
        <v>103</v>
      </c>
      <c r="E40" t="s">
        <v>126</v>
      </c>
      <c r="F40" t="s">
        <v>391</v>
      </c>
      <c r="G40" t="s">
        <v>303</v>
      </c>
      <c r="H40" t="s">
        <v>392</v>
      </c>
      <c r="I40" t="s">
        <v>153</v>
      </c>
      <c r="J40" t="s">
        <v>395</v>
      </c>
      <c r="K40" s="77">
        <v>4.07</v>
      </c>
      <c r="L40" t="s">
        <v>105</v>
      </c>
      <c r="M40" s="77">
        <v>0.95</v>
      </c>
      <c r="N40" s="77">
        <v>0.79</v>
      </c>
      <c r="O40" s="77">
        <v>35268</v>
      </c>
      <c r="P40" s="77">
        <v>101.28</v>
      </c>
      <c r="Q40" s="77">
        <v>0</v>
      </c>
      <c r="R40" s="77">
        <v>35.7194304</v>
      </c>
      <c r="S40" s="77">
        <v>0</v>
      </c>
      <c r="T40" s="77">
        <v>0.92</v>
      </c>
      <c r="U40" s="77">
        <v>0.23</v>
      </c>
    </row>
    <row r="41" spans="2:21">
      <c r="B41" t="s">
        <v>396</v>
      </c>
      <c r="C41" t="s">
        <v>397</v>
      </c>
      <c r="D41" t="s">
        <v>103</v>
      </c>
      <c r="E41" t="s">
        <v>126</v>
      </c>
      <c r="F41" t="s">
        <v>398</v>
      </c>
      <c r="G41" t="s">
        <v>345</v>
      </c>
      <c r="H41" t="s">
        <v>392</v>
      </c>
      <c r="I41" t="s">
        <v>153</v>
      </c>
      <c r="J41" t="s">
        <v>399</v>
      </c>
      <c r="K41" s="77">
        <v>1.49</v>
      </c>
      <c r="L41" t="s">
        <v>105</v>
      </c>
      <c r="M41" s="77">
        <v>4.95</v>
      </c>
      <c r="N41" s="77">
        <v>0.85</v>
      </c>
      <c r="O41" s="77">
        <v>19734</v>
      </c>
      <c r="P41" s="77">
        <v>125.56</v>
      </c>
      <c r="Q41" s="77">
        <v>4.5850600000000004</v>
      </c>
      <c r="R41" s="77">
        <v>25.128345948</v>
      </c>
      <c r="S41" s="77">
        <v>0.01</v>
      </c>
      <c r="T41" s="77">
        <v>0.64</v>
      </c>
      <c r="U41" s="77">
        <v>0.16</v>
      </c>
    </row>
    <row r="42" spans="2:21">
      <c r="B42" t="s">
        <v>400</v>
      </c>
      <c r="C42" t="s">
        <v>401</v>
      </c>
      <c r="D42" t="s">
        <v>103</v>
      </c>
      <c r="E42" t="s">
        <v>126</v>
      </c>
      <c r="F42" t="s">
        <v>302</v>
      </c>
      <c r="G42" t="s">
        <v>303</v>
      </c>
      <c r="H42" t="s">
        <v>304</v>
      </c>
      <c r="I42" t="s">
        <v>152</v>
      </c>
      <c r="J42" t="s">
        <v>332</v>
      </c>
      <c r="K42" s="77">
        <v>6.24</v>
      </c>
      <c r="L42" t="s">
        <v>105</v>
      </c>
      <c r="M42" s="77">
        <v>1.5</v>
      </c>
      <c r="N42" s="77">
        <v>1.1299999999999999</v>
      </c>
      <c r="O42" s="77">
        <v>60425.56</v>
      </c>
      <c r="P42" s="77">
        <v>102.39</v>
      </c>
      <c r="Q42" s="77">
        <v>0</v>
      </c>
      <c r="R42" s="77">
        <v>61.869730883999999</v>
      </c>
      <c r="S42" s="77">
        <v>0.01</v>
      </c>
      <c r="T42" s="77">
        <v>1.59</v>
      </c>
      <c r="U42" s="77">
        <v>0.4</v>
      </c>
    </row>
    <row r="43" spans="2:21">
      <c r="B43" t="s">
        <v>402</v>
      </c>
      <c r="C43" t="s">
        <v>403</v>
      </c>
      <c r="D43" t="s">
        <v>103</v>
      </c>
      <c r="E43" t="s">
        <v>126</v>
      </c>
      <c r="F43" t="s">
        <v>302</v>
      </c>
      <c r="G43" t="s">
        <v>303</v>
      </c>
      <c r="H43" t="s">
        <v>304</v>
      </c>
      <c r="I43" t="s">
        <v>152</v>
      </c>
      <c r="J43" t="s">
        <v>404</v>
      </c>
      <c r="K43" s="77">
        <v>2.93</v>
      </c>
      <c r="L43" t="s">
        <v>105</v>
      </c>
      <c r="M43" s="77">
        <v>3.55</v>
      </c>
      <c r="N43" s="77">
        <v>0.72</v>
      </c>
      <c r="O43" s="77">
        <v>16570</v>
      </c>
      <c r="P43" s="77">
        <v>120.06</v>
      </c>
      <c r="Q43" s="77">
        <v>0</v>
      </c>
      <c r="R43" s="77">
        <v>19.893941999999999</v>
      </c>
      <c r="S43" s="77">
        <v>0</v>
      </c>
      <c r="T43" s="77">
        <v>0.51</v>
      </c>
      <c r="U43" s="77">
        <v>0.13</v>
      </c>
    </row>
    <row r="44" spans="2:21">
      <c r="B44" t="s">
        <v>405</v>
      </c>
      <c r="C44" t="s">
        <v>406</v>
      </c>
      <c r="D44" t="s">
        <v>103</v>
      </c>
      <c r="E44" t="s">
        <v>126</v>
      </c>
      <c r="F44" t="s">
        <v>302</v>
      </c>
      <c r="G44" t="s">
        <v>303</v>
      </c>
      <c r="H44" t="s">
        <v>304</v>
      </c>
      <c r="I44" t="s">
        <v>152</v>
      </c>
      <c r="J44" t="s">
        <v>325</v>
      </c>
      <c r="K44" s="77">
        <v>1.87</v>
      </c>
      <c r="L44" t="s">
        <v>105</v>
      </c>
      <c r="M44" s="77">
        <v>4.6500000000000004</v>
      </c>
      <c r="N44" s="77">
        <v>0.66</v>
      </c>
      <c r="O44" s="77">
        <v>19907</v>
      </c>
      <c r="P44" s="77">
        <v>132.02000000000001</v>
      </c>
      <c r="Q44" s="77">
        <v>0</v>
      </c>
      <c r="R44" s="77">
        <v>26.2812214</v>
      </c>
      <c r="S44" s="77">
        <v>0</v>
      </c>
      <c r="T44" s="77">
        <v>0.67</v>
      </c>
      <c r="U44" s="77">
        <v>0.17</v>
      </c>
    </row>
    <row r="45" spans="2:21">
      <c r="B45" t="s">
        <v>407</v>
      </c>
      <c r="C45" t="s">
        <v>408</v>
      </c>
      <c r="D45" t="s">
        <v>103</v>
      </c>
      <c r="E45" t="s">
        <v>126</v>
      </c>
      <c r="F45" t="s">
        <v>409</v>
      </c>
      <c r="G45" t="s">
        <v>115</v>
      </c>
      <c r="H45" t="s">
        <v>304</v>
      </c>
      <c r="I45" t="s">
        <v>152</v>
      </c>
      <c r="J45" t="s">
        <v>251</v>
      </c>
      <c r="K45" s="77">
        <v>0.27</v>
      </c>
      <c r="L45" t="s">
        <v>105</v>
      </c>
      <c r="M45" s="77">
        <v>1.28</v>
      </c>
      <c r="N45" s="77">
        <v>0.45</v>
      </c>
      <c r="O45" s="77">
        <v>3452.5</v>
      </c>
      <c r="P45" s="77">
        <v>101.1</v>
      </c>
      <c r="Q45" s="77">
        <v>0</v>
      </c>
      <c r="R45" s="77">
        <v>3.4904774999999999</v>
      </c>
      <c r="S45" s="77">
        <v>0.01</v>
      </c>
      <c r="T45" s="77">
        <v>0.09</v>
      </c>
      <c r="U45" s="77">
        <v>0.02</v>
      </c>
    </row>
    <row r="46" spans="2:21">
      <c r="B46" t="s">
        <v>410</v>
      </c>
      <c r="C46" t="s">
        <v>411</v>
      </c>
      <c r="D46" t="s">
        <v>103</v>
      </c>
      <c r="E46" t="s">
        <v>126</v>
      </c>
      <c r="F46" t="s">
        <v>412</v>
      </c>
      <c r="G46" t="s">
        <v>345</v>
      </c>
      <c r="H46" t="s">
        <v>304</v>
      </c>
      <c r="I46" t="s">
        <v>152</v>
      </c>
      <c r="J46" t="s">
        <v>413</v>
      </c>
      <c r="K46" s="77">
        <v>4.1100000000000003</v>
      </c>
      <c r="L46" t="s">
        <v>105</v>
      </c>
      <c r="M46" s="77">
        <v>2.5499999999999998</v>
      </c>
      <c r="N46" s="77">
        <v>1.21</v>
      </c>
      <c r="O46" s="77">
        <v>5627</v>
      </c>
      <c r="P46" s="77">
        <v>106.34</v>
      </c>
      <c r="Q46" s="77">
        <v>0.13314999999999999</v>
      </c>
      <c r="R46" s="77">
        <v>6.0525554660000003</v>
      </c>
      <c r="S46" s="77">
        <v>0</v>
      </c>
      <c r="T46" s="77">
        <v>0.16</v>
      </c>
      <c r="U46" s="77">
        <v>0.04</v>
      </c>
    </row>
    <row r="47" spans="2:21">
      <c r="B47" t="s">
        <v>414</v>
      </c>
      <c r="C47" t="s">
        <v>415</v>
      </c>
      <c r="D47" t="s">
        <v>103</v>
      </c>
      <c r="E47" t="s">
        <v>126</v>
      </c>
      <c r="F47" t="s">
        <v>412</v>
      </c>
      <c r="G47" t="s">
        <v>345</v>
      </c>
      <c r="H47" t="s">
        <v>304</v>
      </c>
      <c r="I47" t="s">
        <v>152</v>
      </c>
      <c r="J47" t="s">
        <v>416</v>
      </c>
      <c r="K47" s="77">
        <v>6.95</v>
      </c>
      <c r="L47" t="s">
        <v>105</v>
      </c>
      <c r="M47" s="77">
        <v>0.88</v>
      </c>
      <c r="N47" s="77">
        <v>1.87</v>
      </c>
      <c r="O47" s="77">
        <v>939</v>
      </c>
      <c r="P47" s="77">
        <v>100.38</v>
      </c>
      <c r="Q47" s="77">
        <v>1.814E-2</v>
      </c>
      <c r="R47" s="77">
        <v>0.95099141600000003</v>
      </c>
      <c r="S47" s="77">
        <v>0</v>
      </c>
      <c r="T47" s="77">
        <v>0.02</v>
      </c>
      <c r="U47" s="77">
        <v>0.01</v>
      </c>
    </row>
    <row r="48" spans="2:21">
      <c r="B48" t="s">
        <v>417</v>
      </c>
      <c r="C48" t="s">
        <v>418</v>
      </c>
      <c r="D48" t="s">
        <v>103</v>
      </c>
      <c r="E48" t="s">
        <v>126</v>
      </c>
      <c r="F48" t="s">
        <v>419</v>
      </c>
      <c r="G48" t="s">
        <v>345</v>
      </c>
      <c r="H48" t="s">
        <v>304</v>
      </c>
      <c r="I48" t="s">
        <v>152</v>
      </c>
      <c r="J48" t="s">
        <v>420</v>
      </c>
      <c r="K48" s="77">
        <v>2.0299999999999998</v>
      </c>
      <c r="L48" t="s">
        <v>105</v>
      </c>
      <c r="M48" s="77">
        <v>3.9</v>
      </c>
      <c r="N48" s="77">
        <v>0.86</v>
      </c>
      <c r="O48" s="77">
        <v>15000</v>
      </c>
      <c r="P48" s="77">
        <v>115</v>
      </c>
      <c r="Q48" s="77">
        <v>0</v>
      </c>
      <c r="R48" s="77">
        <v>17.25</v>
      </c>
      <c r="S48" s="77">
        <v>0</v>
      </c>
      <c r="T48" s="77">
        <v>0.44</v>
      </c>
      <c r="U48" s="77">
        <v>0.11</v>
      </c>
    </row>
    <row r="49" spans="2:21">
      <c r="B49" t="s">
        <v>421</v>
      </c>
      <c r="C49" t="s">
        <v>422</v>
      </c>
      <c r="D49" t="s">
        <v>103</v>
      </c>
      <c r="E49" t="s">
        <v>126</v>
      </c>
      <c r="F49" t="s">
        <v>419</v>
      </c>
      <c r="G49" t="s">
        <v>345</v>
      </c>
      <c r="H49" t="s">
        <v>304</v>
      </c>
      <c r="I49" t="s">
        <v>152</v>
      </c>
      <c r="J49" t="s">
        <v>286</v>
      </c>
      <c r="K49" s="77">
        <v>8.58</v>
      </c>
      <c r="L49" t="s">
        <v>105</v>
      </c>
      <c r="M49" s="77">
        <v>3.5</v>
      </c>
      <c r="N49" s="77">
        <v>2.14</v>
      </c>
      <c r="O49" s="77">
        <v>57032.75</v>
      </c>
      <c r="P49" s="77">
        <v>114.46</v>
      </c>
      <c r="Q49" s="77">
        <v>0</v>
      </c>
      <c r="R49" s="77">
        <v>65.279685650000005</v>
      </c>
      <c r="S49" s="77">
        <v>0.03</v>
      </c>
      <c r="T49" s="77">
        <v>1.67</v>
      </c>
      <c r="U49" s="77">
        <v>0.42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419</v>
      </c>
      <c r="G50" t="s">
        <v>345</v>
      </c>
      <c r="H50" t="s">
        <v>304</v>
      </c>
      <c r="I50" t="s">
        <v>152</v>
      </c>
      <c r="J50" t="s">
        <v>425</v>
      </c>
      <c r="K50" s="77">
        <v>7.23</v>
      </c>
      <c r="L50" t="s">
        <v>105</v>
      </c>
      <c r="M50" s="77">
        <v>4</v>
      </c>
      <c r="N50" s="77">
        <v>1.73</v>
      </c>
      <c r="O50" s="77">
        <v>2943.7</v>
      </c>
      <c r="P50" s="77">
        <v>118.75</v>
      </c>
      <c r="Q50" s="77">
        <v>0</v>
      </c>
      <c r="R50" s="77">
        <v>3.4956437500000002</v>
      </c>
      <c r="S50" s="77">
        <v>0</v>
      </c>
      <c r="T50" s="77">
        <v>0.09</v>
      </c>
      <c r="U50" s="77">
        <v>0.02</v>
      </c>
    </row>
    <row r="51" spans="2:21">
      <c r="B51" t="s">
        <v>426</v>
      </c>
      <c r="C51" t="s">
        <v>427</v>
      </c>
      <c r="D51" t="s">
        <v>103</v>
      </c>
      <c r="E51" t="s">
        <v>126</v>
      </c>
      <c r="F51" t="s">
        <v>428</v>
      </c>
      <c r="G51" t="s">
        <v>345</v>
      </c>
      <c r="H51" t="s">
        <v>429</v>
      </c>
      <c r="I51" t="s">
        <v>152</v>
      </c>
      <c r="J51" t="s">
        <v>416</v>
      </c>
      <c r="K51" s="77">
        <v>2.2799999999999998</v>
      </c>
      <c r="L51" t="s">
        <v>105</v>
      </c>
      <c r="M51" s="77">
        <v>3.77</v>
      </c>
      <c r="N51" s="77">
        <v>0.82</v>
      </c>
      <c r="O51" s="77">
        <v>3111</v>
      </c>
      <c r="P51" s="77">
        <v>115.87</v>
      </c>
      <c r="Q51" s="77">
        <v>6.3630000000000006E-2</v>
      </c>
      <c r="R51" s="77">
        <v>3.6683457000000002</v>
      </c>
      <c r="S51" s="77">
        <v>0</v>
      </c>
      <c r="T51" s="77">
        <v>0.09</v>
      </c>
      <c r="U51" s="77">
        <v>0.02</v>
      </c>
    </row>
    <row r="52" spans="2:21">
      <c r="B52" t="s">
        <v>430</v>
      </c>
      <c r="C52" t="s">
        <v>431</v>
      </c>
      <c r="D52" t="s">
        <v>103</v>
      </c>
      <c r="E52" t="s">
        <v>126</v>
      </c>
      <c r="F52" t="s">
        <v>432</v>
      </c>
      <c r="G52" t="s">
        <v>345</v>
      </c>
      <c r="H52" t="s">
        <v>433</v>
      </c>
      <c r="I52" t="s">
        <v>153</v>
      </c>
      <c r="J52" t="s">
        <v>420</v>
      </c>
      <c r="K52" s="77">
        <v>7</v>
      </c>
      <c r="L52" t="s">
        <v>105</v>
      </c>
      <c r="M52" s="77">
        <v>1.58</v>
      </c>
      <c r="N52" s="77">
        <v>1.78</v>
      </c>
      <c r="O52" s="77">
        <v>40937.199999999997</v>
      </c>
      <c r="P52" s="77">
        <v>99.36</v>
      </c>
      <c r="Q52" s="77">
        <v>0</v>
      </c>
      <c r="R52" s="77">
        <v>40.675201919999999</v>
      </c>
      <c r="S52" s="77">
        <v>0.01</v>
      </c>
      <c r="T52" s="77">
        <v>1.04</v>
      </c>
      <c r="U52" s="77">
        <v>0.26</v>
      </c>
    </row>
    <row r="53" spans="2:21">
      <c r="B53" t="s">
        <v>434</v>
      </c>
      <c r="C53" t="s">
        <v>435</v>
      </c>
      <c r="D53" t="s">
        <v>103</v>
      </c>
      <c r="E53" t="s">
        <v>126</v>
      </c>
      <c r="F53" t="s">
        <v>432</v>
      </c>
      <c r="G53" t="s">
        <v>345</v>
      </c>
      <c r="H53" t="s">
        <v>433</v>
      </c>
      <c r="I53" t="s">
        <v>153</v>
      </c>
      <c r="J53" t="s">
        <v>436</v>
      </c>
      <c r="K53" s="77">
        <v>3.95</v>
      </c>
      <c r="L53" t="s">
        <v>105</v>
      </c>
      <c r="M53" s="77">
        <v>3.48</v>
      </c>
      <c r="N53" s="77">
        <v>1.4</v>
      </c>
      <c r="O53" s="77">
        <v>16278</v>
      </c>
      <c r="P53" s="77">
        <v>107.29</v>
      </c>
      <c r="Q53" s="77">
        <v>0.28323999999999999</v>
      </c>
      <c r="R53" s="77">
        <v>17.747906199999999</v>
      </c>
      <c r="S53" s="77">
        <v>0</v>
      </c>
      <c r="T53" s="77">
        <v>0.46</v>
      </c>
      <c r="U53" s="77">
        <v>0.11</v>
      </c>
    </row>
    <row r="54" spans="2:21">
      <c r="B54" t="s">
        <v>437</v>
      </c>
      <c r="C54" t="s">
        <v>438</v>
      </c>
      <c r="D54" t="s">
        <v>103</v>
      </c>
      <c r="E54" t="s">
        <v>126</v>
      </c>
      <c r="F54" t="s">
        <v>439</v>
      </c>
      <c r="G54" t="s">
        <v>440</v>
      </c>
      <c r="H54" t="s">
        <v>429</v>
      </c>
      <c r="I54" t="s">
        <v>152</v>
      </c>
      <c r="J54" t="s">
        <v>441</v>
      </c>
      <c r="K54" s="77">
        <v>1.02</v>
      </c>
      <c r="L54" t="s">
        <v>105</v>
      </c>
      <c r="M54" s="77">
        <v>4.6500000000000004</v>
      </c>
      <c r="N54" s="77">
        <v>1.1499999999999999</v>
      </c>
      <c r="O54" s="77">
        <v>8150</v>
      </c>
      <c r="P54" s="77">
        <v>117.62</v>
      </c>
      <c r="Q54" s="77">
        <v>5.0645899999999999</v>
      </c>
      <c r="R54" s="77">
        <v>9.8576285240000008</v>
      </c>
      <c r="S54" s="77">
        <v>0.02</v>
      </c>
      <c r="T54" s="77">
        <v>0.25</v>
      </c>
      <c r="U54" s="77">
        <v>0.06</v>
      </c>
    </row>
    <row r="55" spans="2:21">
      <c r="B55" t="s">
        <v>442</v>
      </c>
      <c r="C55" t="s">
        <v>443</v>
      </c>
      <c r="D55" t="s">
        <v>103</v>
      </c>
      <c r="E55" t="s">
        <v>126</v>
      </c>
      <c r="F55" t="s">
        <v>444</v>
      </c>
      <c r="G55" t="s">
        <v>345</v>
      </c>
      <c r="H55" t="s">
        <v>433</v>
      </c>
      <c r="I55" t="s">
        <v>153</v>
      </c>
      <c r="J55" t="s">
        <v>420</v>
      </c>
      <c r="K55" s="77">
        <v>3.17</v>
      </c>
      <c r="L55" t="s">
        <v>105</v>
      </c>
      <c r="M55" s="77">
        <v>2.75</v>
      </c>
      <c r="N55" s="77">
        <v>1.1399999999999999</v>
      </c>
      <c r="O55" s="77">
        <v>10193</v>
      </c>
      <c r="P55" s="77">
        <v>107.07</v>
      </c>
      <c r="Q55" s="77">
        <v>0</v>
      </c>
      <c r="R55" s="77">
        <v>10.9136451</v>
      </c>
      <c r="S55" s="77">
        <v>0</v>
      </c>
      <c r="T55" s="77">
        <v>0.28000000000000003</v>
      </c>
      <c r="U55" s="77">
        <v>7.0000000000000007E-2</v>
      </c>
    </row>
    <row r="56" spans="2:21">
      <c r="B56" t="s">
        <v>445</v>
      </c>
      <c r="C56" t="s">
        <v>446</v>
      </c>
      <c r="D56" t="s">
        <v>103</v>
      </c>
      <c r="E56" t="s">
        <v>126</v>
      </c>
      <c r="F56" t="s">
        <v>444</v>
      </c>
      <c r="G56" t="s">
        <v>345</v>
      </c>
      <c r="H56" t="s">
        <v>433</v>
      </c>
      <c r="I56" t="s">
        <v>153</v>
      </c>
      <c r="J56" t="s">
        <v>447</v>
      </c>
      <c r="K56" s="77">
        <v>5.03</v>
      </c>
      <c r="L56" t="s">
        <v>105</v>
      </c>
      <c r="M56" s="77">
        <v>2.74</v>
      </c>
      <c r="N56" s="77">
        <v>1.43</v>
      </c>
      <c r="O56" s="77">
        <v>3350.54</v>
      </c>
      <c r="P56" s="77">
        <v>107.19</v>
      </c>
      <c r="Q56" s="77">
        <v>0</v>
      </c>
      <c r="R56" s="77">
        <v>3.5914438259999999</v>
      </c>
      <c r="S56" s="77">
        <v>0</v>
      </c>
      <c r="T56" s="77">
        <v>0.09</v>
      </c>
      <c r="U56" s="77">
        <v>0.02</v>
      </c>
    </row>
    <row r="57" spans="2:21">
      <c r="B57" t="s">
        <v>448</v>
      </c>
      <c r="C57" t="s">
        <v>449</v>
      </c>
      <c r="D57" t="s">
        <v>103</v>
      </c>
      <c r="E57" t="s">
        <v>126</v>
      </c>
      <c r="F57" t="s">
        <v>444</v>
      </c>
      <c r="G57" t="s">
        <v>345</v>
      </c>
      <c r="H57" t="s">
        <v>433</v>
      </c>
      <c r="I57" t="s">
        <v>153</v>
      </c>
      <c r="J57" t="s">
        <v>399</v>
      </c>
      <c r="K57" s="77">
        <v>6.88</v>
      </c>
      <c r="L57" t="s">
        <v>105</v>
      </c>
      <c r="M57" s="77">
        <v>1.96</v>
      </c>
      <c r="N57" s="77">
        <v>2.06</v>
      </c>
      <c r="O57" s="77">
        <v>82348</v>
      </c>
      <c r="P57" s="77">
        <v>99.9</v>
      </c>
      <c r="Q57" s="77">
        <v>0</v>
      </c>
      <c r="R57" s="77">
        <v>82.265652000000003</v>
      </c>
      <c r="S57" s="77">
        <v>0.02</v>
      </c>
      <c r="T57" s="77">
        <v>2.11</v>
      </c>
      <c r="U57" s="77">
        <v>0.53</v>
      </c>
    </row>
    <row r="58" spans="2:21">
      <c r="B58" t="s">
        <v>450</v>
      </c>
      <c r="C58" t="s">
        <v>451</v>
      </c>
      <c r="D58" t="s">
        <v>103</v>
      </c>
      <c r="E58" t="s">
        <v>126</v>
      </c>
      <c r="F58" t="s">
        <v>452</v>
      </c>
      <c r="G58" t="s">
        <v>135</v>
      </c>
      <c r="H58" t="s">
        <v>429</v>
      </c>
      <c r="I58" t="s">
        <v>152</v>
      </c>
      <c r="J58" t="s">
        <v>453</v>
      </c>
      <c r="K58" s="77">
        <v>0.01</v>
      </c>
      <c r="L58" t="s">
        <v>105</v>
      </c>
      <c r="M58" s="77">
        <v>5.19</v>
      </c>
      <c r="N58" s="77">
        <v>4.24</v>
      </c>
      <c r="O58" s="77">
        <v>6468</v>
      </c>
      <c r="P58" s="77">
        <v>122.99</v>
      </c>
      <c r="Q58" s="77">
        <v>0</v>
      </c>
      <c r="R58" s="77">
        <v>7.5640700000000001</v>
      </c>
      <c r="S58" s="77">
        <v>0</v>
      </c>
      <c r="T58" s="77">
        <v>0.19</v>
      </c>
      <c r="U58" s="77">
        <v>0.05</v>
      </c>
    </row>
    <row r="59" spans="2:21">
      <c r="B59" t="s">
        <v>454</v>
      </c>
      <c r="C59" t="s">
        <v>451</v>
      </c>
      <c r="D59" t="s">
        <v>103</v>
      </c>
      <c r="E59" t="s">
        <v>126</v>
      </c>
      <c r="F59" t="s">
        <v>452</v>
      </c>
      <c r="G59" t="s">
        <v>135</v>
      </c>
      <c r="H59" t="s">
        <v>429</v>
      </c>
      <c r="I59" t="s">
        <v>152</v>
      </c>
      <c r="K59" s="77">
        <v>0.01</v>
      </c>
      <c r="L59" t="s">
        <v>105</v>
      </c>
      <c r="M59" s="77">
        <v>5.19</v>
      </c>
      <c r="N59" s="77">
        <v>4.24</v>
      </c>
      <c r="O59" s="77">
        <v>0</v>
      </c>
      <c r="P59" s="77">
        <v>0</v>
      </c>
      <c r="Q59" s="77">
        <v>0</v>
      </c>
      <c r="R59" s="77">
        <v>0.39257999999999998</v>
      </c>
      <c r="S59" s="77">
        <v>0</v>
      </c>
      <c r="T59" s="77">
        <v>0.01</v>
      </c>
      <c r="U59" s="77">
        <v>0</v>
      </c>
    </row>
    <row r="60" spans="2:21">
      <c r="B60" t="s">
        <v>455</v>
      </c>
      <c r="C60" t="s">
        <v>456</v>
      </c>
      <c r="D60" t="s">
        <v>103</v>
      </c>
      <c r="E60" t="s">
        <v>126</v>
      </c>
      <c r="F60" t="s">
        <v>452</v>
      </c>
      <c r="G60" t="s">
        <v>135</v>
      </c>
      <c r="H60" t="s">
        <v>429</v>
      </c>
      <c r="I60" t="s">
        <v>152</v>
      </c>
      <c r="J60" t="s">
        <v>317</v>
      </c>
      <c r="K60" s="77">
        <v>1.48</v>
      </c>
      <c r="L60" t="s">
        <v>105</v>
      </c>
      <c r="M60" s="77">
        <v>4.3499999999999996</v>
      </c>
      <c r="N60" s="77">
        <v>1.1000000000000001</v>
      </c>
      <c r="O60" s="77">
        <v>88346</v>
      </c>
      <c r="P60" s="77">
        <v>108.07</v>
      </c>
      <c r="Q60" s="77">
        <v>2.0879599999999998</v>
      </c>
      <c r="R60" s="77">
        <v>97.563482199999996</v>
      </c>
      <c r="S60" s="77">
        <v>0.01</v>
      </c>
      <c r="T60" s="77">
        <v>2.5</v>
      </c>
      <c r="U60" s="77">
        <v>0.63</v>
      </c>
    </row>
    <row r="61" spans="2:21">
      <c r="B61" t="s">
        <v>457</v>
      </c>
      <c r="C61" t="s">
        <v>458</v>
      </c>
      <c r="D61" t="s">
        <v>103</v>
      </c>
      <c r="E61" t="s">
        <v>126</v>
      </c>
      <c r="F61" t="s">
        <v>452</v>
      </c>
      <c r="G61" t="s">
        <v>135</v>
      </c>
      <c r="H61" t="s">
        <v>429</v>
      </c>
      <c r="I61" t="s">
        <v>152</v>
      </c>
      <c r="J61" t="s">
        <v>305</v>
      </c>
      <c r="K61" s="77">
        <v>4.09</v>
      </c>
      <c r="L61" t="s">
        <v>105</v>
      </c>
      <c r="M61" s="77">
        <v>1.98</v>
      </c>
      <c r="N61" s="77">
        <v>1.35</v>
      </c>
      <c r="O61" s="77">
        <v>14555</v>
      </c>
      <c r="P61" s="77">
        <v>102.16</v>
      </c>
      <c r="Q61" s="77">
        <v>0.14409</v>
      </c>
      <c r="R61" s="77">
        <v>15.013477999999999</v>
      </c>
      <c r="S61" s="77">
        <v>0</v>
      </c>
      <c r="T61" s="77">
        <v>0.38</v>
      </c>
      <c r="U61" s="77">
        <v>0.1</v>
      </c>
    </row>
    <row r="62" spans="2:21">
      <c r="B62" t="s">
        <v>459</v>
      </c>
      <c r="C62" t="s">
        <v>460</v>
      </c>
      <c r="D62" t="s">
        <v>103</v>
      </c>
      <c r="E62" t="s">
        <v>126</v>
      </c>
      <c r="F62" t="s">
        <v>452</v>
      </c>
      <c r="G62" t="s">
        <v>135</v>
      </c>
      <c r="H62" t="s">
        <v>429</v>
      </c>
      <c r="I62" t="s">
        <v>152</v>
      </c>
      <c r="J62" t="s">
        <v>425</v>
      </c>
      <c r="K62" s="77">
        <v>6.22</v>
      </c>
      <c r="L62" t="s">
        <v>105</v>
      </c>
      <c r="M62" s="77">
        <v>2.4500000000000002</v>
      </c>
      <c r="N62" s="77">
        <v>1.89</v>
      </c>
      <c r="O62" s="77">
        <v>8661</v>
      </c>
      <c r="P62" s="77">
        <v>103.97</v>
      </c>
      <c r="Q62" s="77">
        <v>0.10652</v>
      </c>
      <c r="R62" s="77">
        <v>9.1113616999999998</v>
      </c>
      <c r="S62" s="77">
        <v>0.01</v>
      </c>
      <c r="T62" s="77">
        <v>0.23</v>
      </c>
      <c r="U62" s="77">
        <v>0.06</v>
      </c>
    </row>
    <row r="63" spans="2:21">
      <c r="B63" t="s">
        <v>461</v>
      </c>
      <c r="C63" t="s">
        <v>462</v>
      </c>
      <c r="D63" t="s">
        <v>103</v>
      </c>
      <c r="E63" t="s">
        <v>126</v>
      </c>
      <c r="F63" t="s">
        <v>463</v>
      </c>
      <c r="G63" t="s">
        <v>135</v>
      </c>
      <c r="H63" t="s">
        <v>429</v>
      </c>
      <c r="I63" t="s">
        <v>152</v>
      </c>
      <c r="J63" t="s">
        <v>325</v>
      </c>
      <c r="K63" s="77">
        <v>0.99</v>
      </c>
      <c r="L63" t="s">
        <v>105</v>
      </c>
      <c r="M63" s="77">
        <v>3.35</v>
      </c>
      <c r="N63" s="77">
        <v>0.88</v>
      </c>
      <c r="O63" s="77">
        <v>30363</v>
      </c>
      <c r="P63" s="77">
        <v>111.38</v>
      </c>
      <c r="Q63" s="77">
        <v>0.55288000000000004</v>
      </c>
      <c r="R63" s="77">
        <v>34.371189399999999</v>
      </c>
      <c r="S63" s="77">
        <v>0.01</v>
      </c>
      <c r="T63" s="77">
        <v>0.88</v>
      </c>
      <c r="U63" s="77">
        <v>0.22</v>
      </c>
    </row>
    <row r="64" spans="2:21">
      <c r="B64" t="s">
        <v>464</v>
      </c>
      <c r="C64" t="s">
        <v>465</v>
      </c>
      <c r="D64" t="s">
        <v>103</v>
      </c>
      <c r="E64" t="s">
        <v>126</v>
      </c>
      <c r="F64" t="s">
        <v>466</v>
      </c>
      <c r="G64" t="s">
        <v>345</v>
      </c>
      <c r="H64" t="s">
        <v>467</v>
      </c>
      <c r="I64" t="s">
        <v>153</v>
      </c>
      <c r="J64" t="s">
        <v>251</v>
      </c>
      <c r="K64" s="77">
        <v>1.52</v>
      </c>
      <c r="L64" t="s">
        <v>105</v>
      </c>
      <c r="M64" s="77">
        <v>4.8</v>
      </c>
      <c r="N64" s="77">
        <v>1.42</v>
      </c>
      <c r="O64" s="77">
        <v>19929</v>
      </c>
      <c r="P64" s="77">
        <v>109.16</v>
      </c>
      <c r="Q64" s="77">
        <v>0</v>
      </c>
      <c r="R64" s="77">
        <v>21.754496400000001</v>
      </c>
      <c r="S64" s="77">
        <v>0</v>
      </c>
      <c r="T64" s="77">
        <v>0.56000000000000005</v>
      </c>
      <c r="U64" s="77">
        <v>0.14000000000000001</v>
      </c>
    </row>
    <row r="65" spans="2:21">
      <c r="B65" t="s">
        <v>468</v>
      </c>
      <c r="C65" t="s">
        <v>469</v>
      </c>
      <c r="D65" t="s">
        <v>103</v>
      </c>
      <c r="E65" t="s">
        <v>126</v>
      </c>
      <c r="F65" t="s">
        <v>466</v>
      </c>
      <c r="G65" t="s">
        <v>345</v>
      </c>
      <c r="H65" t="s">
        <v>467</v>
      </c>
      <c r="I65" t="s">
        <v>153</v>
      </c>
      <c r="J65" t="s">
        <v>470</v>
      </c>
      <c r="K65" s="77">
        <v>4.5199999999999996</v>
      </c>
      <c r="L65" t="s">
        <v>105</v>
      </c>
      <c r="M65" s="77">
        <v>2.4</v>
      </c>
      <c r="N65" s="77">
        <v>2.0099999999999998</v>
      </c>
      <c r="O65" s="77">
        <v>15797</v>
      </c>
      <c r="P65" s="77">
        <v>102.51</v>
      </c>
      <c r="Q65" s="77">
        <v>0.17885999999999999</v>
      </c>
      <c r="R65" s="77">
        <v>16.372364699999999</v>
      </c>
      <c r="S65" s="77">
        <v>0</v>
      </c>
      <c r="T65" s="77">
        <v>0.42</v>
      </c>
      <c r="U65" s="77">
        <v>0.11</v>
      </c>
    </row>
    <row r="66" spans="2:21">
      <c r="B66" t="s">
        <v>471</v>
      </c>
      <c r="C66" t="s">
        <v>472</v>
      </c>
      <c r="D66" t="s">
        <v>103</v>
      </c>
      <c r="E66" t="s">
        <v>126</v>
      </c>
      <c r="F66" t="s">
        <v>473</v>
      </c>
      <c r="G66" t="s">
        <v>345</v>
      </c>
      <c r="H66" t="s">
        <v>474</v>
      </c>
      <c r="I66" t="s">
        <v>152</v>
      </c>
      <c r="J66" t="s">
        <v>251</v>
      </c>
      <c r="K66" s="77">
        <v>2.1800000000000002</v>
      </c>
      <c r="L66" t="s">
        <v>105</v>
      </c>
      <c r="M66" s="77">
        <v>4.25</v>
      </c>
      <c r="N66" s="77">
        <v>1.1100000000000001</v>
      </c>
      <c r="O66" s="77">
        <v>15598</v>
      </c>
      <c r="P66" s="77">
        <v>114.5</v>
      </c>
      <c r="Q66" s="77">
        <v>2.2105000000000001</v>
      </c>
      <c r="R66" s="77">
        <v>18.085799049999999</v>
      </c>
      <c r="S66" s="77">
        <v>0.01</v>
      </c>
      <c r="T66" s="77">
        <v>0.46</v>
      </c>
      <c r="U66" s="77">
        <v>0.12</v>
      </c>
    </row>
    <row r="67" spans="2:21">
      <c r="B67" t="s">
        <v>475</v>
      </c>
      <c r="C67" t="s">
        <v>476</v>
      </c>
      <c r="D67" t="s">
        <v>103</v>
      </c>
      <c r="E67" t="s">
        <v>126</v>
      </c>
      <c r="F67" t="s">
        <v>473</v>
      </c>
      <c r="G67" t="s">
        <v>345</v>
      </c>
      <c r="H67" t="s">
        <v>474</v>
      </c>
      <c r="I67" t="s">
        <v>152</v>
      </c>
      <c r="J67" t="s">
        <v>477</v>
      </c>
      <c r="K67" s="77">
        <v>2.78</v>
      </c>
      <c r="L67" t="s">
        <v>105</v>
      </c>
      <c r="M67" s="77">
        <v>4.5999999999999996</v>
      </c>
      <c r="N67" s="77">
        <v>1.24</v>
      </c>
      <c r="O67" s="77">
        <v>20601.669999999998</v>
      </c>
      <c r="P67" s="77">
        <v>110.85</v>
      </c>
      <c r="Q67" s="77">
        <v>0</v>
      </c>
      <c r="R67" s="77">
        <v>22.836951195000001</v>
      </c>
      <c r="S67" s="77">
        <v>0</v>
      </c>
      <c r="T67" s="77">
        <v>0.59</v>
      </c>
      <c r="U67" s="77">
        <v>0.15</v>
      </c>
    </row>
    <row r="68" spans="2:21">
      <c r="B68" t="s">
        <v>478</v>
      </c>
      <c r="C68" t="s">
        <v>479</v>
      </c>
      <c r="D68" t="s">
        <v>103</v>
      </c>
      <c r="E68" t="s">
        <v>126</v>
      </c>
      <c r="F68" t="s">
        <v>480</v>
      </c>
      <c r="G68" t="s">
        <v>345</v>
      </c>
      <c r="H68" t="s">
        <v>467</v>
      </c>
      <c r="I68" t="s">
        <v>153</v>
      </c>
      <c r="J68" t="s">
        <v>329</v>
      </c>
      <c r="K68" s="77">
        <v>6.17</v>
      </c>
      <c r="L68" t="s">
        <v>105</v>
      </c>
      <c r="M68" s="77">
        <v>2.5</v>
      </c>
      <c r="N68" s="77">
        <v>2.06</v>
      </c>
      <c r="O68" s="77">
        <v>59501</v>
      </c>
      <c r="P68" s="77">
        <v>103.47</v>
      </c>
      <c r="Q68" s="77">
        <v>0.67305000000000004</v>
      </c>
      <c r="R68" s="77">
        <v>62.238734700000002</v>
      </c>
      <c r="S68" s="77">
        <v>0.04</v>
      </c>
      <c r="T68" s="77">
        <v>1.6</v>
      </c>
      <c r="U68" s="77">
        <v>0.4</v>
      </c>
    </row>
    <row r="69" spans="2:21">
      <c r="B69" t="s">
        <v>481</v>
      </c>
      <c r="C69" t="s">
        <v>482</v>
      </c>
      <c r="D69" t="s">
        <v>103</v>
      </c>
      <c r="E69" t="s">
        <v>126</v>
      </c>
      <c r="F69" t="s">
        <v>480</v>
      </c>
      <c r="G69" t="s">
        <v>345</v>
      </c>
      <c r="H69" t="s">
        <v>467</v>
      </c>
      <c r="I69" t="s">
        <v>153</v>
      </c>
      <c r="J69" t="s">
        <v>483</v>
      </c>
      <c r="K69" s="77">
        <v>1.47</v>
      </c>
      <c r="L69" t="s">
        <v>105</v>
      </c>
      <c r="M69" s="77">
        <v>4.45</v>
      </c>
      <c r="N69" s="77">
        <v>1.22</v>
      </c>
      <c r="O69" s="77">
        <v>21339</v>
      </c>
      <c r="P69" s="77">
        <v>109.63</v>
      </c>
      <c r="Q69" s="77">
        <v>0</v>
      </c>
      <c r="R69" s="77">
        <v>23.3939457</v>
      </c>
      <c r="S69" s="77">
        <v>0.02</v>
      </c>
      <c r="T69" s="77">
        <v>0.6</v>
      </c>
      <c r="U69" s="77">
        <v>0.15</v>
      </c>
    </row>
    <row r="70" spans="2:21">
      <c r="B70" t="s">
        <v>484</v>
      </c>
      <c r="C70" t="s">
        <v>485</v>
      </c>
      <c r="D70" t="s">
        <v>103</v>
      </c>
      <c r="E70" t="s">
        <v>126</v>
      </c>
      <c r="F70" t="s">
        <v>486</v>
      </c>
      <c r="G70" t="s">
        <v>115</v>
      </c>
      <c r="H70" t="s">
        <v>474</v>
      </c>
      <c r="I70" t="s">
        <v>152</v>
      </c>
      <c r="J70" t="s">
        <v>487</v>
      </c>
      <c r="K70" s="77">
        <v>3.07</v>
      </c>
      <c r="L70" t="s">
        <v>105</v>
      </c>
      <c r="M70" s="77">
        <v>4.5</v>
      </c>
      <c r="N70" s="77">
        <v>1.6</v>
      </c>
      <c r="O70" s="77">
        <v>10970</v>
      </c>
      <c r="P70" s="77">
        <v>130.88999999999999</v>
      </c>
      <c r="Q70" s="77">
        <v>0.29591000000000001</v>
      </c>
      <c r="R70" s="77">
        <v>14.654543</v>
      </c>
      <c r="S70" s="77">
        <v>0</v>
      </c>
      <c r="T70" s="77">
        <v>0.38</v>
      </c>
      <c r="U70" s="77">
        <v>0.09</v>
      </c>
    </row>
    <row r="71" spans="2:21">
      <c r="B71" t="s">
        <v>488</v>
      </c>
      <c r="C71" t="s">
        <v>489</v>
      </c>
      <c r="D71" t="s">
        <v>103</v>
      </c>
      <c r="E71" t="s">
        <v>126</v>
      </c>
      <c r="F71" t="s">
        <v>490</v>
      </c>
      <c r="G71" t="s">
        <v>345</v>
      </c>
      <c r="H71" t="s">
        <v>474</v>
      </c>
      <c r="I71" t="s">
        <v>152</v>
      </c>
      <c r="J71" t="s">
        <v>332</v>
      </c>
      <c r="K71" s="77">
        <v>5.55</v>
      </c>
      <c r="L71" t="s">
        <v>105</v>
      </c>
      <c r="M71" s="77">
        <v>2.2999999999999998</v>
      </c>
      <c r="N71" s="77">
        <v>2.37</v>
      </c>
      <c r="O71" s="77">
        <v>24769</v>
      </c>
      <c r="P71" s="77">
        <v>100.4</v>
      </c>
      <c r="Q71" s="77">
        <v>0.29233999999999999</v>
      </c>
      <c r="R71" s="77">
        <v>25.160416000000001</v>
      </c>
      <c r="S71" s="77">
        <v>0.02</v>
      </c>
      <c r="T71" s="77">
        <v>0.65</v>
      </c>
      <c r="U71" s="77">
        <v>0.16</v>
      </c>
    </row>
    <row r="72" spans="2:21">
      <c r="B72" t="s">
        <v>491</v>
      </c>
      <c r="C72" t="s">
        <v>492</v>
      </c>
      <c r="D72" t="s">
        <v>103</v>
      </c>
      <c r="E72" t="s">
        <v>126</v>
      </c>
      <c r="F72" t="s">
        <v>493</v>
      </c>
      <c r="G72" t="s">
        <v>130</v>
      </c>
      <c r="H72" t="s">
        <v>474</v>
      </c>
      <c r="I72" t="s">
        <v>152</v>
      </c>
      <c r="J72" t="s">
        <v>305</v>
      </c>
      <c r="K72" s="77">
        <v>2.93</v>
      </c>
      <c r="L72" t="s">
        <v>105</v>
      </c>
      <c r="M72" s="77">
        <v>2.15</v>
      </c>
      <c r="N72" s="77">
        <v>1.47</v>
      </c>
      <c r="O72" s="77">
        <v>25172.400000000001</v>
      </c>
      <c r="P72" s="77">
        <v>102.05</v>
      </c>
      <c r="Q72" s="77">
        <v>1.1852499999999999</v>
      </c>
      <c r="R72" s="77">
        <v>25.803332775000001</v>
      </c>
      <c r="S72" s="77">
        <v>0</v>
      </c>
      <c r="T72" s="77">
        <v>0.66</v>
      </c>
      <c r="U72" s="77">
        <v>0.17</v>
      </c>
    </row>
    <row r="73" spans="2:21">
      <c r="B73" t="s">
        <v>494</v>
      </c>
      <c r="C73" t="s">
        <v>495</v>
      </c>
      <c r="D73" t="s">
        <v>103</v>
      </c>
      <c r="E73" t="s">
        <v>126</v>
      </c>
      <c r="F73" t="s">
        <v>493</v>
      </c>
      <c r="G73" t="s">
        <v>130</v>
      </c>
      <c r="H73" t="s">
        <v>474</v>
      </c>
      <c r="I73" t="s">
        <v>152</v>
      </c>
      <c r="J73" t="s">
        <v>420</v>
      </c>
      <c r="K73" s="77">
        <v>1.38</v>
      </c>
      <c r="L73" t="s">
        <v>105</v>
      </c>
      <c r="M73" s="77">
        <v>3.75</v>
      </c>
      <c r="N73" s="77">
        <v>1.19</v>
      </c>
      <c r="O73" s="77">
        <v>14529.92</v>
      </c>
      <c r="P73" s="77">
        <v>105.06</v>
      </c>
      <c r="Q73" s="77">
        <v>0</v>
      </c>
      <c r="R73" s="77">
        <v>15.265133951999999</v>
      </c>
      <c r="S73" s="77">
        <v>0</v>
      </c>
      <c r="T73" s="77">
        <v>0.39</v>
      </c>
      <c r="U73" s="77">
        <v>0.1</v>
      </c>
    </row>
    <row r="74" spans="2:21">
      <c r="B74" t="s">
        <v>496</v>
      </c>
      <c r="C74" t="s">
        <v>497</v>
      </c>
      <c r="D74" t="s">
        <v>103</v>
      </c>
      <c r="E74" t="s">
        <v>126</v>
      </c>
      <c r="F74" t="s">
        <v>498</v>
      </c>
      <c r="G74" t="s">
        <v>345</v>
      </c>
      <c r="H74" t="s">
        <v>499</v>
      </c>
      <c r="I74" t="s">
        <v>153</v>
      </c>
      <c r="J74" t="s">
        <v>500</v>
      </c>
      <c r="K74" s="77">
        <v>5.34</v>
      </c>
      <c r="L74" t="s">
        <v>105</v>
      </c>
      <c r="M74" s="77">
        <v>4.6500000000000004</v>
      </c>
      <c r="N74" s="77">
        <v>2.66</v>
      </c>
      <c r="O74" s="77">
        <v>13281</v>
      </c>
      <c r="P74" s="77">
        <v>111.02</v>
      </c>
      <c r="Q74" s="77">
        <v>0.30878</v>
      </c>
      <c r="R74" s="77">
        <v>15.0533462</v>
      </c>
      <c r="S74" s="77">
        <v>0</v>
      </c>
      <c r="T74" s="77">
        <v>0.39</v>
      </c>
      <c r="U74" s="77">
        <v>0.1</v>
      </c>
    </row>
    <row r="75" spans="2:21">
      <c r="B75" t="s">
        <v>501</v>
      </c>
      <c r="C75" t="s">
        <v>502</v>
      </c>
      <c r="D75" t="s">
        <v>103</v>
      </c>
      <c r="E75" t="s">
        <v>126</v>
      </c>
      <c r="F75" t="s">
        <v>503</v>
      </c>
      <c r="G75" t="s">
        <v>345</v>
      </c>
      <c r="H75" t="s">
        <v>499</v>
      </c>
      <c r="I75" t="s">
        <v>153</v>
      </c>
      <c r="J75" t="s">
        <v>399</v>
      </c>
      <c r="K75" s="77">
        <v>0.81</v>
      </c>
      <c r="L75" t="s">
        <v>105</v>
      </c>
      <c r="M75" s="77">
        <v>5.9</v>
      </c>
      <c r="N75" s="77">
        <v>1.47</v>
      </c>
      <c r="O75" s="77">
        <v>59428</v>
      </c>
      <c r="P75" s="77">
        <v>112.12</v>
      </c>
      <c r="Q75" s="77">
        <v>0</v>
      </c>
      <c r="R75" s="77">
        <v>66.630673599999994</v>
      </c>
      <c r="S75" s="77">
        <v>0.02</v>
      </c>
      <c r="T75" s="77">
        <v>1.71</v>
      </c>
      <c r="U75" s="77">
        <v>0.43</v>
      </c>
    </row>
    <row r="76" spans="2:21">
      <c r="B76" t="s">
        <v>504</v>
      </c>
      <c r="C76" t="s">
        <v>505</v>
      </c>
      <c r="D76" t="s">
        <v>103</v>
      </c>
      <c r="E76" t="s">
        <v>126</v>
      </c>
      <c r="F76" t="s">
        <v>506</v>
      </c>
      <c r="G76" t="s">
        <v>312</v>
      </c>
      <c r="H76" t="s">
        <v>507</v>
      </c>
      <c r="I76" t="s">
        <v>152</v>
      </c>
      <c r="J76" t="s">
        <v>508</v>
      </c>
      <c r="K76" s="77">
        <v>1.7</v>
      </c>
      <c r="L76" t="s">
        <v>105</v>
      </c>
      <c r="M76" s="77">
        <v>4.8</v>
      </c>
      <c r="N76" s="77">
        <v>1.37</v>
      </c>
      <c r="O76" s="77">
        <v>20391</v>
      </c>
      <c r="P76" s="77">
        <v>124.35</v>
      </c>
      <c r="Q76" s="77">
        <v>3.9946299999999999</v>
      </c>
      <c r="R76" s="77">
        <v>25.728522999999999</v>
      </c>
      <c r="S76" s="77">
        <v>0</v>
      </c>
      <c r="T76" s="77">
        <v>0.66</v>
      </c>
      <c r="U76" s="77">
        <v>0.17</v>
      </c>
    </row>
    <row r="77" spans="2:21">
      <c r="B77" t="s">
        <v>509</v>
      </c>
      <c r="C77" t="s">
        <v>510</v>
      </c>
      <c r="D77" t="s">
        <v>103</v>
      </c>
      <c r="E77" t="s">
        <v>126</v>
      </c>
      <c r="F77" t="s">
        <v>506</v>
      </c>
      <c r="G77" t="s">
        <v>312</v>
      </c>
      <c r="H77" t="s">
        <v>507</v>
      </c>
      <c r="I77" t="s">
        <v>152</v>
      </c>
      <c r="J77" t="s">
        <v>280</v>
      </c>
      <c r="K77" s="77">
        <v>1.68</v>
      </c>
      <c r="L77" t="s">
        <v>105</v>
      </c>
      <c r="M77" s="77">
        <v>5.69</v>
      </c>
      <c r="N77" s="77">
        <v>1.35</v>
      </c>
      <c r="O77" s="77">
        <v>16689.75</v>
      </c>
      <c r="P77" s="77">
        <v>131.47999999999999</v>
      </c>
      <c r="Q77" s="77">
        <v>0</v>
      </c>
      <c r="R77" s="77">
        <v>21.9436833</v>
      </c>
      <c r="S77" s="77">
        <v>0.01</v>
      </c>
      <c r="T77" s="77">
        <v>0.56000000000000005</v>
      </c>
      <c r="U77" s="77">
        <v>0.14000000000000001</v>
      </c>
    </row>
    <row r="78" spans="2:21">
      <c r="B78" t="s">
        <v>511</v>
      </c>
      <c r="C78" t="s">
        <v>512</v>
      </c>
      <c r="D78" t="s">
        <v>103</v>
      </c>
      <c r="E78" t="s">
        <v>126</v>
      </c>
      <c r="F78" t="s">
        <v>513</v>
      </c>
      <c r="G78" t="s">
        <v>345</v>
      </c>
      <c r="H78" t="s">
        <v>507</v>
      </c>
      <c r="I78" t="s">
        <v>152</v>
      </c>
      <c r="J78" t="s">
        <v>514</v>
      </c>
      <c r="K78" s="77">
        <v>7.52</v>
      </c>
      <c r="L78" t="s">
        <v>105</v>
      </c>
      <c r="M78" s="77">
        <v>2.6</v>
      </c>
      <c r="N78" s="77">
        <v>1.92</v>
      </c>
      <c r="O78" s="77">
        <v>41800</v>
      </c>
      <c r="P78" s="77">
        <v>106.34</v>
      </c>
      <c r="Q78" s="77">
        <v>0</v>
      </c>
      <c r="R78" s="77">
        <v>44.450119999999998</v>
      </c>
      <c r="S78" s="77">
        <v>0.01</v>
      </c>
      <c r="T78" s="77">
        <v>1.1399999999999999</v>
      </c>
      <c r="U78" s="77">
        <v>0.28999999999999998</v>
      </c>
    </row>
    <row r="79" spans="2:21">
      <c r="B79" t="s">
        <v>515</v>
      </c>
      <c r="C79" t="s">
        <v>516</v>
      </c>
      <c r="D79" t="s">
        <v>103</v>
      </c>
      <c r="E79" t="s">
        <v>126</v>
      </c>
      <c r="F79" t="s">
        <v>517</v>
      </c>
      <c r="G79" t="s">
        <v>115</v>
      </c>
      <c r="H79" t="s">
        <v>518</v>
      </c>
      <c r="I79" t="s">
        <v>152</v>
      </c>
      <c r="J79" t="s">
        <v>346</v>
      </c>
      <c r="K79" s="77">
        <v>3.99</v>
      </c>
      <c r="L79" t="s">
        <v>105</v>
      </c>
      <c r="M79" s="77">
        <v>4.95</v>
      </c>
      <c r="N79" s="77">
        <v>3.73</v>
      </c>
      <c r="O79" s="77">
        <v>47084</v>
      </c>
      <c r="P79" s="77">
        <v>129.01</v>
      </c>
      <c r="Q79" s="77">
        <v>0</v>
      </c>
      <c r="R79" s="77">
        <v>60.743068399999999</v>
      </c>
      <c r="S79" s="77">
        <v>0</v>
      </c>
      <c r="T79" s="77">
        <v>1.56</v>
      </c>
      <c r="U79" s="77">
        <v>0.39</v>
      </c>
    </row>
    <row r="80" spans="2:21">
      <c r="B80" t="s">
        <v>519</v>
      </c>
      <c r="C80" t="s">
        <v>520</v>
      </c>
      <c r="D80" t="s">
        <v>103</v>
      </c>
      <c r="E80" t="s">
        <v>126</v>
      </c>
      <c r="F80" t="s">
        <v>521</v>
      </c>
      <c r="G80" t="s">
        <v>345</v>
      </c>
      <c r="H80" t="s">
        <v>522</v>
      </c>
      <c r="I80" t="s">
        <v>152</v>
      </c>
      <c r="J80" t="s">
        <v>523</v>
      </c>
      <c r="K80" s="77">
        <v>0.02</v>
      </c>
      <c r="L80" t="s">
        <v>105</v>
      </c>
      <c r="M80" s="77">
        <v>5.0999999999999996</v>
      </c>
      <c r="N80" s="77">
        <v>-0.01</v>
      </c>
      <c r="O80" s="77">
        <v>5560</v>
      </c>
      <c r="P80" s="77">
        <v>106.82</v>
      </c>
      <c r="Q80" s="77">
        <v>0</v>
      </c>
      <c r="R80" s="77">
        <v>5.9391920000000002</v>
      </c>
      <c r="S80" s="77">
        <v>0.01</v>
      </c>
      <c r="T80" s="77">
        <v>0.15</v>
      </c>
      <c r="U80" s="77">
        <v>0.04</v>
      </c>
    </row>
    <row r="81" spans="2:21">
      <c r="B81" t="s">
        <v>524</v>
      </c>
      <c r="C81" t="s">
        <v>525</v>
      </c>
      <c r="D81" t="s">
        <v>103</v>
      </c>
      <c r="E81" t="s">
        <v>126</v>
      </c>
      <c r="F81" t="s">
        <v>526</v>
      </c>
      <c r="G81" t="s">
        <v>345</v>
      </c>
      <c r="H81" t="s">
        <v>522</v>
      </c>
      <c r="I81" t="s">
        <v>152</v>
      </c>
      <c r="J81" t="s">
        <v>233</v>
      </c>
      <c r="K81" s="77">
        <v>2.25</v>
      </c>
      <c r="L81" t="s">
        <v>105</v>
      </c>
      <c r="M81" s="77">
        <v>6.9</v>
      </c>
      <c r="N81" s="77">
        <v>19.760000000000002</v>
      </c>
      <c r="O81" s="77">
        <v>19210</v>
      </c>
      <c r="P81" s="77">
        <v>90.18</v>
      </c>
      <c r="Q81" s="77">
        <v>0</v>
      </c>
      <c r="R81" s="77">
        <v>17.323578000000001</v>
      </c>
      <c r="S81" s="77">
        <v>0.01</v>
      </c>
      <c r="T81" s="77">
        <v>0.44</v>
      </c>
      <c r="U81" s="77">
        <v>0.11</v>
      </c>
    </row>
    <row r="82" spans="2:21">
      <c r="B82" t="s">
        <v>527</v>
      </c>
      <c r="C82" t="s">
        <v>528</v>
      </c>
      <c r="D82" t="s">
        <v>103</v>
      </c>
      <c r="E82" t="s">
        <v>126</v>
      </c>
      <c r="F82" t="s">
        <v>529</v>
      </c>
      <c r="G82" t="s">
        <v>312</v>
      </c>
      <c r="H82" t="s">
        <v>217</v>
      </c>
      <c r="I82" t="s">
        <v>530</v>
      </c>
      <c r="J82" t="s">
        <v>332</v>
      </c>
      <c r="K82" s="77">
        <v>1.02</v>
      </c>
      <c r="L82" t="s">
        <v>105</v>
      </c>
      <c r="M82" s="77">
        <v>5.15</v>
      </c>
      <c r="N82" s="77">
        <v>0.74</v>
      </c>
      <c r="O82" s="77">
        <v>45379</v>
      </c>
      <c r="P82" s="77">
        <v>115.23</v>
      </c>
      <c r="Q82" s="77">
        <v>0</v>
      </c>
      <c r="R82" s="77">
        <v>52.290221699999996</v>
      </c>
      <c r="S82" s="77">
        <v>0.01</v>
      </c>
      <c r="T82" s="77">
        <v>1.34</v>
      </c>
      <c r="U82" s="77">
        <v>0.34</v>
      </c>
    </row>
    <row r="83" spans="2:21">
      <c r="B83" t="s">
        <v>531</v>
      </c>
      <c r="C83" t="s">
        <v>532</v>
      </c>
      <c r="D83" t="s">
        <v>103</v>
      </c>
      <c r="E83" t="s">
        <v>126</v>
      </c>
      <c r="F83" t="s">
        <v>533</v>
      </c>
      <c r="G83" t="s">
        <v>135</v>
      </c>
      <c r="H83" t="s">
        <v>217</v>
      </c>
      <c r="I83" t="s">
        <v>530</v>
      </c>
      <c r="J83" t="s">
        <v>523</v>
      </c>
      <c r="K83" s="77">
        <v>2.69</v>
      </c>
      <c r="L83" t="s">
        <v>105</v>
      </c>
      <c r="M83" s="77">
        <v>3.85</v>
      </c>
      <c r="N83" s="77">
        <v>2</v>
      </c>
      <c r="O83" s="77">
        <v>25500</v>
      </c>
      <c r="P83" s="77">
        <v>104.94</v>
      </c>
      <c r="Q83" s="77">
        <v>1.7658799999999999</v>
      </c>
      <c r="R83" s="77">
        <v>27.187595000000002</v>
      </c>
      <c r="S83" s="77">
        <v>0.01</v>
      </c>
      <c r="T83" s="77">
        <v>0.7</v>
      </c>
      <c r="U83" s="77">
        <v>0.17</v>
      </c>
    </row>
    <row r="84" spans="2:21">
      <c r="B84" s="78" t="s">
        <v>252</v>
      </c>
      <c r="C84" s="16"/>
      <c r="D84" s="16"/>
      <c r="E84" s="16"/>
      <c r="F84" s="16"/>
      <c r="K84" s="79">
        <v>3.88</v>
      </c>
      <c r="N84" s="79">
        <v>1.96</v>
      </c>
      <c r="O84" s="79">
        <v>1111198.02</v>
      </c>
      <c r="Q84" s="79">
        <v>5.7060300000000002</v>
      </c>
      <c r="R84" s="79">
        <v>1178.9835948494649</v>
      </c>
      <c r="T84" s="79">
        <v>30.23</v>
      </c>
      <c r="U84" s="79">
        <v>7.57</v>
      </c>
    </row>
    <row r="85" spans="2:21">
      <c r="B85" t="s">
        <v>534</v>
      </c>
      <c r="C85" t="s">
        <v>535</v>
      </c>
      <c r="D85" t="s">
        <v>103</v>
      </c>
      <c r="E85" t="s">
        <v>126</v>
      </c>
      <c r="F85" t="s">
        <v>320</v>
      </c>
      <c r="G85" t="s">
        <v>303</v>
      </c>
      <c r="H85" t="s">
        <v>206</v>
      </c>
      <c r="I85" t="s">
        <v>152</v>
      </c>
      <c r="J85" t="s">
        <v>477</v>
      </c>
      <c r="K85" s="77">
        <v>4.7</v>
      </c>
      <c r="L85" t="s">
        <v>105</v>
      </c>
      <c r="M85" s="77">
        <v>2.4700000000000002</v>
      </c>
      <c r="N85" s="77">
        <v>1.7</v>
      </c>
      <c r="O85" s="77">
        <v>67520</v>
      </c>
      <c r="P85" s="77">
        <v>103.77</v>
      </c>
      <c r="Q85" s="77">
        <v>0</v>
      </c>
      <c r="R85" s="77">
        <v>70.065504000000004</v>
      </c>
      <c r="S85" s="77">
        <v>0</v>
      </c>
      <c r="T85" s="77">
        <v>1.8</v>
      </c>
      <c r="U85" s="77">
        <v>0.45</v>
      </c>
    </row>
    <row r="86" spans="2:21">
      <c r="B86" t="s">
        <v>536</v>
      </c>
      <c r="C86" t="s">
        <v>537</v>
      </c>
      <c r="D86" t="s">
        <v>103</v>
      </c>
      <c r="E86" t="s">
        <v>126</v>
      </c>
      <c r="F86" t="s">
        <v>320</v>
      </c>
      <c r="G86" t="s">
        <v>303</v>
      </c>
      <c r="H86" t="s">
        <v>206</v>
      </c>
      <c r="I86" t="s">
        <v>152</v>
      </c>
      <c r="J86" t="s">
        <v>404</v>
      </c>
      <c r="K86" s="77">
        <v>7.18</v>
      </c>
      <c r="L86" t="s">
        <v>105</v>
      </c>
      <c r="M86" s="77">
        <v>2.98</v>
      </c>
      <c r="N86" s="77">
        <v>2.58</v>
      </c>
      <c r="O86" s="77">
        <v>74848</v>
      </c>
      <c r="P86" s="77">
        <v>103</v>
      </c>
      <c r="Q86" s="77">
        <v>0</v>
      </c>
      <c r="R86" s="77">
        <v>77.093440000000001</v>
      </c>
      <c r="S86" s="77">
        <v>0</v>
      </c>
      <c r="T86" s="77">
        <v>1.98</v>
      </c>
      <c r="U86" s="77">
        <v>0.49</v>
      </c>
    </row>
    <row r="87" spans="2:21">
      <c r="B87" t="s">
        <v>538</v>
      </c>
      <c r="C87" t="s">
        <v>539</v>
      </c>
      <c r="D87" t="s">
        <v>103</v>
      </c>
      <c r="E87" t="s">
        <v>126</v>
      </c>
      <c r="F87" t="s">
        <v>320</v>
      </c>
      <c r="G87" t="s">
        <v>303</v>
      </c>
      <c r="H87" t="s">
        <v>206</v>
      </c>
      <c r="I87" t="s">
        <v>152</v>
      </c>
      <c r="J87" t="s">
        <v>251</v>
      </c>
      <c r="K87" s="77">
        <v>2.84</v>
      </c>
      <c r="L87" t="s">
        <v>105</v>
      </c>
      <c r="M87" s="77">
        <v>2.74</v>
      </c>
      <c r="N87" s="77">
        <v>1.01</v>
      </c>
      <c r="O87" s="77">
        <v>69311</v>
      </c>
      <c r="P87" s="77">
        <v>105.19</v>
      </c>
      <c r="Q87" s="77">
        <v>0</v>
      </c>
      <c r="R87" s="77">
        <v>72.908240899999996</v>
      </c>
      <c r="S87" s="77">
        <v>0</v>
      </c>
      <c r="T87" s="77">
        <v>1.87</v>
      </c>
      <c r="U87" s="77">
        <v>0.47</v>
      </c>
    </row>
    <row r="88" spans="2:21">
      <c r="B88" t="s">
        <v>540</v>
      </c>
      <c r="C88" t="s">
        <v>541</v>
      </c>
      <c r="D88" t="s">
        <v>103</v>
      </c>
      <c r="E88" t="s">
        <v>126</v>
      </c>
      <c r="F88" t="s">
        <v>328</v>
      </c>
      <c r="G88" t="s">
        <v>303</v>
      </c>
      <c r="H88" t="s">
        <v>206</v>
      </c>
      <c r="I88" t="s">
        <v>152</v>
      </c>
      <c r="J88" t="s">
        <v>487</v>
      </c>
      <c r="K88" s="77">
        <v>1.39</v>
      </c>
      <c r="L88" t="s">
        <v>105</v>
      </c>
      <c r="M88" s="77">
        <v>2.95</v>
      </c>
      <c r="N88" s="77">
        <v>0.42</v>
      </c>
      <c r="O88" s="77">
        <v>1500</v>
      </c>
      <c r="P88" s="77">
        <v>102.14</v>
      </c>
      <c r="Q88" s="77">
        <v>0</v>
      </c>
      <c r="R88" s="77">
        <v>1.5321</v>
      </c>
      <c r="S88" s="77">
        <v>0</v>
      </c>
      <c r="T88" s="77">
        <v>0.04</v>
      </c>
      <c r="U88" s="77">
        <v>0.01</v>
      </c>
    </row>
    <row r="89" spans="2:21">
      <c r="B89" t="s">
        <v>542</v>
      </c>
      <c r="C89" t="s">
        <v>543</v>
      </c>
      <c r="D89" t="s">
        <v>103</v>
      </c>
      <c r="E89" t="s">
        <v>126</v>
      </c>
      <c r="F89" t="s">
        <v>328</v>
      </c>
      <c r="G89" t="s">
        <v>303</v>
      </c>
      <c r="H89" t="s">
        <v>206</v>
      </c>
      <c r="I89" t="s">
        <v>152</v>
      </c>
      <c r="J89" t="s">
        <v>305</v>
      </c>
      <c r="K89" s="77">
        <v>1.37</v>
      </c>
      <c r="L89" t="s">
        <v>105</v>
      </c>
      <c r="M89" s="77">
        <v>5.9</v>
      </c>
      <c r="N89" s="77">
        <v>0.53</v>
      </c>
      <c r="O89" s="77">
        <v>61570</v>
      </c>
      <c r="P89" s="77">
        <v>108.07</v>
      </c>
      <c r="Q89" s="77">
        <v>0</v>
      </c>
      <c r="R89" s="77">
        <v>66.538698999999994</v>
      </c>
      <c r="S89" s="77">
        <v>0.01</v>
      </c>
      <c r="T89" s="77">
        <v>1.71</v>
      </c>
      <c r="U89" s="77">
        <v>0.43</v>
      </c>
    </row>
    <row r="90" spans="2:21">
      <c r="B90" t="s">
        <v>544</v>
      </c>
      <c r="C90" t="s">
        <v>545</v>
      </c>
      <c r="D90" t="s">
        <v>103</v>
      </c>
      <c r="E90" t="s">
        <v>126</v>
      </c>
      <c r="F90" t="s">
        <v>359</v>
      </c>
      <c r="G90" t="s">
        <v>135</v>
      </c>
      <c r="H90" t="s">
        <v>360</v>
      </c>
      <c r="I90" t="s">
        <v>152</v>
      </c>
      <c r="J90" t="s">
        <v>233</v>
      </c>
      <c r="K90" s="77">
        <v>3.32</v>
      </c>
      <c r="L90" t="s">
        <v>105</v>
      </c>
      <c r="M90" s="77">
        <v>4.92</v>
      </c>
      <c r="N90" s="77">
        <v>1.24</v>
      </c>
      <c r="O90" s="77">
        <v>6377</v>
      </c>
      <c r="P90" s="77">
        <v>101.12</v>
      </c>
      <c r="Q90" s="77">
        <v>0</v>
      </c>
      <c r="R90" s="77">
        <v>6.4484224000000001</v>
      </c>
      <c r="S90" s="77">
        <v>0</v>
      </c>
      <c r="T90" s="77">
        <v>0.17</v>
      </c>
      <c r="U90" s="77">
        <v>0.04</v>
      </c>
    </row>
    <row r="91" spans="2:21">
      <c r="B91" t="s">
        <v>546</v>
      </c>
      <c r="C91" t="s">
        <v>547</v>
      </c>
      <c r="D91" t="s">
        <v>103</v>
      </c>
      <c r="E91" t="s">
        <v>126</v>
      </c>
      <c r="F91" t="s">
        <v>359</v>
      </c>
      <c r="G91" t="s">
        <v>135</v>
      </c>
      <c r="H91" t="s">
        <v>360</v>
      </c>
      <c r="I91" t="s">
        <v>152</v>
      </c>
      <c r="J91" t="s">
        <v>233</v>
      </c>
      <c r="K91" s="77">
        <v>6.41</v>
      </c>
      <c r="L91" t="s">
        <v>105</v>
      </c>
      <c r="M91" s="77">
        <v>3.65</v>
      </c>
      <c r="N91" s="77">
        <v>2.82</v>
      </c>
      <c r="O91" s="77">
        <v>61795</v>
      </c>
      <c r="P91" s="77">
        <v>105.79</v>
      </c>
      <c r="Q91" s="77">
        <v>0</v>
      </c>
      <c r="R91" s="77">
        <v>65.372930499999995</v>
      </c>
      <c r="S91" s="77">
        <v>0</v>
      </c>
      <c r="T91" s="77">
        <v>1.68</v>
      </c>
      <c r="U91" s="77">
        <v>0.42</v>
      </c>
    </row>
    <row r="92" spans="2:21">
      <c r="B92" t="s">
        <v>548</v>
      </c>
      <c r="C92" t="s">
        <v>549</v>
      </c>
      <c r="D92" t="s">
        <v>103</v>
      </c>
      <c r="E92" t="s">
        <v>126</v>
      </c>
      <c r="F92" t="s">
        <v>372</v>
      </c>
      <c r="G92" t="s">
        <v>303</v>
      </c>
      <c r="H92" t="s">
        <v>360</v>
      </c>
      <c r="I92" t="s">
        <v>152</v>
      </c>
      <c r="J92" t="s">
        <v>280</v>
      </c>
      <c r="K92" s="77">
        <v>1.1599999999999999</v>
      </c>
      <c r="L92" t="s">
        <v>105</v>
      </c>
      <c r="M92" s="77">
        <v>6.1</v>
      </c>
      <c r="N92" s="77">
        <v>0.7</v>
      </c>
      <c r="O92" s="77">
        <v>17808</v>
      </c>
      <c r="P92" s="77">
        <v>108.27</v>
      </c>
      <c r="Q92" s="77">
        <v>0</v>
      </c>
      <c r="R92" s="77">
        <v>19.2807216</v>
      </c>
      <c r="S92" s="77">
        <v>0.01</v>
      </c>
      <c r="T92" s="77">
        <v>0.49</v>
      </c>
      <c r="U92" s="77">
        <v>0.12</v>
      </c>
    </row>
    <row r="93" spans="2:21">
      <c r="B93" t="s">
        <v>550</v>
      </c>
      <c r="C93" t="s">
        <v>551</v>
      </c>
      <c r="D93" t="s">
        <v>103</v>
      </c>
      <c r="E93" t="s">
        <v>126</v>
      </c>
      <c r="F93" t="s">
        <v>311</v>
      </c>
      <c r="G93" t="s">
        <v>312</v>
      </c>
      <c r="H93" t="s">
        <v>360</v>
      </c>
      <c r="I93" t="s">
        <v>152</v>
      </c>
      <c r="J93" t="s">
        <v>236</v>
      </c>
      <c r="K93" s="77">
        <v>3.4</v>
      </c>
      <c r="L93" t="s">
        <v>105</v>
      </c>
      <c r="M93" s="77">
        <v>4.5</v>
      </c>
      <c r="N93" s="77">
        <v>1.3</v>
      </c>
      <c r="O93" s="77">
        <v>7561</v>
      </c>
      <c r="P93" s="77">
        <v>112.58</v>
      </c>
      <c r="Q93" s="77">
        <v>0</v>
      </c>
      <c r="R93" s="77">
        <v>8.5121737999999993</v>
      </c>
      <c r="S93" s="77">
        <v>0</v>
      </c>
      <c r="T93" s="77">
        <v>0.22</v>
      </c>
      <c r="U93" s="77">
        <v>0.05</v>
      </c>
    </row>
    <row r="94" spans="2:21">
      <c r="B94" t="s">
        <v>552</v>
      </c>
      <c r="C94" t="s">
        <v>553</v>
      </c>
      <c r="D94" t="s">
        <v>103</v>
      </c>
      <c r="E94" t="s">
        <v>126</v>
      </c>
      <c r="F94" t="s">
        <v>554</v>
      </c>
      <c r="G94" t="s">
        <v>555</v>
      </c>
      <c r="H94" t="s">
        <v>360</v>
      </c>
      <c r="I94" t="s">
        <v>152</v>
      </c>
      <c r="J94" t="s">
        <v>233</v>
      </c>
      <c r="K94" s="77">
        <v>4.91</v>
      </c>
      <c r="L94" t="s">
        <v>105</v>
      </c>
      <c r="M94" s="77">
        <v>2.4500000000000002</v>
      </c>
      <c r="N94" s="77">
        <v>2.25</v>
      </c>
      <c r="O94" s="77">
        <v>99765</v>
      </c>
      <c r="P94" s="77">
        <v>101.65</v>
      </c>
      <c r="Q94" s="77">
        <v>0</v>
      </c>
      <c r="R94" s="77">
        <v>101.4111225</v>
      </c>
      <c r="S94" s="77">
        <v>0.01</v>
      </c>
      <c r="T94" s="77">
        <v>2.6</v>
      </c>
      <c r="U94" s="77">
        <v>0.65</v>
      </c>
    </row>
    <row r="95" spans="2:21">
      <c r="B95" t="s">
        <v>556</v>
      </c>
      <c r="C95" t="s">
        <v>557</v>
      </c>
      <c r="D95" t="s">
        <v>103</v>
      </c>
      <c r="E95" t="s">
        <v>126</v>
      </c>
      <c r="F95" t="s">
        <v>386</v>
      </c>
      <c r="G95" t="s">
        <v>387</v>
      </c>
      <c r="H95" t="s">
        <v>388</v>
      </c>
      <c r="I95" t="s">
        <v>153</v>
      </c>
      <c r="J95" t="s">
        <v>338</v>
      </c>
      <c r="K95" s="77">
        <v>3.97</v>
      </c>
      <c r="L95" t="s">
        <v>105</v>
      </c>
      <c r="M95" s="77">
        <v>4.5</v>
      </c>
      <c r="N95" s="77">
        <v>1.4</v>
      </c>
      <c r="O95" s="77">
        <v>121348.64</v>
      </c>
      <c r="P95" s="77">
        <v>114.03</v>
      </c>
      <c r="Q95" s="77">
        <v>0</v>
      </c>
      <c r="R95" s="77">
        <v>138.37385419200001</v>
      </c>
      <c r="S95" s="77">
        <v>0.03</v>
      </c>
      <c r="T95" s="77">
        <v>3.55</v>
      </c>
      <c r="U95" s="77">
        <v>0.89</v>
      </c>
    </row>
    <row r="96" spans="2:21">
      <c r="B96" t="s">
        <v>558</v>
      </c>
      <c r="C96" t="s">
        <v>559</v>
      </c>
      <c r="D96" t="s">
        <v>103</v>
      </c>
      <c r="E96" t="s">
        <v>126</v>
      </c>
      <c r="F96" t="s">
        <v>302</v>
      </c>
      <c r="G96" t="s">
        <v>303</v>
      </c>
      <c r="H96" t="s">
        <v>304</v>
      </c>
      <c r="I96" t="s">
        <v>152</v>
      </c>
      <c r="J96" t="s">
        <v>483</v>
      </c>
      <c r="K96" s="77">
        <v>2.71</v>
      </c>
      <c r="L96" t="s">
        <v>105</v>
      </c>
      <c r="M96" s="77">
        <v>1.05</v>
      </c>
      <c r="N96" s="77">
        <v>0.92</v>
      </c>
      <c r="O96" s="77">
        <v>43112</v>
      </c>
      <c r="P96" s="77">
        <v>100.36</v>
      </c>
      <c r="Q96" s="77">
        <v>0.11286</v>
      </c>
      <c r="R96" s="77">
        <v>43.380063200000002</v>
      </c>
      <c r="S96" s="77">
        <v>0.01</v>
      </c>
      <c r="T96" s="77">
        <v>1.1100000000000001</v>
      </c>
      <c r="U96" s="77">
        <v>0.28000000000000003</v>
      </c>
    </row>
    <row r="97" spans="2:21">
      <c r="B97" t="s">
        <v>560</v>
      </c>
      <c r="C97" t="s">
        <v>561</v>
      </c>
      <c r="D97" t="s">
        <v>103</v>
      </c>
      <c r="E97" t="s">
        <v>126</v>
      </c>
      <c r="F97" t="s">
        <v>562</v>
      </c>
      <c r="G97" t="s">
        <v>563</v>
      </c>
      <c r="H97" t="s">
        <v>392</v>
      </c>
      <c r="I97" t="s">
        <v>153</v>
      </c>
      <c r="J97" t="s">
        <v>447</v>
      </c>
      <c r="K97" s="77">
        <v>6.37</v>
      </c>
      <c r="L97" t="s">
        <v>105</v>
      </c>
      <c r="M97" s="77">
        <v>3.29</v>
      </c>
      <c r="N97" s="77">
        <v>2.85</v>
      </c>
      <c r="O97" s="77">
        <v>1820</v>
      </c>
      <c r="P97" s="77">
        <v>102.74</v>
      </c>
      <c r="Q97" s="77">
        <v>4.4790000000000003E-2</v>
      </c>
      <c r="R97" s="77">
        <v>1.914658</v>
      </c>
      <c r="S97" s="77">
        <v>0</v>
      </c>
      <c r="T97" s="77">
        <v>0.05</v>
      </c>
      <c r="U97" s="77">
        <v>0.01</v>
      </c>
    </row>
    <row r="98" spans="2:21">
      <c r="B98" t="s">
        <v>564</v>
      </c>
      <c r="C98" t="s">
        <v>565</v>
      </c>
      <c r="D98" t="s">
        <v>103</v>
      </c>
      <c r="E98" t="s">
        <v>126</v>
      </c>
      <c r="F98" t="s">
        <v>566</v>
      </c>
      <c r="G98" t="s">
        <v>312</v>
      </c>
      <c r="H98" t="s">
        <v>304</v>
      </c>
      <c r="I98" t="s">
        <v>152</v>
      </c>
      <c r="J98" t="s">
        <v>265</v>
      </c>
      <c r="K98" s="77">
        <v>1.86</v>
      </c>
      <c r="L98" t="s">
        <v>105</v>
      </c>
      <c r="M98" s="77">
        <v>2.2999999999999998</v>
      </c>
      <c r="N98" s="77">
        <v>0.97</v>
      </c>
      <c r="O98" s="77">
        <v>39009</v>
      </c>
      <c r="P98" s="77">
        <v>102.51</v>
      </c>
      <c r="Q98" s="77">
        <v>0</v>
      </c>
      <c r="R98" s="77">
        <v>39.9881259</v>
      </c>
      <c r="S98" s="77">
        <v>0</v>
      </c>
      <c r="T98" s="77">
        <v>1.03</v>
      </c>
      <c r="U98" s="77">
        <v>0.26</v>
      </c>
    </row>
    <row r="99" spans="2:21">
      <c r="B99" t="s">
        <v>567</v>
      </c>
      <c r="C99" t="s">
        <v>568</v>
      </c>
      <c r="D99" t="s">
        <v>103</v>
      </c>
      <c r="E99" t="s">
        <v>126</v>
      </c>
      <c r="F99" t="s">
        <v>428</v>
      </c>
      <c r="G99" t="s">
        <v>345</v>
      </c>
      <c r="H99" t="s">
        <v>429</v>
      </c>
      <c r="I99" t="s">
        <v>152</v>
      </c>
      <c r="J99" t="s">
        <v>346</v>
      </c>
      <c r="K99" s="77">
        <v>4.74</v>
      </c>
      <c r="L99" t="s">
        <v>105</v>
      </c>
      <c r="M99" s="77">
        <v>3.5</v>
      </c>
      <c r="N99" s="77">
        <v>2.04</v>
      </c>
      <c r="O99" s="77">
        <v>18866</v>
      </c>
      <c r="P99" s="77">
        <v>107.09</v>
      </c>
      <c r="Q99" s="77">
        <v>1.3782700000000001</v>
      </c>
      <c r="R99" s="77">
        <v>20.459448401</v>
      </c>
      <c r="S99" s="77">
        <v>0.01</v>
      </c>
      <c r="T99" s="77">
        <v>0.52</v>
      </c>
      <c r="U99" s="77">
        <v>0.13</v>
      </c>
    </row>
    <row r="100" spans="2:21">
      <c r="B100" t="s">
        <v>569</v>
      </c>
      <c r="C100" t="s">
        <v>570</v>
      </c>
      <c r="D100" t="s">
        <v>103</v>
      </c>
      <c r="E100" t="s">
        <v>126</v>
      </c>
      <c r="F100" t="s">
        <v>571</v>
      </c>
      <c r="G100" t="s">
        <v>387</v>
      </c>
      <c r="H100" t="s">
        <v>433</v>
      </c>
      <c r="I100" t="s">
        <v>153</v>
      </c>
      <c r="J100" t="s">
        <v>441</v>
      </c>
      <c r="K100" s="77">
        <v>1.59</v>
      </c>
      <c r="L100" t="s">
        <v>105</v>
      </c>
      <c r="M100" s="77">
        <v>5.55</v>
      </c>
      <c r="N100" s="77">
        <v>1.23</v>
      </c>
      <c r="O100" s="77">
        <v>6000</v>
      </c>
      <c r="P100" s="77">
        <v>108.95</v>
      </c>
      <c r="Q100" s="77">
        <v>0</v>
      </c>
      <c r="R100" s="77">
        <v>6.5369999999999999</v>
      </c>
      <c r="S100" s="77">
        <v>0.02</v>
      </c>
      <c r="T100" s="77">
        <v>0.17</v>
      </c>
      <c r="U100" s="77">
        <v>0.04</v>
      </c>
    </row>
    <row r="101" spans="2:21">
      <c r="B101" t="s">
        <v>572</v>
      </c>
      <c r="C101" t="s">
        <v>573</v>
      </c>
      <c r="D101" t="s">
        <v>103</v>
      </c>
      <c r="E101" t="s">
        <v>126</v>
      </c>
      <c r="F101" t="s">
        <v>432</v>
      </c>
      <c r="G101" t="s">
        <v>345</v>
      </c>
      <c r="H101" t="s">
        <v>433</v>
      </c>
      <c r="I101" t="s">
        <v>153</v>
      </c>
      <c r="J101" t="s">
        <v>523</v>
      </c>
      <c r="K101" s="77">
        <v>5.17</v>
      </c>
      <c r="L101" t="s">
        <v>105</v>
      </c>
      <c r="M101" s="77">
        <v>5.05</v>
      </c>
      <c r="N101" s="77">
        <v>2.85</v>
      </c>
      <c r="O101" s="77">
        <v>17100.330000000002</v>
      </c>
      <c r="P101" s="77">
        <v>113.6</v>
      </c>
      <c r="Q101" s="77">
        <v>0</v>
      </c>
      <c r="R101" s="77">
        <v>19.425974879999998</v>
      </c>
      <c r="S101" s="77">
        <v>0</v>
      </c>
      <c r="T101" s="77">
        <v>0.5</v>
      </c>
      <c r="U101" s="77">
        <v>0.12</v>
      </c>
    </row>
    <row r="102" spans="2:21">
      <c r="B102" t="s">
        <v>574</v>
      </c>
      <c r="C102" t="s">
        <v>575</v>
      </c>
      <c r="D102" t="s">
        <v>103</v>
      </c>
      <c r="E102" t="s">
        <v>126</v>
      </c>
      <c r="F102" t="s">
        <v>439</v>
      </c>
      <c r="G102" t="s">
        <v>440</v>
      </c>
      <c r="H102" t="s">
        <v>429</v>
      </c>
      <c r="I102" t="s">
        <v>152</v>
      </c>
      <c r="J102" t="s">
        <v>259</v>
      </c>
      <c r="K102" s="77">
        <v>0.41</v>
      </c>
      <c r="L102" t="s">
        <v>105</v>
      </c>
      <c r="M102" s="77">
        <v>5.85</v>
      </c>
      <c r="N102" s="77">
        <v>1.01</v>
      </c>
      <c r="O102" s="77">
        <v>9113</v>
      </c>
      <c r="P102" s="77">
        <v>102.5</v>
      </c>
      <c r="Q102" s="77">
        <v>0</v>
      </c>
      <c r="R102" s="77">
        <v>9.3408250000000006</v>
      </c>
      <c r="S102" s="77">
        <v>0.01</v>
      </c>
      <c r="T102" s="77">
        <v>0.24</v>
      </c>
      <c r="U102" s="77">
        <v>0.06</v>
      </c>
    </row>
    <row r="103" spans="2:21">
      <c r="B103" t="s">
        <v>576</v>
      </c>
      <c r="C103" t="s">
        <v>577</v>
      </c>
      <c r="D103" t="s">
        <v>103</v>
      </c>
      <c r="E103" t="s">
        <v>126</v>
      </c>
      <c r="F103" t="s">
        <v>578</v>
      </c>
      <c r="G103" t="s">
        <v>345</v>
      </c>
      <c r="H103" t="s">
        <v>433</v>
      </c>
      <c r="I103" t="s">
        <v>153</v>
      </c>
      <c r="J103" t="s">
        <v>579</v>
      </c>
      <c r="K103" s="77">
        <v>6.03</v>
      </c>
      <c r="L103" t="s">
        <v>105</v>
      </c>
      <c r="M103" s="77">
        <v>3.95</v>
      </c>
      <c r="N103" s="77">
        <v>3.34</v>
      </c>
      <c r="O103" s="77">
        <v>9930</v>
      </c>
      <c r="P103" s="77">
        <v>103.83</v>
      </c>
      <c r="Q103" s="77">
        <v>0.19611999999999999</v>
      </c>
      <c r="R103" s="77">
        <v>10.506439</v>
      </c>
      <c r="S103" s="77">
        <v>0</v>
      </c>
      <c r="T103" s="77">
        <v>0.27</v>
      </c>
      <c r="U103" s="77">
        <v>7.0000000000000007E-2</v>
      </c>
    </row>
    <row r="104" spans="2:21">
      <c r="B104" t="s">
        <v>580</v>
      </c>
      <c r="C104" t="s">
        <v>581</v>
      </c>
      <c r="D104" t="s">
        <v>103</v>
      </c>
      <c r="E104" t="s">
        <v>126</v>
      </c>
      <c r="F104" t="s">
        <v>452</v>
      </c>
      <c r="G104" t="s">
        <v>135</v>
      </c>
      <c r="H104" t="s">
        <v>429</v>
      </c>
      <c r="I104" t="s">
        <v>152</v>
      </c>
      <c r="J104" t="s">
        <v>317</v>
      </c>
      <c r="K104" s="77">
        <v>0.88</v>
      </c>
      <c r="L104" t="s">
        <v>105</v>
      </c>
      <c r="M104" s="77">
        <v>6.74</v>
      </c>
      <c r="N104" s="77">
        <v>0.84</v>
      </c>
      <c r="O104" s="77">
        <v>18808</v>
      </c>
      <c r="P104" s="77">
        <v>105.34</v>
      </c>
      <c r="Q104" s="77">
        <v>0.65734000000000004</v>
      </c>
      <c r="R104" s="77">
        <v>20.469687199999999</v>
      </c>
      <c r="S104" s="77">
        <v>0.01</v>
      </c>
      <c r="T104" s="77">
        <v>0.52</v>
      </c>
      <c r="U104" s="77">
        <v>0.13</v>
      </c>
    </row>
    <row r="105" spans="2:21">
      <c r="B105" t="s">
        <v>582</v>
      </c>
      <c r="C105" t="s">
        <v>583</v>
      </c>
      <c r="D105" t="s">
        <v>103</v>
      </c>
      <c r="E105" t="s">
        <v>126</v>
      </c>
      <c r="F105" t="s">
        <v>452</v>
      </c>
      <c r="G105" t="s">
        <v>135</v>
      </c>
      <c r="H105" t="s">
        <v>429</v>
      </c>
      <c r="I105" t="s">
        <v>152</v>
      </c>
      <c r="J105" t="s">
        <v>441</v>
      </c>
      <c r="K105" s="77">
        <v>4.42</v>
      </c>
      <c r="L105" t="s">
        <v>105</v>
      </c>
      <c r="M105" s="77">
        <v>4.1399999999999997</v>
      </c>
      <c r="N105" s="77">
        <v>2.2799999999999998</v>
      </c>
      <c r="O105" s="77">
        <v>26926</v>
      </c>
      <c r="P105" s="77">
        <v>108.37</v>
      </c>
      <c r="Q105" s="77">
        <v>0.55737000000000003</v>
      </c>
      <c r="R105" s="77">
        <v>29.737076200000001</v>
      </c>
      <c r="S105" s="77">
        <v>0</v>
      </c>
      <c r="T105" s="77">
        <v>0.76</v>
      </c>
      <c r="U105" s="77">
        <v>0.19</v>
      </c>
    </row>
    <row r="106" spans="2:21">
      <c r="B106" t="s">
        <v>584</v>
      </c>
      <c r="C106" t="s">
        <v>585</v>
      </c>
      <c r="D106" t="s">
        <v>103</v>
      </c>
      <c r="E106" t="s">
        <v>126</v>
      </c>
      <c r="F106" t="s">
        <v>452</v>
      </c>
      <c r="G106" t="s">
        <v>135</v>
      </c>
      <c r="H106" t="s">
        <v>429</v>
      </c>
      <c r="I106" t="s">
        <v>152</v>
      </c>
      <c r="J106" t="s">
        <v>586</v>
      </c>
      <c r="K106" s="77">
        <v>6.02</v>
      </c>
      <c r="L106" t="s">
        <v>105</v>
      </c>
      <c r="M106" s="77">
        <v>3.55</v>
      </c>
      <c r="N106" s="77">
        <v>2.88</v>
      </c>
      <c r="O106" s="77">
        <v>4070</v>
      </c>
      <c r="P106" s="77">
        <v>104.13</v>
      </c>
      <c r="Q106" s="77">
        <v>7.2239999999999999E-2</v>
      </c>
      <c r="R106" s="77">
        <v>4.3103309999999997</v>
      </c>
      <c r="S106" s="77">
        <v>0</v>
      </c>
      <c r="T106" s="77">
        <v>0.11</v>
      </c>
      <c r="U106" s="77">
        <v>0.03</v>
      </c>
    </row>
    <row r="107" spans="2:21">
      <c r="B107" t="s">
        <v>587</v>
      </c>
      <c r="C107" t="s">
        <v>588</v>
      </c>
      <c r="D107" t="s">
        <v>103</v>
      </c>
      <c r="E107" t="s">
        <v>126</v>
      </c>
      <c r="F107" t="s">
        <v>463</v>
      </c>
      <c r="G107" t="s">
        <v>135</v>
      </c>
      <c r="H107" t="s">
        <v>429</v>
      </c>
      <c r="I107" t="s">
        <v>152</v>
      </c>
      <c r="J107" t="s">
        <v>483</v>
      </c>
      <c r="K107" s="77">
        <v>2.4500000000000002</v>
      </c>
      <c r="L107" t="s">
        <v>105</v>
      </c>
      <c r="M107" s="77">
        <v>1.86</v>
      </c>
      <c r="N107" s="77">
        <v>0.89</v>
      </c>
      <c r="O107" s="77">
        <v>45735</v>
      </c>
      <c r="P107" s="77">
        <v>101.1</v>
      </c>
      <c r="Q107" s="77">
        <v>0.15182000000000001</v>
      </c>
      <c r="R107" s="77">
        <v>46.389904999999999</v>
      </c>
      <c r="S107" s="77">
        <v>0.01</v>
      </c>
      <c r="T107" s="77">
        <v>1.19</v>
      </c>
      <c r="U107" s="77">
        <v>0.3</v>
      </c>
    </row>
    <row r="108" spans="2:21">
      <c r="B108" t="s">
        <v>589</v>
      </c>
      <c r="C108" t="s">
        <v>590</v>
      </c>
      <c r="D108" t="s">
        <v>103</v>
      </c>
      <c r="E108" t="s">
        <v>126</v>
      </c>
      <c r="F108" t="s">
        <v>591</v>
      </c>
      <c r="G108" t="s">
        <v>592</v>
      </c>
      <c r="H108" t="s">
        <v>433</v>
      </c>
      <c r="I108" t="s">
        <v>153</v>
      </c>
      <c r="J108" t="s">
        <v>383</v>
      </c>
      <c r="K108" s="77">
        <v>3.39</v>
      </c>
      <c r="L108" t="s">
        <v>105</v>
      </c>
      <c r="M108" s="77">
        <v>2.4</v>
      </c>
      <c r="N108" s="77">
        <v>1.54</v>
      </c>
      <c r="O108" s="77">
        <v>933.4</v>
      </c>
      <c r="P108" s="77">
        <v>101.70803411999999</v>
      </c>
      <c r="Q108" s="77">
        <v>0</v>
      </c>
      <c r="R108" s="77">
        <v>0.94934279047607995</v>
      </c>
      <c r="S108" s="77">
        <v>0</v>
      </c>
      <c r="T108" s="77">
        <v>0.02</v>
      </c>
      <c r="U108" s="77">
        <v>0.01</v>
      </c>
    </row>
    <row r="109" spans="2:21">
      <c r="B109" t="s">
        <v>593</v>
      </c>
      <c r="C109" t="s">
        <v>594</v>
      </c>
      <c r="D109" t="s">
        <v>103</v>
      </c>
      <c r="E109" t="s">
        <v>126</v>
      </c>
      <c r="F109" t="s">
        <v>595</v>
      </c>
      <c r="G109" t="s">
        <v>592</v>
      </c>
      <c r="H109" t="s">
        <v>429</v>
      </c>
      <c r="I109" t="s">
        <v>152</v>
      </c>
      <c r="J109" t="s">
        <v>596</v>
      </c>
      <c r="K109" s="77">
        <v>5.38</v>
      </c>
      <c r="L109" t="s">
        <v>105</v>
      </c>
      <c r="M109" s="77">
        <v>5.09</v>
      </c>
      <c r="N109" s="77">
        <v>2.7</v>
      </c>
      <c r="O109" s="77">
        <v>2228</v>
      </c>
      <c r="P109" s="77">
        <v>116.96</v>
      </c>
      <c r="Q109" s="77">
        <v>0</v>
      </c>
      <c r="R109" s="77">
        <v>2.6058688000000001</v>
      </c>
      <c r="S109" s="77">
        <v>0</v>
      </c>
      <c r="T109" s="77">
        <v>7.0000000000000007E-2</v>
      </c>
      <c r="U109" s="77">
        <v>0.02</v>
      </c>
    </row>
    <row r="110" spans="2:21">
      <c r="B110" t="s">
        <v>597</v>
      </c>
      <c r="C110" t="s">
        <v>598</v>
      </c>
      <c r="D110" t="s">
        <v>103</v>
      </c>
      <c r="E110" t="s">
        <v>126</v>
      </c>
      <c r="F110" t="s">
        <v>480</v>
      </c>
      <c r="G110" t="s">
        <v>345</v>
      </c>
      <c r="H110" t="s">
        <v>467</v>
      </c>
      <c r="I110" t="s">
        <v>153</v>
      </c>
      <c r="J110" t="s">
        <v>599</v>
      </c>
      <c r="K110" s="77">
        <v>5.04</v>
      </c>
      <c r="L110" t="s">
        <v>105</v>
      </c>
      <c r="M110" s="77">
        <v>3.5</v>
      </c>
      <c r="N110" s="77">
        <v>2.68</v>
      </c>
      <c r="O110" s="77">
        <v>3384</v>
      </c>
      <c r="P110" s="77">
        <v>104.54</v>
      </c>
      <c r="Q110" s="77">
        <v>0</v>
      </c>
      <c r="R110" s="77">
        <v>3.5376335999999999</v>
      </c>
      <c r="S110" s="77">
        <v>0</v>
      </c>
      <c r="T110" s="77">
        <v>0.09</v>
      </c>
      <c r="U110" s="77">
        <v>0.02</v>
      </c>
    </row>
    <row r="111" spans="2:21">
      <c r="B111" t="s">
        <v>600</v>
      </c>
      <c r="C111" t="s">
        <v>601</v>
      </c>
      <c r="D111" t="s">
        <v>103</v>
      </c>
      <c r="E111" t="s">
        <v>126</v>
      </c>
      <c r="F111" t="s">
        <v>486</v>
      </c>
      <c r="G111" t="s">
        <v>115</v>
      </c>
      <c r="H111" t="s">
        <v>474</v>
      </c>
      <c r="I111" t="s">
        <v>152</v>
      </c>
      <c r="J111" t="s">
        <v>487</v>
      </c>
      <c r="K111" s="77">
        <v>5.14</v>
      </c>
      <c r="L111" t="s">
        <v>105</v>
      </c>
      <c r="M111" s="77">
        <v>4.3</v>
      </c>
      <c r="N111" s="77">
        <v>3.54</v>
      </c>
      <c r="O111" s="77">
        <v>35183</v>
      </c>
      <c r="P111" s="77">
        <v>105.65</v>
      </c>
      <c r="Q111" s="77">
        <v>0</v>
      </c>
      <c r="R111" s="77">
        <v>37.1708395</v>
      </c>
      <c r="S111" s="77">
        <v>0</v>
      </c>
      <c r="T111" s="77">
        <v>0.95</v>
      </c>
      <c r="U111" s="77">
        <v>0.24</v>
      </c>
    </row>
    <row r="112" spans="2:21">
      <c r="B112" t="s">
        <v>602</v>
      </c>
      <c r="C112" t="s">
        <v>603</v>
      </c>
      <c r="D112" t="s">
        <v>103</v>
      </c>
      <c r="E112" t="s">
        <v>126</v>
      </c>
      <c r="F112" t="s">
        <v>486</v>
      </c>
      <c r="G112" t="s">
        <v>115</v>
      </c>
      <c r="H112" t="s">
        <v>467</v>
      </c>
      <c r="I112" t="s">
        <v>153</v>
      </c>
      <c r="J112" t="s">
        <v>280</v>
      </c>
      <c r="K112" s="77">
        <v>0.28999999999999998</v>
      </c>
      <c r="L112" t="s">
        <v>105</v>
      </c>
      <c r="M112" s="77">
        <v>8.5</v>
      </c>
      <c r="N112" s="77">
        <v>0.76</v>
      </c>
      <c r="O112" s="77">
        <v>5048</v>
      </c>
      <c r="P112" s="77">
        <v>104.02</v>
      </c>
      <c r="Q112" s="77">
        <v>0</v>
      </c>
      <c r="R112" s="77">
        <v>5.2509296000000001</v>
      </c>
      <c r="S112" s="77">
        <v>0</v>
      </c>
      <c r="T112" s="77">
        <v>0.13</v>
      </c>
      <c r="U112" s="77">
        <v>0.03</v>
      </c>
    </row>
    <row r="113" spans="2:21">
      <c r="B113" t="s">
        <v>604</v>
      </c>
      <c r="C113" t="s">
        <v>605</v>
      </c>
      <c r="D113" t="s">
        <v>103</v>
      </c>
      <c r="E113" t="s">
        <v>126</v>
      </c>
      <c r="F113" t="s">
        <v>486</v>
      </c>
      <c r="G113" t="s">
        <v>115</v>
      </c>
      <c r="H113" t="s">
        <v>474</v>
      </c>
      <c r="I113" t="s">
        <v>152</v>
      </c>
      <c r="J113" t="s">
        <v>606</v>
      </c>
      <c r="K113" s="77">
        <v>4.2300000000000004</v>
      </c>
      <c r="L113" t="s">
        <v>105</v>
      </c>
      <c r="M113" s="77">
        <v>2.8</v>
      </c>
      <c r="N113" s="77">
        <v>2.83</v>
      </c>
      <c r="O113" s="77">
        <v>21315</v>
      </c>
      <c r="P113" s="77">
        <v>101.3</v>
      </c>
      <c r="Q113" s="77">
        <v>0</v>
      </c>
      <c r="R113" s="77">
        <v>21.592095</v>
      </c>
      <c r="S113" s="77">
        <v>0</v>
      </c>
      <c r="T113" s="77">
        <v>0.55000000000000004</v>
      </c>
      <c r="U113" s="77">
        <v>0.14000000000000001</v>
      </c>
    </row>
    <row r="114" spans="2:21">
      <c r="B114" t="s">
        <v>607</v>
      </c>
      <c r="C114" t="s">
        <v>608</v>
      </c>
      <c r="D114" t="s">
        <v>103</v>
      </c>
      <c r="E114" t="s">
        <v>126</v>
      </c>
      <c r="F114" t="s">
        <v>486</v>
      </c>
      <c r="G114" t="s">
        <v>115</v>
      </c>
      <c r="H114" t="s">
        <v>474</v>
      </c>
      <c r="I114" t="s">
        <v>152</v>
      </c>
      <c r="J114" t="s">
        <v>447</v>
      </c>
      <c r="K114" s="77">
        <v>1.98</v>
      </c>
      <c r="L114" t="s">
        <v>105</v>
      </c>
      <c r="M114" s="77">
        <v>1.72</v>
      </c>
      <c r="N114" s="77">
        <v>1.59</v>
      </c>
      <c r="O114" s="77">
        <v>903</v>
      </c>
      <c r="P114" s="77">
        <v>101.1</v>
      </c>
      <c r="Q114" s="77">
        <v>0</v>
      </c>
      <c r="R114" s="77">
        <v>0.91293299999999999</v>
      </c>
      <c r="S114" s="77">
        <v>0</v>
      </c>
      <c r="T114" s="77">
        <v>0.02</v>
      </c>
      <c r="U114" s="77">
        <v>0.01</v>
      </c>
    </row>
    <row r="115" spans="2:21">
      <c r="B115" t="s">
        <v>609</v>
      </c>
      <c r="C115" t="s">
        <v>610</v>
      </c>
      <c r="D115" t="s">
        <v>103</v>
      </c>
      <c r="E115" t="s">
        <v>126</v>
      </c>
      <c r="F115" t="s">
        <v>611</v>
      </c>
      <c r="G115" t="s">
        <v>345</v>
      </c>
      <c r="H115" t="s">
        <v>474</v>
      </c>
      <c r="I115" t="s">
        <v>152</v>
      </c>
      <c r="J115" t="s">
        <v>612</v>
      </c>
      <c r="K115" s="77">
        <v>4.5</v>
      </c>
      <c r="L115" t="s">
        <v>105</v>
      </c>
      <c r="M115" s="77">
        <v>3.7</v>
      </c>
      <c r="N115" s="77">
        <v>2.27</v>
      </c>
      <c r="O115" s="77">
        <v>5708</v>
      </c>
      <c r="P115" s="77">
        <v>106.6</v>
      </c>
      <c r="Q115" s="77">
        <v>5.8790000000000002E-2</v>
      </c>
      <c r="R115" s="77">
        <v>6.1435180000000003</v>
      </c>
      <c r="S115" s="77">
        <v>0</v>
      </c>
      <c r="T115" s="77">
        <v>0.16</v>
      </c>
      <c r="U115" s="77">
        <v>0.04</v>
      </c>
    </row>
    <row r="116" spans="2:21">
      <c r="B116" t="s">
        <v>613</v>
      </c>
      <c r="C116" t="s">
        <v>614</v>
      </c>
      <c r="D116" t="s">
        <v>103</v>
      </c>
      <c r="E116" t="s">
        <v>126</v>
      </c>
      <c r="F116" t="s">
        <v>615</v>
      </c>
      <c r="G116" t="s">
        <v>616</v>
      </c>
      <c r="H116" t="s">
        <v>467</v>
      </c>
      <c r="I116" t="s">
        <v>153</v>
      </c>
      <c r="J116" t="s">
        <v>256</v>
      </c>
      <c r="K116" s="77">
        <v>3.83</v>
      </c>
      <c r="L116" t="s">
        <v>105</v>
      </c>
      <c r="M116" s="77">
        <v>2.25</v>
      </c>
      <c r="N116" s="77">
        <v>1.94</v>
      </c>
      <c r="O116" s="77">
        <v>4878</v>
      </c>
      <c r="P116" s="77">
        <v>102.06</v>
      </c>
      <c r="Q116" s="77">
        <v>0</v>
      </c>
      <c r="R116" s="77">
        <v>4.9784867999999998</v>
      </c>
      <c r="S116" s="77">
        <v>0.01</v>
      </c>
      <c r="T116" s="77">
        <v>0.13</v>
      </c>
      <c r="U116" s="77">
        <v>0.03</v>
      </c>
    </row>
    <row r="117" spans="2:21">
      <c r="B117" t="s">
        <v>617</v>
      </c>
      <c r="C117" t="s">
        <v>618</v>
      </c>
      <c r="D117" t="s">
        <v>103</v>
      </c>
      <c r="E117" t="s">
        <v>126</v>
      </c>
      <c r="F117" t="s">
        <v>619</v>
      </c>
      <c r="G117" t="s">
        <v>345</v>
      </c>
      <c r="H117" t="s">
        <v>507</v>
      </c>
      <c r="I117" t="s">
        <v>152</v>
      </c>
      <c r="J117" t="s">
        <v>453</v>
      </c>
      <c r="K117" s="77">
        <v>2.4</v>
      </c>
      <c r="L117" t="s">
        <v>105</v>
      </c>
      <c r="M117" s="77">
        <v>3.95</v>
      </c>
      <c r="N117" s="77">
        <v>2.4700000000000002</v>
      </c>
      <c r="O117" s="77">
        <v>16220</v>
      </c>
      <c r="P117" s="77">
        <v>103.47</v>
      </c>
      <c r="Q117" s="77">
        <v>0.38785999999999998</v>
      </c>
      <c r="R117" s="77">
        <v>16.805031020000001</v>
      </c>
      <c r="S117" s="77">
        <v>0.01</v>
      </c>
      <c r="T117" s="77">
        <v>0.43</v>
      </c>
      <c r="U117" s="77">
        <v>0.11</v>
      </c>
    </row>
    <row r="118" spans="2:21">
      <c r="B118" t="s">
        <v>620</v>
      </c>
      <c r="C118" t="s">
        <v>621</v>
      </c>
      <c r="D118" t="s">
        <v>103</v>
      </c>
      <c r="E118" t="s">
        <v>126</v>
      </c>
      <c r="F118" t="s">
        <v>622</v>
      </c>
      <c r="G118" t="s">
        <v>616</v>
      </c>
      <c r="H118" t="s">
        <v>499</v>
      </c>
      <c r="I118" t="s">
        <v>153</v>
      </c>
      <c r="J118" t="s">
        <v>623</v>
      </c>
      <c r="K118" s="77">
        <v>1.7</v>
      </c>
      <c r="L118" t="s">
        <v>105</v>
      </c>
      <c r="M118" s="77">
        <v>5.7</v>
      </c>
      <c r="N118" s="77">
        <v>1.39</v>
      </c>
      <c r="O118" s="77">
        <v>2000</v>
      </c>
      <c r="P118" s="77">
        <v>106.15362562000023</v>
      </c>
      <c r="Q118" s="77">
        <v>0.31412000000000001</v>
      </c>
      <c r="R118" s="77">
        <v>2.15920801298891</v>
      </c>
      <c r="S118" s="77">
        <v>0</v>
      </c>
      <c r="T118" s="77">
        <v>0.06</v>
      </c>
      <c r="U118" s="77">
        <v>0.01</v>
      </c>
    </row>
    <row r="119" spans="2:21">
      <c r="B119" t="s">
        <v>624</v>
      </c>
      <c r="C119" t="s">
        <v>621</v>
      </c>
      <c r="D119" t="s">
        <v>103</v>
      </c>
      <c r="E119" t="s">
        <v>126</v>
      </c>
      <c r="F119" t="s">
        <v>622</v>
      </c>
      <c r="G119" t="s">
        <v>616</v>
      </c>
      <c r="H119" t="s">
        <v>499</v>
      </c>
      <c r="I119" t="s">
        <v>153</v>
      </c>
      <c r="J119" t="s">
        <v>243</v>
      </c>
      <c r="K119" s="77">
        <v>1.7</v>
      </c>
      <c r="L119" t="s">
        <v>105</v>
      </c>
      <c r="M119" s="77">
        <v>5.7</v>
      </c>
      <c r="N119" s="77">
        <v>1.39</v>
      </c>
      <c r="O119" s="77">
        <v>1000</v>
      </c>
      <c r="P119" s="77">
        <v>107.42</v>
      </c>
      <c r="Q119" s="77">
        <v>0.19988</v>
      </c>
      <c r="R119" s="77">
        <v>1.095086054</v>
      </c>
      <c r="S119" s="77">
        <v>0</v>
      </c>
      <c r="T119" s="77">
        <v>0.03</v>
      </c>
      <c r="U119" s="77">
        <v>0.01</v>
      </c>
    </row>
    <row r="120" spans="2:21">
      <c r="B120" t="s">
        <v>625</v>
      </c>
      <c r="C120" t="s">
        <v>626</v>
      </c>
      <c r="D120" t="s">
        <v>103</v>
      </c>
      <c r="E120" t="s">
        <v>126</v>
      </c>
      <c r="F120" t="s">
        <v>506</v>
      </c>
      <c r="G120" t="s">
        <v>312</v>
      </c>
      <c r="H120" t="s">
        <v>507</v>
      </c>
      <c r="I120" t="s">
        <v>152</v>
      </c>
      <c r="J120" t="s">
        <v>447</v>
      </c>
      <c r="K120" s="77">
        <v>2.57</v>
      </c>
      <c r="L120" t="s">
        <v>105</v>
      </c>
      <c r="M120" s="77">
        <v>6</v>
      </c>
      <c r="N120" s="77">
        <v>1.88</v>
      </c>
      <c r="O120" s="77">
        <v>3291</v>
      </c>
      <c r="P120" s="77">
        <v>110.84</v>
      </c>
      <c r="Q120" s="77">
        <v>9.8729999999999998E-2</v>
      </c>
      <c r="R120" s="77">
        <v>3.7464743999999999</v>
      </c>
      <c r="S120" s="77">
        <v>0</v>
      </c>
      <c r="T120" s="77">
        <v>0.1</v>
      </c>
      <c r="U120" s="77">
        <v>0.02</v>
      </c>
    </row>
    <row r="121" spans="2:21">
      <c r="B121" t="s">
        <v>627</v>
      </c>
      <c r="C121" t="s">
        <v>628</v>
      </c>
      <c r="D121" t="s">
        <v>103</v>
      </c>
      <c r="E121" t="s">
        <v>126</v>
      </c>
      <c r="F121" t="s">
        <v>506</v>
      </c>
      <c r="G121" t="s">
        <v>312</v>
      </c>
      <c r="H121" t="s">
        <v>507</v>
      </c>
      <c r="I121" t="s">
        <v>152</v>
      </c>
      <c r="J121" t="s">
        <v>629</v>
      </c>
      <c r="K121" s="77">
        <v>4.68</v>
      </c>
      <c r="L121" t="s">
        <v>105</v>
      </c>
      <c r="M121" s="77">
        <v>5.9</v>
      </c>
      <c r="N121" s="77">
        <v>2.89</v>
      </c>
      <c r="O121" s="77">
        <v>19852</v>
      </c>
      <c r="P121" s="77">
        <v>114.72</v>
      </c>
      <c r="Q121" s="77">
        <v>0.58562999999999998</v>
      </c>
      <c r="R121" s="77">
        <v>23.3598444</v>
      </c>
      <c r="S121" s="77">
        <v>0</v>
      </c>
      <c r="T121" s="77">
        <v>0.6</v>
      </c>
      <c r="U121" s="77">
        <v>0.15</v>
      </c>
    </row>
    <row r="122" spans="2:21">
      <c r="B122" t="s">
        <v>630</v>
      </c>
      <c r="C122" t="s">
        <v>631</v>
      </c>
      <c r="D122" t="s">
        <v>103</v>
      </c>
      <c r="E122" t="s">
        <v>126</v>
      </c>
      <c r="F122" t="s">
        <v>632</v>
      </c>
      <c r="G122" t="s">
        <v>345</v>
      </c>
      <c r="H122" t="s">
        <v>633</v>
      </c>
      <c r="I122" t="s">
        <v>152</v>
      </c>
      <c r="J122" t="s">
        <v>399</v>
      </c>
      <c r="K122" s="77">
        <v>4.1399999999999997</v>
      </c>
      <c r="L122" t="s">
        <v>105</v>
      </c>
      <c r="M122" s="77">
        <v>5.05</v>
      </c>
      <c r="N122" s="77">
        <v>2.81</v>
      </c>
      <c r="O122" s="77">
        <v>37809</v>
      </c>
      <c r="P122" s="77">
        <v>111.76</v>
      </c>
      <c r="Q122" s="77">
        <v>0</v>
      </c>
      <c r="R122" s="77">
        <v>42.255338399999999</v>
      </c>
      <c r="S122" s="77">
        <v>0.06</v>
      </c>
      <c r="T122" s="77">
        <v>1.08</v>
      </c>
      <c r="U122" s="77">
        <v>0.27</v>
      </c>
    </row>
    <row r="123" spans="2:21">
      <c r="B123" t="s">
        <v>634</v>
      </c>
      <c r="C123" t="s">
        <v>635</v>
      </c>
      <c r="D123" t="s">
        <v>103</v>
      </c>
      <c r="E123" t="s">
        <v>126</v>
      </c>
      <c r="F123" t="s">
        <v>632</v>
      </c>
      <c r="G123" t="s">
        <v>345</v>
      </c>
      <c r="H123" t="s">
        <v>633</v>
      </c>
      <c r="I123" t="s">
        <v>152</v>
      </c>
      <c r="J123" t="s">
        <v>259</v>
      </c>
      <c r="K123" s="77">
        <v>4.91</v>
      </c>
      <c r="L123" t="s">
        <v>105</v>
      </c>
      <c r="M123" s="77">
        <v>3.55</v>
      </c>
      <c r="N123" s="77">
        <v>3.18</v>
      </c>
      <c r="O123" s="77">
        <v>23476</v>
      </c>
      <c r="P123" s="77">
        <v>102.54</v>
      </c>
      <c r="Q123" s="77">
        <v>0</v>
      </c>
      <c r="R123" s="77">
        <v>24.0722904</v>
      </c>
      <c r="S123" s="77">
        <v>0.03</v>
      </c>
      <c r="T123" s="77">
        <v>0.62</v>
      </c>
      <c r="U123" s="77">
        <v>0.15</v>
      </c>
    </row>
    <row r="124" spans="2:21">
      <c r="B124" t="s">
        <v>636</v>
      </c>
      <c r="C124" t="s">
        <v>637</v>
      </c>
      <c r="D124" t="s">
        <v>103</v>
      </c>
      <c r="E124" t="s">
        <v>126</v>
      </c>
      <c r="F124" t="s">
        <v>638</v>
      </c>
      <c r="G124" t="s">
        <v>345</v>
      </c>
      <c r="H124" t="s">
        <v>633</v>
      </c>
      <c r="I124" t="s">
        <v>152</v>
      </c>
      <c r="J124" t="s">
        <v>639</v>
      </c>
      <c r="K124" s="77">
        <v>2.59</v>
      </c>
      <c r="L124" t="s">
        <v>105</v>
      </c>
      <c r="M124" s="77">
        <v>3.95</v>
      </c>
      <c r="N124" s="77">
        <v>2.4300000000000002</v>
      </c>
      <c r="O124" s="77">
        <v>2000</v>
      </c>
      <c r="P124" s="77">
        <v>100.98836799999999</v>
      </c>
      <c r="Q124" s="77">
        <v>0.13950000000000001</v>
      </c>
      <c r="R124" s="77">
        <v>2.058278992</v>
      </c>
      <c r="S124" s="77">
        <v>0</v>
      </c>
      <c r="T124" s="77">
        <v>0.05</v>
      </c>
      <c r="U124" s="77">
        <v>0.01</v>
      </c>
    </row>
    <row r="125" spans="2:21">
      <c r="B125" t="s">
        <v>640</v>
      </c>
      <c r="C125" t="s">
        <v>641</v>
      </c>
      <c r="D125" t="s">
        <v>103</v>
      </c>
      <c r="E125" t="s">
        <v>126</v>
      </c>
      <c r="F125" t="s">
        <v>642</v>
      </c>
      <c r="G125" t="s">
        <v>345</v>
      </c>
      <c r="H125" t="s">
        <v>643</v>
      </c>
      <c r="I125" t="s">
        <v>153</v>
      </c>
      <c r="J125" t="s">
        <v>447</v>
      </c>
      <c r="K125" s="77">
        <v>4.41</v>
      </c>
      <c r="L125" t="s">
        <v>105</v>
      </c>
      <c r="M125" s="77">
        <v>5.75</v>
      </c>
      <c r="N125" s="77">
        <v>4.22</v>
      </c>
      <c r="O125" s="77">
        <v>3452</v>
      </c>
      <c r="P125" s="77">
        <v>109.05</v>
      </c>
      <c r="Q125" s="77">
        <v>0</v>
      </c>
      <c r="R125" s="77">
        <v>3.7644060000000001</v>
      </c>
      <c r="S125" s="77">
        <v>0</v>
      </c>
      <c r="T125" s="77">
        <v>0.1</v>
      </c>
      <c r="U125" s="77">
        <v>0.02</v>
      </c>
    </row>
    <row r="126" spans="2:21">
      <c r="B126" t="s">
        <v>644</v>
      </c>
      <c r="C126" t="s">
        <v>645</v>
      </c>
      <c r="D126" t="s">
        <v>103</v>
      </c>
      <c r="E126" t="s">
        <v>126</v>
      </c>
      <c r="F126" t="s">
        <v>646</v>
      </c>
      <c r="G126" t="s">
        <v>115</v>
      </c>
      <c r="H126" t="s">
        <v>217</v>
      </c>
      <c r="I126" t="s">
        <v>530</v>
      </c>
      <c r="J126" t="s">
        <v>523</v>
      </c>
      <c r="K126" s="77">
        <v>4.49</v>
      </c>
      <c r="L126" t="s">
        <v>105</v>
      </c>
      <c r="M126" s="77">
        <v>5.49</v>
      </c>
      <c r="N126" s="77">
        <v>4.13</v>
      </c>
      <c r="O126" s="77">
        <v>9064</v>
      </c>
      <c r="P126" s="77">
        <v>107.56</v>
      </c>
      <c r="Q126" s="77">
        <v>0</v>
      </c>
      <c r="R126" s="77">
        <v>9.7492383999999994</v>
      </c>
      <c r="S126" s="77">
        <v>0.01</v>
      </c>
      <c r="T126" s="77">
        <v>0.25</v>
      </c>
      <c r="U126" s="77">
        <v>0.06</v>
      </c>
    </row>
    <row r="127" spans="2:21">
      <c r="B127" t="s">
        <v>647</v>
      </c>
      <c r="C127" t="s">
        <v>648</v>
      </c>
      <c r="D127" t="s">
        <v>103</v>
      </c>
      <c r="E127" t="s">
        <v>126</v>
      </c>
      <c r="F127" t="s">
        <v>649</v>
      </c>
      <c r="G127" t="s">
        <v>345</v>
      </c>
      <c r="H127" t="s">
        <v>217</v>
      </c>
      <c r="I127" t="s">
        <v>530</v>
      </c>
      <c r="J127" t="s">
        <v>650</v>
      </c>
      <c r="K127" s="77">
        <v>4.08</v>
      </c>
      <c r="L127" t="s">
        <v>105</v>
      </c>
      <c r="M127" s="77">
        <v>4.8</v>
      </c>
      <c r="N127" s="77">
        <v>4.43</v>
      </c>
      <c r="O127" s="77">
        <v>4000</v>
      </c>
      <c r="P127" s="77">
        <v>103</v>
      </c>
      <c r="Q127" s="77">
        <v>0</v>
      </c>
      <c r="R127" s="77">
        <v>4.12</v>
      </c>
      <c r="S127" s="77">
        <v>0</v>
      </c>
      <c r="T127" s="77">
        <v>0.11</v>
      </c>
      <c r="U127" s="77">
        <v>0.03</v>
      </c>
    </row>
    <row r="128" spans="2:21">
      <c r="B128" t="s">
        <v>651</v>
      </c>
      <c r="C128" t="s">
        <v>652</v>
      </c>
      <c r="D128" t="s">
        <v>103</v>
      </c>
      <c r="E128" t="s">
        <v>126</v>
      </c>
      <c r="F128" t="s">
        <v>653</v>
      </c>
      <c r="G128" t="s">
        <v>654</v>
      </c>
      <c r="H128" t="s">
        <v>217</v>
      </c>
      <c r="I128" t="s">
        <v>530</v>
      </c>
      <c r="J128" t="s">
        <v>655</v>
      </c>
      <c r="K128" s="77">
        <v>0.64</v>
      </c>
      <c r="L128" t="s">
        <v>105</v>
      </c>
      <c r="M128" s="77">
        <v>8.65</v>
      </c>
      <c r="N128" s="77">
        <v>1.54</v>
      </c>
      <c r="O128" s="77">
        <v>11455.5</v>
      </c>
      <c r="P128" s="77">
        <v>107.6</v>
      </c>
      <c r="Q128" s="77">
        <v>0</v>
      </c>
      <c r="R128" s="77">
        <v>12.326117999999999</v>
      </c>
      <c r="S128" s="77">
        <v>0.03</v>
      </c>
      <c r="T128" s="77">
        <v>0.32</v>
      </c>
      <c r="U128" s="77">
        <v>0.08</v>
      </c>
    </row>
    <row r="129" spans="2:21">
      <c r="B129" t="s">
        <v>656</v>
      </c>
      <c r="C129" t="s">
        <v>657</v>
      </c>
      <c r="D129" t="s">
        <v>103</v>
      </c>
      <c r="E129" t="s">
        <v>126</v>
      </c>
      <c r="F129" t="s">
        <v>658</v>
      </c>
      <c r="G129" t="s">
        <v>312</v>
      </c>
      <c r="H129" t="s">
        <v>217</v>
      </c>
      <c r="I129" t="s">
        <v>530</v>
      </c>
      <c r="J129" t="s">
        <v>447</v>
      </c>
      <c r="K129" s="77">
        <v>4.28</v>
      </c>
      <c r="L129" t="s">
        <v>105</v>
      </c>
      <c r="M129" s="77">
        <v>4.8499999999999996</v>
      </c>
      <c r="N129" s="77">
        <v>3.9</v>
      </c>
      <c r="O129" s="77">
        <v>867</v>
      </c>
      <c r="P129" s="77">
        <v>104.22</v>
      </c>
      <c r="Q129" s="77">
        <v>6.4199999999999993E-2</v>
      </c>
      <c r="R129" s="77">
        <v>0.92260803000000002</v>
      </c>
      <c r="S129" s="77">
        <v>0</v>
      </c>
      <c r="T129" s="77">
        <v>0.02</v>
      </c>
      <c r="U129" s="77">
        <v>0.01</v>
      </c>
    </row>
    <row r="130" spans="2:21">
      <c r="B130" t="s">
        <v>659</v>
      </c>
      <c r="C130" t="s">
        <v>657</v>
      </c>
      <c r="D130" t="s">
        <v>103</v>
      </c>
      <c r="E130" t="s">
        <v>126</v>
      </c>
      <c r="F130" t="s">
        <v>658</v>
      </c>
      <c r="G130" t="s">
        <v>312</v>
      </c>
      <c r="H130" t="s">
        <v>217</v>
      </c>
      <c r="I130" t="s">
        <v>530</v>
      </c>
      <c r="J130" t="s">
        <v>660</v>
      </c>
      <c r="K130" s="77">
        <v>4.28</v>
      </c>
      <c r="L130" t="s">
        <v>105</v>
      </c>
      <c r="M130" s="77">
        <v>4.8499999999999996</v>
      </c>
      <c r="N130" s="77">
        <v>3.9</v>
      </c>
      <c r="O130" s="77">
        <v>3000</v>
      </c>
      <c r="P130" s="77">
        <v>102.875562</v>
      </c>
      <c r="Q130" s="77">
        <v>0.22292000000000001</v>
      </c>
      <c r="R130" s="77">
        <v>3.154873517</v>
      </c>
      <c r="S130" s="77">
        <v>0</v>
      </c>
      <c r="T130" s="77">
        <v>0.08</v>
      </c>
      <c r="U130" s="77">
        <v>0.02</v>
      </c>
    </row>
    <row r="131" spans="2:21">
      <c r="B131" t="s">
        <v>661</v>
      </c>
      <c r="C131" t="s">
        <v>662</v>
      </c>
      <c r="D131" t="s">
        <v>103</v>
      </c>
      <c r="E131" t="s">
        <v>126</v>
      </c>
      <c r="F131" t="s">
        <v>663</v>
      </c>
      <c r="G131" t="s">
        <v>345</v>
      </c>
      <c r="H131" t="s">
        <v>217</v>
      </c>
      <c r="I131" t="s">
        <v>530</v>
      </c>
      <c r="J131" t="s">
        <v>369</v>
      </c>
      <c r="K131" s="77">
        <v>0.24</v>
      </c>
      <c r="L131" t="s">
        <v>105</v>
      </c>
      <c r="M131" s="77">
        <v>2.9</v>
      </c>
      <c r="N131" s="77">
        <v>2.54</v>
      </c>
      <c r="O131" s="77">
        <v>8667.1</v>
      </c>
      <c r="P131" s="77">
        <v>100.6</v>
      </c>
      <c r="Q131" s="77">
        <v>0</v>
      </c>
      <c r="R131" s="77">
        <v>8.7191025999999994</v>
      </c>
      <c r="S131" s="77">
        <v>0.03</v>
      </c>
      <c r="T131" s="77">
        <v>0.22</v>
      </c>
      <c r="U131" s="77">
        <v>0.06</v>
      </c>
    </row>
    <row r="132" spans="2:21">
      <c r="B132" t="s">
        <v>664</v>
      </c>
      <c r="C132" t="s">
        <v>665</v>
      </c>
      <c r="D132" t="s">
        <v>103</v>
      </c>
      <c r="E132" t="s">
        <v>126</v>
      </c>
      <c r="F132" t="s">
        <v>666</v>
      </c>
      <c r="G132" t="s">
        <v>345</v>
      </c>
      <c r="H132" t="s">
        <v>217</v>
      </c>
      <c r="I132" t="s">
        <v>530</v>
      </c>
      <c r="J132" t="s">
        <v>233</v>
      </c>
      <c r="K132" s="77">
        <v>0.59</v>
      </c>
      <c r="L132" t="s">
        <v>105</v>
      </c>
      <c r="M132" s="77">
        <v>5.3</v>
      </c>
      <c r="N132" s="77">
        <v>1.31</v>
      </c>
      <c r="O132" s="77">
        <v>6467.05</v>
      </c>
      <c r="P132" s="77">
        <v>103.72</v>
      </c>
      <c r="Q132" s="77">
        <v>0</v>
      </c>
      <c r="R132" s="77">
        <v>6.7076242600000002</v>
      </c>
      <c r="S132" s="77">
        <v>0.02</v>
      </c>
      <c r="T132" s="77">
        <v>0.17</v>
      </c>
      <c r="U132" s="77">
        <v>0.04</v>
      </c>
    </row>
    <row r="133" spans="2:21">
      <c r="B133" t="s">
        <v>667</v>
      </c>
      <c r="C133" t="s">
        <v>668</v>
      </c>
      <c r="D133" t="s">
        <v>103</v>
      </c>
      <c r="E133" t="s">
        <v>126</v>
      </c>
      <c r="F133" t="s">
        <v>533</v>
      </c>
      <c r="G133" t="s">
        <v>135</v>
      </c>
      <c r="H133" t="s">
        <v>217</v>
      </c>
      <c r="I133" t="s">
        <v>530</v>
      </c>
      <c r="J133" t="s">
        <v>280</v>
      </c>
      <c r="K133" s="77">
        <v>3.7</v>
      </c>
      <c r="L133" t="s">
        <v>105</v>
      </c>
      <c r="M133" s="77">
        <v>4</v>
      </c>
      <c r="N133" s="77">
        <v>3.12</v>
      </c>
      <c r="O133" s="77">
        <v>20156</v>
      </c>
      <c r="P133" s="77">
        <v>105.61</v>
      </c>
      <c r="Q133" s="77">
        <v>0.46359</v>
      </c>
      <c r="R133" s="77">
        <v>21.750341599999999</v>
      </c>
      <c r="S133" s="77">
        <v>0.01</v>
      </c>
      <c r="T133" s="77">
        <v>0.56000000000000005</v>
      </c>
      <c r="U133" s="77">
        <v>0.14000000000000001</v>
      </c>
    </row>
    <row r="134" spans="2:21">
      <c r="B134" t="s">
        <v>669</v>
      </c>
      <c r="C134" t="s">
        <v>670</v>
      </c>
      <c r="D134" t="s">
        <v>103</v>
      </c>
      <c r="E134" t="s">
        <v>126</v>
      </c>
      <c r="F134" t="s">
        <v>671</v>
      </c>
      <c r="G134" t="s">
        <v>345</v>
      </c>
      <c r="H134" t="s">
        <v>217</v>
      </c>
      <c r="I134" t="s">
        <v>530</v>
      </c>
      <c r="J134" t="s">
        <v>332</v>
      </c>
      <c r="K134" s="77">
        <v>2.96</v>
      </c>
      <c r="L134" t="s">
        <v>105</v>
      </c>
      <c r="M134" s="77">
        <v>6.15</v>
      </c>
      <c r="N134" s="77">
        <v>5.0599999999999996</v>
      </c>
      <c r="O134" s="77">
        <v>12785</v>
      </c>
      <c r="P134" s="77">
        <v>104.95</v>
      </c>
      <c r="Q134" s="77">
        <v>0</v>
      </c>
      <c r="R134" s="77">
        <v>13.4178575</v>
      </c>
      <c r="S134" s="77">
        <v>0.02</v>
      </c>
      <c r="T134" s="77">
        <v>0.34</v>
      </c>
      <c r="U134" s="77">
        <v>0.09</v>
      </c>
    </row>
    <row r="135" spans="2:21">
      <c r="B135" t="s">
        <v>672</v>
      </c>
      <c r="C135" t="s">
        <v>673</v>
      </c>
      <c r="D135" t="s">
        <v>103</v>
      </c>
      <c r="E135" t="s">
        <v>126</v>
      </c>
      <c r="F135" t="s">
        <v>674</v>
      </c>
      <c r="G135" t="s">
        <v>312</v>
      </c>
      <c r="H135" t="s">
        <v>217</v>
      </c>
      <c r="I135" t="s">
        <v>530</v>
      </c>
      <c r="J135" t="s">
        <v>280</v>
      </c>
      <c r="K135" s="77">
        <v>0.41</v>
      </c>
      <c r="L135" t="s">
        <v>105</v>
      </c>
      <c r="M135" s="77">
        <v>5.7</v>
      </c>
      <c r="N135" s="77">
        <v>-1.1399999999999999</v>
      </c>
      <c r="O135" s="77">
        <v>8693</v>
      </c>
      <c r="P135" s="77">
        <v>106.2</v>
      </c>
      <c r="Q135" s="77">
        <v>0</v>
      </c>
      <c r="R135" s="77">
        <v>9.2319659999999999</v>
      </c>
      <c r="S135" s="77">
        <v>0.01</v>
      </c>
      <c r="T135" s="77">
        <v>0.24</v>
      </c>
      <c r="U135" s="77">
        <v>0.06</v>
      </c>
    </row>
    <row r="136" spans="2:21">
      <c r="B136" t="s">
        <v>675</v>
      </c>
      <c r="C136" t="s">
        <v>676</v>
      </c>
      <c r="D136" t="s">
        <v>103</v>
      </c>
      <c r="E136" t="s">
        <v>126</v>
      </c>
      <c r="F136" t="s">
        <v>677</v>
      </c>
      <c r="G136" t="s">
        <v>312</v>
      </c>
      <c r="H136" t="s">
        <v>217</v>
      </c>
      <c r="I136" t="s">
        <v>530</v>
      </c>
      <c r="J136" t="s">
        <v>678</v>
      </c>
      <c r="K136" s="77">
        <v>5.64</v>
      </c>
      <c r="L136" t="s">
        <v>105</v>
      </c>
      <c r="M136" s="77">
        <v>6.7</v>
      </c>
      <c r="N136" s="77">
        <v>17.149999999999999</v>
      </c>
      <c r="O136" s="77">
        <v>3083</v>
      </c>
      <c r="P136" s="77">
        <v>63.96</v>
      </c>
      <c r="Q136" s="77">
        <v>0</v>
      </c>
      <c r="R136" s="77">
        <v>1.9718868000000001</v>
      </c>
      <c r="S136" s="77">
        <v>0</v>
      </c>
      <c r="T136" s="77">
        <v>0.05</v>
      </c>
      <c r="U136" s="77">
        <v>0.01</v>
      </c>
    </row>
    <row r="137" spans="2:21">
      <c r="B137" t="s">
        <v>679</v>
      </c>
      <c r="C137" t="s">
        <v>680</v>
      </c>
      <c r="D137" t="s">
        <v>103</v>
      </c>
      <c r="E137" t="s">
        <v>126</v>
      </c>
      <c r="F137" t="s">
        <v>681</v>
      </c>
      <c r="G137" t="s">
        <v>345</v>
      </c>
      <c r="H137" t="s">
        <v>217</v>
      </c>
      <c r="I137" t="s">
        <v>530</v>
      </c>
      <c r="J137" t="s">
        <v>682</v>
      </c>
      <c r="K137" s="77">
        <v>0.92</v>
      </c>
      <c r="L137" t="s">
        <v>105</v>
      </c>
      <c r="M137" s="77">
        <v>2.8</v>
      </c>
      <c r="N137" s="77">
        <v>2.09</v>
      </c>
      <c r="O137" s="77">
        <v>4387</v>
      </c>
      <c r="P137" s="77">
        <v>101.61</v>
      </c>
      <c r="Q137" s="77">
        <v>0</v>
      </c>
      <c r="R137" s="77">
        <v>4.4576307000000002</v>
      </c>
      <c r="S137" s="77">
        <v>0</v>
      </c>
      <c r="T137" s="77">
        <v>0.11</v>
      </c>
      <c r="U137" s="77">
        <v>0.03</v>
      </c>
    </row>
    <row r="138" spans="2:21">
      <c r="B138" s="78" t="s">
        <v>306</v>
      </c>
      <c r="C138" s="16"/>
      <c r="D138" s="16"/>
      <c r="E138" s="16"/>
      <c r="F138" s="16"/>
      <c r="K138" s="79">
        <v>4.5999999999999996</v>
      </c>
      <c r="N138" s="79">
        <v>4.07</v>
      </c>
      <c r="O138" s="79">
        <v>198662.5</v>
      </c>
      <c r="Q138" s="79">
        <v>0.55293000000000003</v>
      </c>
      <c r="R138" s="79">
        <v>192.40563950000001</v>
      </c>
      <c r="T138" s="79">
        <v>4.93</v>
      </c>
      <c r="U138" s="79">
        <v>1.24</v>
      </c>
    </row>
    <row r="139" spans="2:21">
      <c r="B139" t="s">
        <v>683</v>
      </c>
      <c r="C139" t="s">
        <v>684</v>
      </c>
      <c r="D139" t="s">
        <v>103</v>
      </c>
      <c r="E139" t="s">
        <v>126</v>
      </c>
      <c r="F139" t="s">
        <v>685</v>
      </c>
      <c r="G139" t="s">
        <v>312</v>
      </c>
      <c r="H139" t="s">
        <v>360</v>
      </c>
      <c r="I139" t="s">
        <v>152</v>
      </c>
      <c r="J139" t="s">
        <v>332</v>
      </c>
      <c r="K139" s="77">
        <v>4.6399999999999997</v>
      </c>
      <c r="L139" t="s">
        <v>105</v>
      </c>
      <c r="M139" s="77">
        <v>3.49</v>
      </c>
      <c r="N139" s="77">
        <v>3.79</v>
      </c>
      <c r="O139" s="77">
        <v>111201</v>
      </c>
      <c r="P139" s="77">
        <v>95.9</v>
      </c>
      <c r="Q139" s="77">
        <v>0</v>
      </c>
      <c r="R139" s="77">
        <v>106.64175899999999</v>
      </c>
      <c r="S139" s="77">
        <v>0.01</v>
      </c>
      <c r="T139" s="77">
        <v>2.73</v>
      </c>
      <c r="U139" s="77">
        <v>0.68</v>
      </c>
    </row>
    <row r="140" spans="2:21">
      <c r="B140" t="s">
        <v>686</v>
      </c>
      <c r="C140" t="s">
        <v>687</v>
      </c>
      <c r="D140" t="s">
        <v>103</v>
      </c>
      <c r="E140" t="s">
        <v>126</v>
      </c>
      <c r="F140" t="s">
        <v>688</v>
      </c>
      <c r="G140" t="s">
        <v>312</v>
      </c>
      <c r="H140" t="s">
        <v>433</v>
      </c>
      <c r="I140" t="s">
        <v>153</v>
      </c>
      <c r="J140" t="s">
        <v>689</v>
      </c>
      <c r="K140" s="77">
        <v>4.13</v>
      </c>
      <c r="L140" t="s">
        <v>105</v>
      </c>
      <c r="M140" s="77">
        <v>4.5</v>
      </c>
      <c r="N140" s="77">
        <v>4.07</v>
      </c>
      <c r="O140" s="77">
        <v>3272</v>
      </c>
      <c r="P140" s="77">
        <v>93.09</v>
      </c>
      <c r="Q140" s="77">
        <v>6.9099999999999995E-2</v>
      </c>
      <c r="R140" s="77">
        <v>3.1150047999999999</v>
      </c>
      <c r="S140" s="77">
        <v>0</v>
      </c>
      <c r="T140" s="77">
        <v>0.08</v>
      </c>
      <c r="U140" s="77">
        <v>0.02</v>
      </c>
    </row>
    <row r="141" spans="2:21">
      <c r="B141" t="s">
        <v>690</v>
      </c>
      <c r="C141" t="s">
        <v>691</v>
      </c>
      <c r="D141" t="s">
        <v>103</v>
      </c>
      <c r="E141" t="s">
        <v>126</v>
      </c>
      <c r="F141" t="s">
        <v>692</v>
      </c>
      <c r="G141" t="s">
        <v>440</v>
      </c>
      <c r="H141" t="s">
        <v>474</v>
      </c>
      <c r="I141" t="s">
        <v>152</v>
      </c>
      <c r="J141" t="s">
        <v>317</v>
      </c>
      <c r="K141" s="77">
        <v>5.78</v>
      </c>
      <c r="L141" t="s">
        <v>105</v>
      </c>
      <c r="M141" s="77">
        <v>3.9</v>
      </c>
      <c r="N141" s="77">
        <v>3.82</v>
      </c>
      <c r="O141" s="77">
        <v>23272</v>
      </c>
      <c r="P141" s="77">
        <v>96.04</v>
      </c>
      <c r="Q141" s="77">
        <v>0.22733</v>
      </c>
      <c r="R141" s="77">
        <v>22.577758800000002</v>
      </c>
      <c r="S141" s="77">
        <v>0.01</v>
      </c>
      <c r="T141" s="77">
        <v>0.57999999999999996</v>
      </c>
      <c r="U141" s="77">
        <v>0.14000000000000001</v>
      </c>
    </row>
    <row r="142" spans="2:21">
      <c r="B142" t="s">
        <v>693</v>
      </c>
      <c r="C142" t="s">
        <v>694</v>
      </c>
      <c r="D142" t="s">
        <v>103</v>
      </c>
      <c r="E142" t="s">
        <v>126</v>
      </c>
      <c r="F142" t="s">
        <v>506</v>
      </c>
      <c r="G142" t="s">
        <v>312</v>
      </c>
      <c r="H142" t="s">
        <v>507</v>
      </c>
      <c r="I142" t="s">
        <v>152</v>
      </c>
      <c r="J142" t="s">
        <v>233</v>
      </c>
      <c r="K142" s="77">
        <v>5.12</v>
      </c>
      <c r="L142" t="s">
        <v>105</v>
      </c>
      <c r="M142" s="77">
        <v>4.7</v>
      </c>
      <c r="N142" s="77">
        <v>4.9400000000000004</v>
      </c>
      <c r="O142" s="77">
        <v>37934</v>
      </c>
      <c r="P142" s="77">
        <v>95.5</v>
      </c>
      <c r="Q142" s="77">
        <v>0</v>
      </c>
      <c r="R142" s="77">
        <v>36.226970000000001</v>
      </c>
      <c r="S142" s="77">
        <v>0.01</v>
      </c>
      <c r="T142" s="77">
        <v>0.93</v>
      </c>
      <c r="U142" s="77">
        <v>0.23</v>
      </c>
    </row>
    <row r="143" spans="2:21">
      <c r="B143" t="s">
        <v>695</v>
      </c>
      <c r="C143" t="s">
        <v>696</v>
      </c>
      <c r="D143" t="s">
        <v>103</v>
      </c>
      <c r="E143" t="s">
        <v>126</v>
      </c>
      <c r="F143" t="s">
        <v>506</v>
      </c>
      <c r="G143" t="s">
        <v>312</v>
      </c>
      <c r="H143" t="s">
        <v>507</v>
      </c>
      <c r="I143" t="s">
        <v>152</v>
      </c>
      <c r="J143" t="s">
        <v>697</v>
      </c>
      <c r="K143" s="77">
        <v>4.24</v>
      </c>
      <c r="L143" t="s">
        <v>105</v>
      </c>
      <c r="M143" s="77">
        <v>6.7</v>
      </c>
      <c r="N143" s="77">
        <v>4.5</v>
      </c>
      <c r="O143" s="77">
        <v>8393</v>
      </c>
      <c r="P143" s="77">
        <v>98.68</v>
      </c>
      <c r="Q143" s="77">
        <v>0.25650000000000001</v>
      </c>
      <c r="R143" s="77">
        <v>8.5387123999999996</v>
      </c>
      <c r="S143" s="77">
        <v>0</v>
      </c>
      <c r="T143" s="77">
        <v>0.22</v>
      </c>
      <c r="U143" s="77">
        <v>0.05</v>
      </c>
    </row>
    <row r="144" spans="2:21">
      <c r="B144" t="s">
        <v>698</v>
      </c>
      <c r="C144" t="s">
        <v>699</v>
      </c>
      <c r="D144" t="s">
        <v>103</v>
      </c>
      <c r="E144" t="s">
        <v>126</v>
      </c>
      <c r="F144" t="s">
        <v>700</v>
      </c>
      <c r="G144" t="s">
        <v>701</v>
      </c>
      <c r="H144" t="s">
        <v>217</v>
      </c>
      <c r="I144" t="s">
        <v>530</v>
      </c>
      <c r="J144" t="s">
        <v>441</v>
      </c>
      <c r="K144" s="77">
        <v>1.69</v>
      </c>
      <c r="L144" t="s">
        <v>105</v>
      </c>
      <c r="M144" s="77">
        <v>6.25</v>
      </c>
      <c r="N144" s="77">
        <v>4.09</v>
      </c>
      <c r="O144" s="77">
        <v>14590.5</v>
      </c>
      <c r="P144" s="77">
        <v>104.9</v>
      </c>
      <c r="Q144" s="77">
        <v>0</v>
      </c>
      <c r="R144" s="77">
        <v>15.3054345</v>
      </c>
      <c r="S144" s="77">
        <v>0.06</v>
      </c>
      <c r="T144" s="77">
        <v>0.39</v>
      </c>
      <c r="U144" s="77">
        <v>0.1</v>
      </c>
    </row>
    <row r="145" spans="2:21">
      <c r="B145" s="78" t="s">
        <v>702</v>
      </c>
      <c r="C145" s="16"/>
      <c r="D145" s="16"/>
      <c r="E145" s="16"/>
      <c r="F145" s="16"/>
      <c r="K145" s="79">
        <v>0</v>
      </c>
      <c r="N145" s="79">
        <v>0</v>
      </c>
      <c r="O145" s="79">
        <v>0</v>
      </c>
      <c r="Q145" s="79">
        <v>0</v>
      </c>
      <c r="R145" s="79">
        <v>0</v>
      </c>
      <c r="T145" s="79">
        <v>0</v>
      </c>
      <c r="U145" s="79">
        <v>0</v>
      </c>
    </row>
    <row r="146" spans="2:21">
      <c r="B146" t="s">
        <v>217</v>
      </c>
      <c r="C146" t="s">
        <v>217</v>
      </c>
      <c r="D146" s="16"/>
      <c r="E146" s="16"/>
      <c r="F146" s="16"/>
      <c r="G146" t="s">
        <v>217</v>
      </c>
      <c r="H146" t="s">
        <v>217</v>
      </c>
      <c r="K146" s="77">
        <v>0</v>
      </c>
      <c r="L146" t="s">
        <v>217</v>
      </c>
      <c r="M146" s="77">
        <v>0</v>
      </c>
      <c r="N146" s="77">
        <v>0</v>
      </c>
      <c r="O146" s="77">
        <v>0</v>
      </c>
      <c r="P146" s="77">
        <v>0</v>
      </c>
      <c r="R146" s="77">
        <v>0</v>
      </c>
      <c r="S146" s="77">
        <v>0</v>
      </c>
      <c r="T146" s="77">
        <v>0</v>
      </c>
      <c r="U146" s="77">
        <v>0</v>
      </c>
    </row>
    <row r="147" spans="2:21">
      <c r="B147" s="78" t="s">
        <v>222</v>
      </c>
      <c r="C147" s="16"/>
      <c r="D147" s="16"/>
      <c r="E147" s="16"/>
      <c r="F147" s="16"/>
      <c r="K147" s="79">
        <v>2.93</v>
      </c>
      <c r="N147" s="79">
        <v>6.06</v>
      </c>
      <c r="O147" s="79">
        <v>6300</v>
      </c>
      <c r="Q147" s="79">
        <v>0</v>
      </c>
      <c r="R147" s="79">
        <v>22.40414225</v>
      </c>
      <c r="T147" s="79">
        <v>0.56999999999999995</v>
      </c>
      <c r="U147" s="79">
        <v>0.14000000000000001</v>
      </c>
    </row>
    <row r="148" spans="2:21">
      <c r="B148" s="78" t="s">
        <v>307</v>
      </c>
      <c r="C148" s="16"/>
      <c r="D148" s="16"/>
      <c r="E148" s="16"/>
      <c r="F148" s="16"/>
      <c r="K148" s="79">
        <v>0</v>
      </c>
      <c r="N148" s="79">
        <v>0</v>
      </c>
      <c r="O148" s="79">
        <v>0</v>
      </c>
      <c r="Q148" s="79">
        <v>0</v>
      </c>
      <c r="R148" s="79">
        <v>0</v>
      </c>
      <c r="T148" s="79">
        <v>0</v>
      </c>
      <c r="U148" s="79">
        <v>0</v>
      </c>
    </row>
    <row r="149" spans="2:21">
      <c r="B149" t="s">
        <v>217</v>
      </c>
      <c r="C149" t="s">
        <v>217</v>
      </c>
      <c r="D149" s="16"/>
      <c r="E149" s="16"/>
      <c r="F149" s="16"/>
      <c r="G149" t="s">
        <v>217</v>
      </c>
      <c r="H149" t="s">
        <v>217</v>
      </c>
      <c r="K149" s="77">
        <v>0</v>
      </c>
      <c r="L149" t="s">
        <v>217</v>
      </c>
      <c r="M149" s="77">
        <v>0</v>
      </c>
      <c r="N149" s="77">
        <v>0</v>
      </c>
      <c r="O149" s="77">
        <v>0</v>
      </c>
      <c r="P149" s="77">
        <v>0</v>
      </c>
      <c r="R149" s="77">
        <v>0</v>
      </c>
      <c r="S149" s="77">
        <v>0</v>
      </c>
      <c r="T149" s="77">
        <v>0</v>
      </c>
      <c r="U149" s="77">
        <v>0</v>
      </c>
    </row>
    <row r="150" spans="2:21">
      <c r="B150" s="78" t="s">
        <v>308</v>
      </c>
      <c r="C150" s="16"/>
      <c r="D150" s="16"/>
      <c r="E150" s="16"/>
      <c r="F150" s="16"/>
      <c r="K150" s="79">
        <v>2.93</v>
      </c>
      <c r="N150" s="79">
        <v>6.06</v>
      </c>
      <c r="O150" s="79">
        <v>6300</v>
      </c>
      <c r="Q150" s="79">
        <v>0</v>
      </c>
      <c r="R150" s="79">
        <v>22.40414225</v>
      </c>
      <c r="T150" s="79">
        <v>0.56999999999999995</v>
      </c>
      <c r="U150" s="79">
        <v>0.14000000000000001</v>
      </c>
    </row>
    <row r="151" spans="2:21">
      <c r="B151" t="s">
        <v>703</v>
      </c>
      <c r="C151" t="s">
        <v>704</v>
      </c>
      <c r="D151" t="s">
        <v>126</v>
      </c>
      <c r="E151" t="s">
        <v>705</v>
      </c>
      <c r="F151" t="s">
        <v>706</v>
      </c>
      <c r="G151" t="s">
        <v>707</v>
      </c>
      <c r="H151" t="s">
        <v>467</v>
      </c>
      <c r="I151" t="s">
        <v>153</v>
      </c>
      <c r="J151" t="s">
        <v>236</v>
      </c>
      <c r="K151" s="77">
        <v>2.93</v>
      </c>
      <c r="L151" t="s">
        <v>109</v>
      </c>
      <c r="M151" s="77">
        <v>6.5</v>
      </c>
      <c r="N151" s="77">
        <v>6.06</v>
      </c>
      <c r="O151" s="77">
        <v>6300</v>
      </c>
      <c r="P151" s="77">
        <v>101.89722222222223</v>
      </c>
      <c r="Q151" s="77">
        <v>0</v>
      </c>
      <c r="R151" s="77">
        <v>22.40414225</v>
      </c>
      <c r="S151" s="77">
        <v>0</v>
      </c>
      <c r="T151" s="77">
        <v>0.56999999999999995</v>
      </c>
      <c r="U151" s="77">
        <v>0.14000000000000001</v>
      </c>
    </row>
    <row r="152" spans="2:21">
      <c r="B152" t="s">
        <v>224</v>
      </c>
      <c r="C152" s="16"/>
      <c r="D152" s="16"/>
      <c r="E152" s="16"/>
      <c r="F152" s="16"/>
    </row>
    <row r="153" spans="2:21">
      <c r="B153" t="s">
        <v>296</v>
      </c>
      <c r="C153" s="16"/>
      <c r="D153" s="16"/>
      <c r="E153" s="16"/>
      <c r="F153" s="16"/>
    </row>
    <row r="154" spans="2:21">
      <c r="B154" t="s">
        <v>297</v>
      </c>
      <c r="C154" s="16"/>
      <c r="D154" s="16"/>
      <c r="E154" s="16"/>
      <c r="F154" s="16"/>
    </row>
    <row r="155" spans="2:21">
      <c r="B155" t="s">
        <v>298</v>
      </c>
      <c r="C155" s="16"/>
      <c r="D155" s="16"/>
      <c r="E155" s="16"/>
      <c r="F155" s="16"/>
    </row>
    <row r="156" spans="2:21">
      <c r="B156" t="s">
        <v>708</v>
      </c>
      <c r="C156" s="16"/>
      <c r="D156" s="16"/>
      <c r="E156" s="16"/>
      <c r="F156" s="16"/>
    </row>
    <row r="157" spans="2:21"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284462</v>
      </c>
      <c r="J11" s="7"/>
      <c r="K11" s="76">
        <v>1765.4323982665601</v>
      </c>
      <c r="L11" s="7"/>
      <c r="M11" s="76">
        <v>100</v>
      </c>
      <c r="N11" s="76">
        <v>11.33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281291</v>
      </c>
      <c r="K12" s="79">
        <v>1556.60360909156</v>
      </c>
      <c r="M12" s="79">
        <v>88.17</v>
      </c>
      <c r="N12" s="79">
        <v>9.99</v>
      </c>
    </row>
    <row r="13" spans="2:61">
      <c r="B13" s="78" t="s">
        <v>709</v>
      </c>
      <c r="E13" s="16"/>
      <c r="F13" s="16"/>
      <c r="G13" s="16"/>
      <c r="I13" s="79">
        <v>200711</v>
      </c>
      <c r="K13" s="79">
        <v>779.71911299999999</v>
      </c>
      <c r="M13" s="79">
        <v>44.17</v>
      </c>
      <c r="N13" s="79">
        <v>5.01</v>
      </c>
    </row>
    <row r="14" spans="2:61">
      <c r="B14" t="s">
        <v>710</v>
      </c>
      <c r="C14" t="s">
        <v>711</v>
      </c>
      <c r="D14" t="s">
        <v>103</v>
      </c>
      <c r="E14" t="s">
        <v>126</v>
      </c>
      <c r="F14" t="s">
        <v>712</v>
      </c>
      <c r="G14" t="s">
        <v>713</v>
      </c>
      <c r="H14" t="s">
        <v>105</v>
      </c>
      <c r="I14" s="77">
        <v>495</v>
      </c>
      <c r="J14" s="77">
        <v>11540</v>
      </c>
      <c r="K14" s="77">
        <v>57.122999999999998</v>
      </c>
      <c r="L14" s="77">
        <v>0</v>
      </c>
      <c r="M14" s="77">
        <v>3.24</v>
      </c>
      <c r="N14" s="77">
        <v>0.37</v>
      </c>
    </row>
    <row r="15" spans="2:61">
      <c r="B15" t="s">
        <v>714</v>
      </c>
      <c r="C15" t="s">
        <v>715</v>
      </c>
      <c r="D15" t="s">
        <v>103</v>
      </c>
      <c r="E15" t="s">
        <v>126</v>
      </c>
      <c r="F15" t="s">
        <v>716</v>
      </c>
      <c r="G15" t="s">
        <v>563</v>
      </c>
      <c r="H15" t="s">
        <v>105</v>
      </c>
      <c r="I15" s="77">
        <v>1</v>
      </c>
      <c r="J15" s="77">
        <v>2067</v>
      </c>
      <c r="K15" s="77">
        <v>2.0670000000000001E-2</v>
      </c>
      <c r="L15" s="77">
        <v>0</v>
      </c>
      <c r="M15" s="77">
        <v>0</v>
      </c>
      <c r="N15" s="77">
        <v>0</v>
      </c>
    </row>
    <row r="16" spans="2:61">
      <c r="B16" t="s">
        <v>717</v>
      </c>
      <c r="C16" t="s">
        <v>718</v>
      </c>
      <c r="D16" t="s">
        <v>103</v>
      </c>
      <c r="E16" t="s">
        <v>126</v>
      </c>
      <c r="F16" t="s">
        <v>719</v>
      </c>
      <c r="G16" t="s">
        <v>701</v>
      </c>
      <c r="H16" t="s">
        <v>105</v>
      </c>
      <c r="I16" s="77">
        <v>3</v>
      </c>
      <c r="J16" s="77">
        <v>43030</v>
      </c>
      <c r="K16" s="77">
        <v>1.2908999999999999</v>
      </c>
      <c r="L16" s="77">
        <v>0</v>
      </c>
      <c r="M16" s="77">
        <v>7.0000000000000007E-2</v>
      </c>
      <c r="N16" s="77">
        <v>0.01</v>
      </c>
    </row>
    <row r="17" spans="2:14">
      <c r="B17" t="s">
        <v>720</v>
      </c>
      <c r="C17" t="s">
        <v>721</v>
      </c>
      <c r="D17" t="s">
        <v>103</v>
      </c>
      <c r="E17" t="s">
        <v>126</v>
      </c>
      <c r="F17" t="s">
        <v>722</v>
      </c>
      <c r="G17" t="s">
        <v>303</v>
      </c>
      <c r="H17" t="s">
        <v>105</v>
      </c>
      <c r="I17" s="77">
        <v>58</v>
      </c>
      <c r="J17" s="77">
        <v>919.9</v>
      </c>
      <c r="K17" s="77">
        <v>0.53354199999999996</v>
      </c>
      <c r="L17" s="77">
        <v>0</v>
      </c>
      <c r="M17" s="77">
        <v>0.03</v>
      </c>
      <c r="N17" s="77">
        <v>0</v>
      </c>
    </row>
    <row r="18" spans="2:14">
      <c r="B18" t="s">
        <v>723</v>
      </c>
      <c r="C18" t="s">
        <v>724</v>
      </c>
      <c r="D18" t="s">
        <v>103</v>
      </c>
      <c r="E18" t="s">
        <v>126</v>
      </c>
      <c r="F18" t="s">
        <v>725</v>
      </c>
      <c r="G18" t="s">
        <v>303</v>
      </c>
      <c r="H18" t="s">
        <v>105</v>
      </c>
      <c r="I18" s="77">
        <v>7823</v>
      </c>
      <c r="J18" s="77">
        <v>2354</v>
      </c>
      <c r="K18" s="77">
        <v>184.15342000000001</v>
      </c>
      <c r="L18" s="77">
        <v>0</v>
      </c>
      <c r="M18" s="77">
        <v>10.43</v>
      </c>
      <c r="N18" s="77">
        <v>1.18</v>
      </c>
    </row>
    <row r="19" spans="2:14">
      <c r="B19" t="s">
        <v>726</v>
      </c>
      <c r="C19" t="s">
        <v>727</v>
      </c>
      <c r="D19" t="s">
        <v>103</v>
      </c>
      <c r="E19" t="s">
        <v>126</v>
      </c>
      <c r="F19" t="s">
        <v>316</v>
      </c>
      <c r="G19" t="s">
        <v>303</v>
      </c>
      <c r="H19" t="s">
        <v>105</v>
      </c>
      <c r="I19" s="77">
        <v>3078</v>
      </c>
      <c r="J19" s="77">
        <v>1697</v>
      </c>
      <c r="K19" s="77">
        <v>52.23366</v>
      </c>
      <c r="L19" s="77">
        <v>0</v>
      </c>
      <c r="M19" s="77">
        <v>2.96</v>
      </c>
      <c r="N19" s="77">
        <v>0.34</v>
      </c>
    </row>
    <row r="20" spans="2:14">
      <c r="B20" t="s">
        <v>728</v>
      </c>
      <c r="C20" t="s">
        <v>729</v>
      </c>
      <c r="D20" t="s">
        <v>103</v>
      </c>
      <c r="E20" t="s">
        <v>126</v>
      </c>
      <c r="F20" t="s">
        <v>730</v>
      </c>
      <c r="G20" t="s">
        <v>303</v>
      </c>
      <c r="H20" t="s">
        <v>105</v>
      </c>
      <c r="I20" s="77">
        <v>785</v>
      </c>
      <c r="J20" s="77">
        <v>6350</v>
      </c>
      <c r="K20" s="77">
        <v>49.847499999999997</v>
      </c>
      <c r="L20" s="77">
        <v>0</v>
      </c>
      <c r="M20" s="77">
        <v>2.82</v>
      </c>
      <c r="N20" s="77">
        <v>0.32</v>
      </c>
    </row>
    <row r="21" spans="2:14">
      <c r="B21" t="s">
        <v>731</v>
      </c>
      <c r="C21" t="s">
        <v>732</v>
      </c>
      <c r="D21" t="s">
        <v>103</v>
      </c>
      <c r="E21" t="s">
        <v>126</v>
      </c>
      <c r="F21" t="s">
        <v>733</v>
      </c>
      <c r="G21" t="s">
        <v>115</v>
      </c>
      <c r="H21" t="s">
        <v>105</v>
      </c>
      <c r="I21" s="77">
        <v>52</v>
      </c>
      <c r="J21" s="77">
        <v>74200</v>
      </c>
      <c r="K21" s="77">
        <v>38.584000000000003</v>
      </c>
      <c r="L21" s="77">
        <v>0</v>
      </c>
      <c r="M21" s="77">
        <v>2.19</v>
      </c>
      <c r="N21" s="77">
        <v>0.25</v>
      </c>
    </row>
    <row r="22" spans="2:14">
      <c r="B22" t="s">
        <v>734</v>
      </c>
      <c r="C22" t="s">
        <v>735</v>
      </c>
      <c r="D22" t="s">
        <v>103</v>
      </c>
      <c r="E22" t="s">
        <v>126</v>
      </c>
      <c r="F22" t="s">
        <v>486</v>
      </c>
      <c r="G22" t="s">
        <v>115</v>
      </c>
      <c r="H22" t="s">
        <v>105</v>
      </c>
      <c r="I22" s="77">
        <v>9</v>
      </c>
      <c r="J22" s="77">
        <v>76310</v>
      </c>
      <c r="K22" s="77">
        <v>6.8678999999999997</v>
      </c>
      <c r="L22" s="77">
        <v>0</v>
      </c>
      <c r="M22" s="77">
        <v>0.39</v>
      </c>
      <c r="N22" s="77">
        <v>0.04</v>
      </c>
    </row>
    <row r="23" spans="2:14">
      <c r="B23" t="s">
        <v>736</v>
      </c>
      <c r="C23" t="s">
        <v>737</v>
      </c>
      <c r="D23" t="s">
        <v>103</v>
      </c>
      <c r="E23" t="s">
        <v>126</v>
      </c>
      <c r="F23" t="s">
        <v>506</v>
      </c>
      <c r="G23" t="s">
        <v>312</v>
      </c>
      <c r="H23" t="s">
        <v>105</v>
      </c>
      <c r="I23" s="77">
        <v>14731</v>
      </c>
      <c r="J23" s="77">
        <v>153.6</v>
      </c>
      <c r="K23" s="77">
        <v>22.626816000000002</v>
      </c>
      <c r="L23" s="77">
        <v>0</v>
      </c>
      <c r="M23" s="77">
        <v>1.28</v>
      </c>
      <c r="N23" s="77">
        <v>0.15</v>
      </c>
    </row>
    <row r="24" spans="2:14">
      <c r="B24" t="s">
        <v>738</v>
      </c>
      <c r="C24" t="s">
        <v>739</v>
      </c>
      <c r="D24" t="s">
        <v>103</v>
      </c>
      <c r="E24" t="s">
        <v>126</v>
      </c>
      <c r="F24" t="s">
        <v>688</v>
      </c>
      <c r="G24" t="s">
        <v>312</v>
      </c>
      <c r="H24" t="s">
        <v>105</v>
      </c>
      <c r="I24" s="77">
        <v>1105</v>
      </c>
      <c r="J24" s="77">
        <v>1383</v>
      </c>
      <c r="K24" s="77">
        <v>15.28215</v>
      </c>
      <c r="L24" s="77">
        <v>0</v>
      </c>
      <c r="M24" s="77">
        <v>0.87</v>
      </c>
      <c r="N24" s="77">
        <v>0.1</v>
      </c>
    </row>
    <row r="25" spans="2:14">
      <c r="B25" t="s">
        <v>740</v>
      </c>
      <c r="C25" t="s">
        <v>741</v>
      </c>
      <c r="D25" t="s">
        <v>103</v>
      </c>
      <c r="E25" t="s">
        <v>126</v>
      </c>
      <c r="F25" t="s">
        <v>685</v>
      </c>
      <c r="G25" t="s">
        <v>312</v>
      </c>
      <c r="H25" t="s">
        <v>105</v>
      </c>
      <c r="I25" s="77">
        <v>170211</v>
      </c>
      <c r="J25" s="77">
        <v>52.5</v>
      </c>
      <c r="K25" s="77">
        <v>89.360775000000004</v>
      </c>
      <c r="L25" s="77">
        <v>0</v>
      </c>
      <c r="M25" s="77">
        <v>5.0599999999999996</v>
      </c>
      <c r="N25" s="77">
        <v>0.56999999999999995</v>
      </c>
    </row>
    <row r="26" spans="2:14">
      <c r="B26" t="s">
        <v>742</v>
      </c>
      <c r="C26" t="s">
        <v>743</v>
      </c>
      <c r="D26" t="s">
        <v>103</v>
      </c>
      <c r="E26" t="s">
        <v>126</v>
      </c>
      <c r="F26" t="s">
        <v>566</v>
      </c>
      <c r="G26" t="s">
        <v>312</v>
      </c>
      <c r="H26" t="s">
        <v>105</v>
      </c>
      <c r="I26" s="77">
        <v>64</v>
      </c>
      <c r="J26" s="77">
        <v>59610</v>
      </c>
      <c r="K26" s="77">
        <v>38.150399999999998</v>
      </c>
      <c r="L26" s="77">
        <v>0</v>
      </c>
      <c r="M26" s="77">
        <v>2.16</v>
      </c>
      <c r="N26" s="77">
        <v>0.24</v>
      </c>
    </row>
    <row r="27" spans="2:14">
      <c r="B27" t="s">
        <v>744</v>
      </c>
      <c r="C27" t="s">
        <v>745</v>
      </c>
      <c r="D27" t="s">
        <v>103</v>
      </c>
      <c r="E27" t="s">
        <v>126</v>
      </c>
      <c r="F27" t="s">
        <v>746</v>
      </c>
      <c r="G27" t="s">
        <v>747</v>
      </c>
      <c r="H27" t="s">
        <v>105</v>
      </c>
      <c r="I27" s="77">
        <v>212</v>
      </c>
      <c r="J27" s="77">
        <v>8416</v>
      </c>
      <c r="K27" s="77">
        <v>17.841919999999998</v>
      </c>
      <c r="L27" s="77">
        <v>0</v>
      </c>
      <c r="M27" s="77">
        <v>1.01</v>
      </c>
      <c r="N27" s="77">
        <v>0.11</v>
      </c>
    </row>
    <row r="28" spans="2:14">
      <c r="B28" t="s">
        <v>748</v>
      </c>
      <c r="C28" t="s">
        <v>749</v>
      </c>
      <c r="D28" t="s">
        <v>103</v>
      </c>
      <c r="E28" t="s">
        <v>126</v>
      </c>
      <c r="F28" t="s">
        <v>750</v>
      </c>
      <c r="G28" t="s">
        <v>387</v>
      </c>
      <c r="H28" t="s">
        <v>105</v>
      </c>
      <c r="I28" s="77">
        <v>368</v>
      </c>
      <c r="J28" s="77">
        <v>24410</v>
      </c>
      <c r="K28" s="77">
        <v>89.828800000000001</v>
      </c>
      <c r="L28" s="77">
        <v>0</v>
      </c>
      <c r="M28" s="77">
        <v>5.09</v>
      </c>
      <c r="N28" s="77">
        <v>0.57999999999999996</v>
      </c>
    </row>
    <row r="29" spans="2:14">
      <c r="B29" t="s">
        <v>751</v>
      </c>
      <c r="C29" t="s">
        <v>752</v>
      </c>
      <c r="D29" t="s">
        <v>103</v>
      </c>
      <c r="E29" t="s">
        <v>126</v>
      </c>
      <c r="F29" t="s">
        <v>386</v>
      </c>
      <c r="G29" t="s">
        <v>387</v>
      </c>
      <c r="H29" t="s">
        <v>105</v>
      </c>
      <c r="I29" s="77">
        <v>436</v>
      </c>
      <c r="J29" s="77">
        <v>6833</v>
      </c>
      <c r="K29" s="77">
        <v>29.791879999999999</v>
      </c>
      <c r="L29" s="77">
        <v>0</v>
      </c>
      <c r="M29" s="77">
        <v>1.69</v>
      </c>
      <c r="N29" s="77">
        <v>0.19</v>
      </c>
    </row>
    <row r="30" spans="2:14">
      <c r="B30" t="s">
        <v>753</v>
      </c>
      <c r="C30" t="s">
        <v>754</v>
      </c>
      <c r="D30" t="s">
        <v>103</v>
      </c>
      <c r="E30" t="s">
        <v>126</v>
      </c>
      <c r="F30" t="s">
        <v>755</v>
      </c>
      <c r="G30" t="s">
        <v>345</v>
      </c>
      <c r="H30" t="s">
        <v>105</v>
      </c>
      <c r="I30" s="77">
        <v>606</v>
      </c>
      <c r="J30" s="77">
        <v>3529</v>
      </c>
      <c r="K30" s="77">
        <v>21.385739999999998</v>
      </c>
      <c r="L30" s="77">
        <v>0</v>
      </c>
      <c r="M30" s="77">
        <v>1.21</v>
      </c>
      <c r="N30" s="77">
        <v>0.14000000000000001</v>
      </c>
    </row>
    <row r="31" spans="2:14">
      <c r="B31" t="s">
        <v>756</v>
      </c>
      <c r="C31" t="s">
        <v>757</v>
      </c>
      <c r="D31" t="s">
        <v>103</v>
      </c>
      <c r="E31" t="s">
        <v>126</v>
      </c>
      <c r="F31" t="s">
        <v>428</v>
      </c>
      <c r="G31" t="s">
        <v>345</v>
      </c>
      <c r="H31" t="s">
        <v>105</v>
      </c>
      <c r="I31" s="77">
        <v>2</v>
      </c>
      <c r="J31" s="77">
        <v>24800</v>
      </c>
      <c r="K31" s="77">
        <v>0.496</v>
      </c>
      <c r="L31" s="77">
        <v>0</v>
      </c>
      <c r="M31" s="77">
        <v>0.03</v>
      </c>
      <c r="N31" s="77">
        <v>0</v>
      </c>
    </row>
    <row r="32" spans="2:14">
      <c r="B32" t="s">
        <v>758</v>
      </c>
      <c r="C32" t="s">
        <v>759</v>
      </c>
      <c r="D32" t="s">
        <v>103</v>
      </c>
      <c r="E32" t="s">
        <v>126</v>
      </c>
      <c r="F32" t="s">
        <v>760</v>
      </c>
      <c r="G32" t="s">
        <v>345</v>
      </c>
      <c r="H32" t="s">
        <v>105</v>
      </c>
      <c r="I32" s="77">
        <v>62</v>
      </c>
      <c r="J32" s="77">
        <v>3372</v>
      </c>
      <c r="K32" s="77">
        <v>2.0906400000000001</v>
      </c>
      <c r="L32" s="77">
        <v>0</v>
      </c>
      <c r="M32" s="77">
        <v>0.12</v>
      </c>
      <c r="N32" s="77">
        <v>0.01</v>
      </c>
    </row>
    <row r="33" spans="2:14">
      <c r="B33" t="s">
        <v>761</v>
      </c>
      <c r="C33" t="s">
        <v>762</v>
      </c>
      <c r="D33" t="s">
        <v>103</v>
      </c>
      <c r="E33" t="s">
        <v>126</v>
      </c>
      <c r="F33" t="s">
        <v>412</v>
      </c>
      <c r="G33" t="s">
        <v>345</v>
      </c>
      <c r="H33" t="s">
        <v>105</v>
      </c>
      <c r="I33" s="77">
        <v>34</v>
      </c>
      <c r="J33" s="77">
        <v>18350</v>
      </c>
      <c r="K33" s="77">
        <v>6.2389999999999999</v>
      </c>
      <c r="L33" s="77">
        <v>0</v>
      </c>
      <c r="M33" s="77">
        <v>0.35</v>
      </c>
      <c r="N33" s="77">
        <v>0.04</v>
      </c>
    </row>
    <row r="34" spans="2:14">
      <c r="B34" t="s">
        <v>763</v>
      </c>
      <c r="C34" t="s">
        <v>764</v>
      </c>
      <c r="D34" t="s">
        <v>103</v>
      </c>
      <c r="E34" t="s">
        <v>126</v>
      </c>
      <c r="F34" t="s">
        <v>344</v>
      </c>
      <c r="G34" t="s">
        <v>345</v>
      </c>
      <c r="H34" t="s">
        <v>105</v>
      </c>
      <c r="I34" s="77">
        <v>8</v>
      </c>
      <c r="J34" s="77">
        <v>19400</v>
      </c>
      <c r="K34" s="77">
        <v>1.552</v>
      </c>
      <c r="L34" s="77">
        <v>0</v>
      </c>
      <c r="M34" s="77">
        <v>0.09</v>
      </c>
      <c r="N34" s="77">
        <v>0.01</v>
      </c>
    </row>
    <row r="35" spans="2:14">
      <c r="B35" t="s">
        <v>765</v>
      </c>
      <c r="C35" t="s">
        <v>766</v>
      </c>
      <c r="D35" t="s">
        <v>103</v>
      </c>
      <c r="E35" t="s">
        <v>126</v>
      </c>
      <c r="F35" t="s">
        <v>767</v>
      </c>
      <c r="G35" t="s">
        <v>132</v>
      </c>
      <c r="H35" t="s">
        <v>105</v>
      </c>
      <c r="I35" s="77">
        <v>168</v>
      </c>
      <c r="J35" s="77">
        <v>27980</v>
      </c>
      <c r="K35" s="77">
        <v>47.006399999999999</v>
      </c>
      <c r="L35" s="77">
        <v>0</v>
      </c>
      <c r="M35" s="77">
        <v>2.66</v>
      </c>
      <c r="N35" s="77">
        <v>0.3</v>
      </c>
    </row>
    <row r="36" spans="2:14">
      <c r="B36" t="s">
        <v>768</v>
      </c>
      <c r="C36" t="s">
        <v>769</v>
      </c>
      <c r="D36" t="s">
        <v>103</v>
      </c>
      <c r="E36" t="s">
        <v>126</v>
      </c>
      <c r="F36" t="s">
        <v>463</v>
      </c>
      <c r="G36" t="s">
        <v>135</v>
      </c>
      <c r="H36" t="s">
        <v>105</v>
      </c>
      <c r="I36" s="77">
        <v>400</v>
      </c>
      <c r="J36" s="77">
        <v>1853</v>
      </c>
      <c r="K36" s="77">
        <v>7.4119999999999999</v>
      </c>
      <c r="L36" s="77">
        <v>0</v>
      </c>
      <c r="M36" s="77">
        <v>0.42</v>
      </c>
      <c r="N36" s="77">
        <v>0.05</v>
      </c>
    </row>
    <row r="37" spans="2:14">
      <c r="B37" s="78" t="s">
        <v>770</v>
      </c>
      <c r="E37" s="16"/>
      <c r="F37" s="16"/>
      <c r="G37" s="16"/>
      <c r="I37" s="79">
        <v>15990</v>
      </c>
      <c r="K37" s="79">
        <v>343.65302600000001</v>
      </c>
      <c r="M37" s="79">
        <v>19.47</v>
      </c>
      <c r="N37" s="79">
        <v>2.21</v>
      </c>
    </row>
    <row r="38" spans="2:14">
      <c r="B38" t="s">
        <v>771</v>
      </c>
      <c r="C38" t="s">
        <v>772</v>
      </c>
      <c r="D38" t="s">
        <v>103</v>
      </c>
      <c r="E38" t="s">
        <v>126</v>
      </c>
      <c r="F38" t="s">
        <v>773</v>
      </c>
      <c r="G38" t="s">
        <v>774</v>
      </c>
      <c r="H38" t="s">
        <v>105</v>
      </c>
      <c r="I38" s="77">
        <v>114</v>
      </c>
      <c r="J38" s="77">
        <v>3860</v>
      </c>
      <c r="K38" s="77">
        <v>4.4004000000000003</v>
      </c>
      <c r="L38" s="77">
        <v>0</v>
      </c>
      <c r="M38" s="77">
        <v>0.25</v>
      </c>
      <c r="N38" s="77">
        <v>0.03</v>
      </c>
    </row>
    <row r="39" spans="2:14">
      <c r="B39" t="s">
        <v>775</v>
      </c>
      <c r="C39" t="s">
        <v>776</v>
      </c>
      <c r="D39" t="s">
        <v>103</v>
      </c>
      <c r="E39" t="s">
        <v>126</v>
      </c>
      <c r="F39" t="s">
        <v>777</v>
      </c>
      <c r="G39" t="s">
        <v>563</v>
      </c>
      <c r="H39" t="s">
        <v>105</v>
      </c>
      <c r="I39" s="77">
        <v>36</v>
      </c>
      <c r="J39" s="77">
        <v>20350</v>
      </c>
      <c r="K39" s="77">
        <v>7.3259999999999996</v>
      </c>
      <c r="L39" s="77">
        <v>0</v>
      </c>
      <c r="M39" s="77">
        <v>0.41</v>
      </c>
      <c r="N39" s="77">
        <v>0.05</v>
      </c>
    </row>
    <row r="40" spans="2:14">
      <c r="B40" t="s">
        <v>778</v>
      </c>
      <c r="C40" t="s">
        <v>779</v>
      </c>
      <c r="D40" t="s">
        <v>103</v>
      </c>
      <c r="E40" t="s">
        <v>126</v>
      </c>
      <c r="F40" t="s">
        <v>780</v>
      </c>
      <c r="G40" t="s">
        <v>563</v>
      </c>
      <c r="H40" t="s">
        <v>105</v>
      </c>
      <c r="I40" s="77">
        <v>5864</v>
      </c>
      <c r="J40" s="77">
        <v>373</v>
      </c>
      <c r="K40" s="77">
        <v>21.872720000000001</v>
      </c>
      <c r="L40" s="77">
        <v>0</v>
      </c>
      <c r="M40" s="77">
        <v>1.24</v>
      </c>
      <c r="N40" s="77">
        <v>0.14000000000000001</v>
      </c>
    </row>
    <row r="41" spans="2:14">
      <c r="B41" t="s">
        <v>781</v>
      </c>
      <c r="C41" t="s">
        <v>782</v>
      </c>
      <c r="D41" t="s">
        <v>103</v>
      </c>
      <c r="E41" t="s">
        <v>126</v>
      </c>
      <c r="F41" t="s">
        <v>783</v>
      </c>
      <c r="G41" t="s">
        <v>563</v>
      </c>
      <c r="H41" t="s">
        <v>105</v>
      </c>
      <c r="I41" s="77">
        <v>41</v>
      </c>
      <c r="J41" s="77">
        <v>4395</v>
      </c>
      <c r="K41" s="77">
        <v>1.8019499999999999</v>
      </c>
      <c r="L41" s="77">
        <v>0</v>
      </c>
      <c r="M41" s="77">
        <v>0.1</v>
      </c>
      <c r="N41" s="77">
        <v>0.01</v>
      </c>
    </row>
    <row r="42" spans="2:14">
      <c r="B42" t="s">
        <v>784</v>
      </c>
      <c r="C42" t="s">
        <v>785</v>
      </c>
      <c r="D42" t="s">
        <v>103</v>
      </c>
      <c r="E42" t="s">
        <v>126</v>
      </c>
      <c r="F42" t="s">
        <v>786</v>
      </c>
      <c r="G42" t="s">
        <v>115</v>
      </c>
      <c r="H42" t="s">
        <v>105</v>
      </c>
      <c r="I42" s="77">
        <v>22</v>
      </c>
      <c r="J42" s="77">
        <v>6650</v>
      </c>
      <c r="K42" s="77">
        <v>1.4630000000000001</v>
      </c>
      <c r="L42" s="77">
        <v>0</v>
      </c>
      <c r="M42" s="77">
        <v>0.08</v>
      </c>
      <c r="N42" s="77">
        <v>0.01</v>
      </c>
    </row>
    <row r="43" spans="2:14">
      <c r="B43" t="s">
        <v>787</v>
      </c>
      <c r="C43" t="s">
        <v>788</v>
      </c>
      <c r="D43" t="s">
        <v>103</v>
      </c>
      <c r="E43" t="s">
        <v>126</v>
      </c>
      <c r="F43" t="s">
        <v>789</v>
      </c>
      <c r="G43" t="s">
        <v>115</v>
      </c>
      <c r="H43" t="s">
        <v>105</v>
      </c>
      <c r="I43" s="77">
        <v>52</v>
      </c>
      <c r="J43" s="77">
        <v>9133</v>
      </c>
      <c r="K43" s="77">
        <v>4.7491599999999998</v>
      </c>
      <c r="L43" s="77">
        <v>0</v>
      </c>
      <c r="M43" s="77">
        <v>0.27</v>
      </c>
      <c r="N43" s="77">
        <v>0.03</v>
      </c>
    </row>
    <row r="44" spans="2:14">
      <c r="B44" t="s">
        <v>790</v>
      </c>
      <c r="C44" t="s">
        <v>791</v>
      </c>
      <c r="D44" t="s">
        <v>103</v>
      </c>
      <c r="E44" t="s">
        <v>126</v>
      </c>
      <c r="F44" t="s">
        <v>409</v>
      </c>
      <c r="G44" t="s">
        <v>115</v>
      </c>
      <c r="H44" t="s">
        <v>105</v>
      </c>
      <c r="I44" s="77">
        <v>185</v>
      </c>
      <c r="J44" s="77">
        <v>20940</v>
      </c>
      <c r="K44" s="77">
        <v>38.738999999999997</v>
      </c>
      <c r="L44" s="77">
        <v>0</v>
      </c>
      <c r="M44" s="77">
        <v>2.19</v>
      </c>
      <c r="N44" s="77">
        <v>0.25</v>
      </c>
    </row>
    <row r="45" spans="2:14">
      <c r="B45" t="s">
        <v>792</v>
      </c>
      <c r="C45" t="s">
        <v>793</v>
      </c>
      <c r="D45" t="s">
        <v>103</v>
      </c>
      <c r="E45" t="s">
        <v>126</v>
      </c>
      <c r="F45" t="s">
        <v>794</v>
      </c>
      <c r="G45" t="s">
        <v>115</v>
      </c>
      <c r="H45" t="s">
        <v>105</v>
      </c>
      <c r="I45" s="77">
        <v>177</v>
      </c>
      <c r="J45" s="77">
        <v>7609</v>
      </c>
      <c r="K45" s="77">
        <v>13.467930000000001</v>
      </c>
      <c r="L45" s="77">
        <v>0</v>
      </c>
      <c r="M45" s="77">
        <v>0.76</v>
      </c>
      <c r="N45" s="77">
        <v>0.09</v>
      </c>
    </row>
    <row r="46" spans="2:14">
      <c r="B46" t="s">
        <v>795</v>
      </c>
      <c r="C46" t="s">
        <v>796</v>
      </c>
      <c r="D46" t="s">
        <v>103</v>
      </c>
      <c r="E46" t="s">
        <v>126</v>
      </c>
      <c r="F46" t="s">
        <v>797</v>
      </c>
      <c r="G46" t="s">
        <v>115</v>
      </c>
      <c r="H46" t="s">
        <v>105</v>
      </c>
      <c r="I46" s="77">
        <v>1574</v>
      </c>
      <c r="J46" s="77">
        <v>1297</v>
      </c>
      <c r="K46" s="77">
        <v>20.41478</v>
      </c>
      <c r="L46" s="77">
        <v>0</v>
      </c>
      <c r="M46" s="77">
        <v>1.1599999999999999</v>
      </c>
      <c r="N46" s="77">
        <v>0.13</v>
      </c>
    </row>
    <row r="47" spans="2:14">
      <c r="B47" t="s">
        <v>798</v>
      </c>
      <c r="C47" t="s">
        <v>799</v>
      </c>
      <c r="D47" t="s">
        <v>103</v>
      </c>
      <c r="E47" t="s">
        <v>126</v>
      </c>
      <c r="F47" t="s">
        <v>800</v>
      </c>
      <c r="G47" t="s">
        <v>115</v>
      </c>
      <c r="H47" t="s">
        <v>105</v>
      </c>
      <c r="I47" s="77">
        <v>88</v>
      </c>
      <c r="J47" s="77">
        <v>4701</v>
      </c>
      <c r="K47" s="77">
        <v>4.1368799999999997</v>
      </c>
      <c r="L47" s="77">
        <v>0</v>
      </c>
      <c r="M47" s="77">
        <v>0.23</v>
      </c>
      <c r="N47" s="77">
        <v>0.03</v>
      </c>
    </row>
    <row r="48" spans="2:14">
      <c r="B48" t="s">
        <v>801</v>
      </c>
      <c r="C48" t="s">
        <v>802</v>
      </c>
      <c r="D48" t="s">
        <v>103</v>
      </c>
      <c r="E48" t="s">
        <v>126</v>
      </c>
      <c r="F48" t="s">
        <v>803</v>
      </c>
      <c r="G48" t="s">
        <v>747</v>
      </c>
      <c r="H48" t="s">
        <v>105</v>
      </c>
      <c r="I48" s="77">
        <v>14</v>
      </c>
      <c r="J48" s="77">
        <v>8023</v>
      </c>
      <c r="K48" s="77">
        <v>1.1232200000000001</v>
      </c>
      <c r="L48" s="77">
        <v>0</v>
      </c>
      <c r="M48" s="77">
        <v>0.06</v>
      </c>
      <c r="N48" s="77">
        <v>0.01</v>
      </c>
    </row>
    <row r="49" spans="2:14">
      <c r="B49" t="s">
        <v>804</v>
      </c>
      <c r="C49" t="s">
        <v>805</v>
      </c>
      <c r="D49" t="s">
        <v>103</v>
      </c>
      <c r="E49" t="s">
        <v>126</v>
      </c>
      <c r="F49" t="s">
        <v>806</v>
      </c>
      <c r="G49" t="s">
        <v>387</v>
      </c>
      <c r="H49" t="s">
        <v>105</v>
      </c>
      <c r="I49" s="77">
        <v>12</v>
      </c>
      <c r="J49" s="77">
        <v>40180</v>
      </c>
      <c r="K49" s="77">
        <v>4.8216000000000001</v>
      </c>
      <c r="L49" s="77">
        <v>0</v>
      </c>
      <c r="M49" s="77">
        <v>0.27</v>
      </c>
      <c r="N49" s="77">
        <v>0.03</v>
      </c>
    </row>
    <row r="50" spans="2:14">
      <c r="B50" t="s">
        <v>807</v>
      </c>
      <c r="C50" t="s">
        <v>808</v>
      </c>
      <c r="D50" t="s">
        <v>103</v>
      </c>
      <c r="E50" t="s">
        <v>126</v>
      </c>
      <c r="F50" t="s">
        <v>809</v>
      </c>
      <c r="G50" t="s">
        <v>592</v>
      </c>
      <c r="H50" t="s">
        <v>105</v>
      </c>
      <c r="I50" s="77">
        <v>14</v>
      </c>
      <c r="J50" s="77">
        <v>2839</v>
      </c>
      <c r="K50" s="77">
        <v>0.39745999999999998</v>
      </c>
      <c r="L50" s="77">
        <v>0</v>
      </c>
      <c r="M50" s="77">
        <v>0.02</v>
      </c>
      <c r="N50" s="77">
        <v>0</v>
      </c>
    </row>
    <row r="51" spans="2:14">
      <c r="B51" t="s">
        <v>810</v>
      </c>
      <c r="C51" t="s">
        <v>811</v>
      </c>
      <c r="D51" t="s">
        <v>103</v>
      </c>
      <c r="E51" t="s">
        <v>126</v>
      </c>
      <c r="F51" t="s">
        <v>812</v>
      </c>
      <c r="G51" t="s">
        <v>592</v>
      </c>
      <c r="H51" t="s">
        <v>105</v>
      </c>
      <c r="I51" s="77">
        <v>5</v>
      </c>
      <c r="J51" s="77">
        <v>11020</v>
      </c>
      <c r="K51" s="77">
        <v>0.55100000000000005</v>
      </c>
      <c r="L51" s="77">
        <v>0</v>
      </c>
      <c r="M51" s="77">
        <v>0.03</v>
      </c>
      <c r="N51" s="77">
        <v>0</v>
      </c>
    </row>
    <row r="52" spans="2:14">
      <c r="B52" t="s">
        <v>813</v>
      </c>
      <c r="C52" t="s">
        <v>814</v>
      </c>
      <c r="D52" t="s">
        <v>103</v>
      </c>
      <c r="E52" t="s">
        <v>126</v>
      </c>
      <c r="F52" t="s">
        <v>595</v>
      </c>
      <c r="G52" t="s">
        <v>592</v>
      </c>
      <c r="H52" t="s">
        <v>105</v>
      </c>
      <c r="I52" s="77">
        <v>265</v>
      </c>
      <c r="J52" s="77">
        <v>1830</v>
      </c>
      <c r="K52" s="77">
        <v>4.8494999999999999</v>
      </c>
      <c r="L52" s="77">
        <v>0</v>
      </c>
      <c r="M52" s="77">
        <v>0.27</v>
      </c>
      <c r="N52" s="77">
        <v>0.03</v>
      </c>
    </row>
    <row r="53" spans="2:14">
      <c r="B53" t="s">
        <v>815</v>
      </c>
      <c r="C53" t="s">
        <v>816</v>
      </c>
      <c r="D53" t="s">
        <v>103</v>
      </c>
      <c r="E53" t="s">
        <v>126</v>
      </c>
      <c r="F53" t="s">
        <v>817</v>
      </c>
      <c r="G53" t="s">
        <v>818</v>
      </c>
      <c r="H53" t="s">
        <v>105</v>
      </c>
      <c r="I53" s="77">
        <v>18</v>
      </c>
      <c r="J53" s="77">
        <v>39810</v>
      </c>
      <c r="K53" s="77">
        <v>7.1657999999999999</v>
      </c>
      <c r="L53" s="77">
        <v>0</v>
      </c>
      <c r="M53" s="77">
        <v>0.41</v>
      </c>
      <c r="N53" s="77">
        <v>0.05</v>
      </c>
    </row>
    <row r="54" spans="2:14">
      <c r="B54" t="s">
        <v>819</v>
      </c>
      <c r="C54" t="s">
        <v>820</v>
      </c>
      <c r="D54" t="s">
        <v>103</v>
      </c>
      <c r="E54" t="s">
        <v>126</v>
      </c>
      <c r="F54" t="s">
        <v>377</v>
      </c>
      <c r="G54" t="s">
        <v>345</v>
      </c>
      <c r="H54" t="s">
        <v>105</v>
      </c>
      <c r="I54" s="77">
        <v>71</v>
      </c>
      <c r="J54" s="77">
        <v>9988</v>
      </c>
      <c r="K54" s="77">
        <v>7.0914799999999998</v>
      </c>
      <c r="L54" s="77">
        <v>0</v>
      </c>
      <c r="M54" s="77">
        <v>0.4</v>
      </c>
      <c r="N54" s="77">
        <v>0.05</v>
      </c>
    </row>
    <row r="55" spans="2:14">
      <c r="B55" t="s">
        <v>821</v>
      </c>
      <c r="C55" t="s">
        <v>822</v>
      </c>
      <c r="D55" t="s">
        <v>103</v>
      </c>
      <c r="E55" t="s">
        <v>126</v>
      </c>
      <c r="F55" t="s">
        <v>578</v>
      </c>
      <c r="G55" t="s">
        <v>345</v>
      </c>
      <c r="H55" t="s">
        <v>105</v>
      </c>
      <c r="I55" s="77">
        <v>8</v>
      </c>
      <c r="J55" s="77">
        <v>34800</v>
      </c>
      <c r="K55" s="77">
        <v>2.7839999999999998</v>
      </c>
      <c r="L55" s="77">
        <v>0</v>
      </c>
      <c r="M55" s="77">
        <v>0.16</v>
      </c>
      <c r="N55" s="77">
        <v>0.02</v>
      </c>
    </row>
    <row r="56" spans="2:14">
      <c r="B56" t="s">
        <v>823</v>
      </c>
      <c r="C56" t="s">
        <v>824</v>
      </c>
      <c r="D56" t="s">
        <v>103</v>
      </c>
      <c r="E56" t="s">
        <v>126</v>
      </c>
      <c r="F56" t="s">
        <v>825</v>
      </c>
      <c r="G56" t="s">
        <v>345</v>
      </c>
      <c r="H56" t="s">
        <v>105</v>
      </c>
      <c r="I56" s="77">
        <v>8</v>
      </c>
      <c r="J56" s="77">
        <v>5991</v>
      </c>
      <c r="K56" s="77">
        <v>0.47927999999999998</v>
      </c>
      <c r="L56" s="77">
        <v>0</v>
      </c>
      <c r="M56" s="77">
        <v>0.03</v>
      </c>
      <c r="N56" s="77">
        <v>0</v>
      </c>
    </row>
    <row r="57" spans="2:14">
      <c r="B57" t="s">
        <v>826</v>
      </c>
      <c r="C57" t="s">
        <v>827</v>
      </c>
      <c r="D57" t="s">
        <v>103</v>
      </c>
      <c r="E57" t="s">
        <v>126</v>
      </c>
      <c r="F57" t="s">
        <v>432</v>
      </c>
      <c r="G57" t="s">
        <v>345</v>
      </c>
      <c r="H57" t="s">
        <v>105</v>
      </c>
      <c r="I57" s="77">
        <v>19</v>
      </c>
      <c r="J57" s="77">
        <v>41490</v>
      </c>
      <c r="K57" s="77">
        <v>7.8830999999999998</v>
      </c>
      <c r="L57" s="77">
        <v>0</v>
      </c>
      <c r="M57" s="77">
        <v>0.45</v>
      </c>
      <c r="N57" s="77">
        <v>0.05</v>
      </c>
    </row>
    <row r="58" spans="2:14">
      <c r="B58" t="s">
        <v>828</v>
      </c>
      <c r="C58" t="s">
        <v>829</v>
      </c>
      <c r="D58" t="s">
        <v>103</v>
      </c>
      <c r="E58" t="s">
        <v>126</v>
      </c>
      <c r="F58" t="s">
        <v>513</v>
      </c>
      <c r="G58" t="s">
        <v>345</v>
      </c>
      <c r="H58" t="s">
        <v>105</v>
      </c>
      <c r="I58" s="77">
        <v>1819</v>
      </c>
      <c r="J58" s="77">
        <v>488.4</v>
      </c>
      <c r="K58" s="77">
        <v>8.8839959999999998</v>
      </c>
      <c r="L58" s="77">
        <v>0</v>
      </c>
      <c r="M58" s="77">
        <v>0.5</v>
      </c>
      <c r="N58" s="77">
        <v>0.06</v>
      </c>
    </row>
    <row r="59" spans="2:14">
      <c r="B59" t="s">
        <v>830</v>
      </c>
      <c r="C59" t="s">
        <v>831</v>
      </c>
      <c r="D59" t="s">
        <v>103</v>
      </c>
      <c r="E59" t="s">
        <v>126</v>
      </c>
      <c r="F59" t="s">
        <v>611</v>
      </c>
      <c r="G59" t="s">
        <v>345</v>
      </c>
      <c r="H59" t="s">
        <v>105</v>
      </c>
      <c r="I59" s="77">
        <v>598</v>
      </c>
      <c r="J59" s="77">
        <v>3439</v>
      </c>
      <c r="K59" s="77">
        <v>20.56522</v>
      </c>
      <c r="L59" s="77">
        <v>0</v>
      </c>
      <c r="M59" s="77">
        <v>1.1599999999999999</v>
      </c>
      <c r="N59" s="77">
        <v>0.13</v>
      </c>
    </row>
    <row r="60" spans="2:14">
      <c r="B60" t="s">
        <v>832</v>
      </c>
      <c r="C60" t="s">
        <v>833</v>
      </c>
      <c r="D60" t="s">
        <v>103</v>
      </c>
      <c r="E60" t="s">
        <v>126</v>
      </c>
      <c r="F60" t="s">
        <v>834</v>
      </c>
      <c r="G60" t="s">
        <v>345</v>
      </c>
      <c r="H60" t="s">
        <v>105</v>
      </c>
      <c r="I60" s="77">
        <v>24</v>
      </c>
      <c r="J60" s="77">
        <v>6525</v>
      </c>
      <c r="K60" s="77">
        <v>1.5660000000000001</v>
      </c>
      <c r="L60" s="77">
        <v>0</v>
      </c>
      <c r="M60" s="77">
        <v>0.09</v>
      </c>
      <c r="N60" s="77">
        <v>0.01</v>
      </c>
    </row>
    <row r="61" spans="2:14">
      <c r="B61" t="s">
        <v>835</v>
      </c>
      <c r="C61" t="s">
        <v>836</v>
      </c>
      <c r="D61" t="s">
        <v>103</v>
      </c>
      <c r="E61" t="s">
        <v>126</v>
      </c>
      <c r="F61" t="s">
        <v>837</v>
      </c>
      <c r="G61" t="s">
        <v>345</v>
      </c>
      <c r="H61" t="s">
        <v>105</v>
      </c>
      <c r="I61" s="77">
        <v>1918</v>
      </c>
      <c r="J61" s="77">
        <v>2484</v>
      </c>
      <c r="K61" s="77">
        <v>47.643120000000003</v>
      </c>
      <c r="L61" s="77">
        <v>0</v>
      </c>
      <c r="M61" s="77">
        <v>2.7</v>
      </c>
      <c r="N61" s="77">
        <v>0.31</v>
      </c>
    </row>
    <row r="62" spans="2:14">
      <c r="B62" t="s">
        <v>838</v>
      </c>
      <c r="C62" t="s">
        <v>839</v>
      </c>
      <c r="D62" t="s">
        <v>103</v>
      </c>
      <c r="E62" t="s">
        <v>126</v>
      </c>
      <c r="F62" t="s">
        <v>840</v>
      </c>
      <c r="G62" t="s">
        <v>345</v>
      </c>
      <c r="H62" t="s">
        <v>105</v>
      </c>
      <c r="I62" s="77">
        <v>59</v>
      </c>
      <c r="J62" s="77">
        <v>15960</v>
      </c>
      <c r="K62" s="77">
        <v>9.4163999999999994</v>
      </c>
      <c r="L62" s="77">
        <v>0</v>
      </c>
      <c r="M62" s="77">
        <v>0.53</v>
      </c>
      <c r="N62" s="77">
        <v>0.06</v>
      </c>
    </row>
    <row r="63" spans="2:14">
      <c r="B63" t="s">
        <v>841</v>
      </c>
      <c r="C63" t="s">
        <v>842</v>
      </c>
      <c r="D63" t="s">
        <v>103</v>
      </c>
      <c r="E63" t="s">
        <v>126</v>
      </c>
      <c r="F63" t="s">
        <v>439</v>
      </c>
      <c r="G63" t="s">
        <v>440</v>
      </c>
      <c r="H63" t="s">
        <v>105</v>
      </c>
      <c r="I63" s="77">
        <v>23</v>
      </c>
      <c r="J63" s="77">
        <v>22080</v>
      </c>
      <c r="K63" s="77">
        <v>5.0784000000000002</v>
      </c>
      <c r="L63" s="77">
        <v>0</v>
      </c>
      <c r="M63" s="77">
        <v>0.28999999999999998</v>
      </c>
      <c r="N63" s="77">
        <v>0.03</v>
      </c>
    </row>
    <row r="64" spans="2:14">
      <c r="B64" t="s">
        <v>843</v>
      </c>
      <c r="C64" t="s">
        <v>844</v>
      </c>
      <c r="D64" t="s">
        <v>103</v>
      </c>
      <c r="E64" t="s">
        <v>126</v>
      </c>
      <c r="F64" t="s">
        <v>845</v>
      </c>
      <c r="G64" t="s">
        <v>440</v>
      </c>
      <c r="H64" t="s">
        <v>105</v>
      </c>
      <c r="I64" s="77">
        <v>265</v>
      </c>
      <c r="J64" s="77">
        <v>1650</v>
      </c>
      <c r="K64" s="77">
        <v>4.3724999999999996</v>
      </c>
      <c r="L64" s="77">
        <v>0</v>
      </c>
      <c r="M64" s="77">
        <v>0.25</v>
      </c>
      <c r="N64" s="77">
        <v>0.03</v>
      </c>
    </row>
    <row r="65" spans="2:14">
      <c r="B65" t="s">
        <v>846</v>
      </c>
      <c r="C65" t="s">
        <v>847</v>
      </c>
      <c r="D65" t="s">
        <v>103</v>
      </c>
      <c r="E65" t="s">
        <v>126</v>
      </c>
      <c r="F65" t="s">
        <v>848</v>
      </c>
      <c r="G65" t="s">
        <v>849</v>
      </c>
      <c r="H65" t="s">
        <v>105</v>
      </c>
      <c r="I65" s="77">
        <v>1843</v>
      </c>
      <c r="J65" s="77">
        <v>2141</v>
      </c>
      <c r="K65" s="77">
        <v>39.458629999999999</v>
      </c>
      <c r="L65" s="77">
        <v>0</v>
      </c>
      <c r="M65" s="77">
        <v>2.2400000000000002</v>
      </c>
      <c r="N65" s="77">
        <v>0.25</v>
      </c>
    </row>
    <row r="66" spans="2:14">
      <c r="B66" t="s">
        <v>850</v>
      </c>
      <c r="C66" t="s">
        <v>851</v>
      </c>
      <c r="D66" t="s">
        <v>103</v>
      </c>
      <c r="E66" t="s">
        <v>126</v>
      </c>
      <c r="F66" t="s">
        <v>852</v>
      </c>
      <c r="G66" t="s">
        <v>128</v>
      </c>
      <c r="H66" t="s">
        <v>105</v>
      </c>
      <c r="I66" s="77">
        <v>90</v>
      </c>
      <c r="J66" s="77">
        <v>293.60000000000002</v>
      </c>
      <c r="K66" s="77">
        <v>0.26423999999999997</v>
      </c>
      <c r="L66" s="77">
        <v>0</v>
      </c>
      <c r="M66" s="77">
        <v>0.01</v>
      </c>
      <c r="N66" s="77">
        <v>0</v>
      </c>
    </row>
    <row r="67" spans="2:14">
      <c r="B67" t="s">
        <v>853</v>
      </c>
      <c r="C67" t="s">
        <v>854</v>
      </c>
      <c r="D67" t="s">
        <v>103</v>
      </c>
      <c r="E67" t="s">
        <v>126</v>
      </c>
      <c r="F67" t="s">
        <v>855</v>
      </c>
      <c r="G67" t="s">
        <v>856</v>
      </c>
      <c r="H67" t="s">
        <v>105</v>
      </c>
      <c r="I67" s="77">
        <v>3</v>
      </c>
      <c r="J67" s="77">
        <v>13820</v>
      </c>
      <c r="K67" s="77">
        <v>0.41460000000000002</v>
      </c>
      <c r="L67" s="77">
        <v>0</v>
      </c>
      <c r="M67" s="77">
        <v>0.02</v>
      </c>
      <c r="N67" s="77">
        <v>0</v>
      </c>
    </row>
    <row r="68" spans="2:14">
      <c r="B68" t="s">
        <v>857</v>
      </c>
      <c r="C68" t="s">
        <v>858</v>
      </c>
      <c r="D68" t="s">
        <v>103</v>
      </c>
      <c r="E68" t="s">
        <v>126</v>
      </c>
      <c r="F68" t="s">
        <v>859</v>
      </c>
      <c r="G68" t="s">
        <v>856</v>
      </c>
      <c r="H68" t="s">
        <v>105</v>
      </c>
      <c r="I68" s="77">
        <v>1</v>
      </c>
      <c r="J68" s="77">
        <v>3579</v>
      </c>
      <c r="K68" s="77">
        <v>3.5790000000000002E-2</v>
      </c>
      <c r="L68" s="77">
        <v>0</v>
      </c>
      <c r="M68" s="77">
        <v>0</v>
      </c>
      <c r="N68" s="77">
        <v>0</v>
      </c>
    </row>
    <row r="69" spans="2:14">
      <c r="B69" t="s">
        <v>860</v>
      </c>
      <c r="C69" t="s">
        <v>861</v>
      </c>
      <c r="D69" t="s">
        <v>103</v>
      </c>
      <c r="E69" t="s">
        <v>126</v>
      </c>
      <c r="F69" t="s">
        <v>862</v>
      </c>
      <c r="G69" t="s">
        <v>856</v>
      </c>
      <c r="H69" t="s">
        <v>105</v>
      </c>
      <c r="I69" s="77">
        <v>188</v>
      </c>
      <c r="J69" s="77">
        <v>13090</v>
      </c>
      <c r="K69" s="77">
        <v>24.609200000000001</v>
      </c>
      <c r="L69" s="77">
        <v>0</v>
      </c>
      <c r="M69" s="77">
        <v>1.39</v>
      </c>
      <c r="N69" s="77">
        <v>0.16</v>
      </c>
    </row>
    <row r="70" spans="2:14">
      <c r="B70" t="s">
        <v>863</v>
      </c>
      <c r="C70" t="s">
        <v>864</v>
      </c>
      <c r="D70" t="s">
        <v>103</v>
      </c>
      <c r="E70" t="s">
        <v>126</v>
      </c>
      <c r="F70" t="s">
        <v>865</v>
      </c>
      <c r="G70" t="s">
        <v>130</v>
      </c>
      <c r="H70" t="s">
        <v>105</v>
      </c>
      <c r="I70" s="77">
        <v>49</v>
      </c>
      <c r="J70" s="77">
        <v>16570</v>
      </c>
      <c r="K70" s="77">
        <v>8.1193000000000008</v>
      </c>
      <c r="L70" s="77">
        <v>0</v>
      </c>
      <c r="M70" s="77">
        <v>0.46</v>
      </c>
      <c r="N70" s="77">
        <v>0.05</v>
      </c>
    </row>
    <row r="71" spans="2:14">
      <c r="B71" t="s">
        <v>866</v>
      </c>
      <c r="C71" t="s">
        <v>867</v>
      </c>
      <c r="D71" t="s">
        <v>103</v>
      </c>
      <c r="E71" t="s">
        <v>126</v>
      </c>
      <c r="F71" t="s">
        <v>868</v>
      </c>
      <c r="G71" t="s">
        <v>132</v>
      </c>
      <c r="H71" t="s">
        <v>105</v>
      </c>
      <c r="I71" s="77">
        <v>287</v>
      </c>
      <c r="J71" s="77">
        <v>2779</v>
      </c>
      <c r="K71" s="77">
        <v>7.9757300000000004</v>
      </c>
      <c r="L71" s="77">
        <v>0</v>
      </c>
      <c r="M71" s="77">
        <v>0.45</v>
      </c>
      <c r="N71" s="77">
        <v>0.05</v>
      </c>
    </row>
    <row r="72" spans="2:14">
      <c r="B72" t="s">
        <v>869</v>
      </c>
      <c r="C72" t="s">
        <v>870</v>
      </c>
      <c r="D72" t="s">
        <v>103</v>
      </c>
      <c r="E72" t="s">
        <v>126</v>
      </c>
      <c r="F72" t="s">
        <v>871</v>
      </c>
      <c r="G72" t="s">
        <v>132</v>
      </c>
      <c r="H72" t="s">
        <v>105</v>
      </c>
      <c r="I72" s="77">
        <v>91</v>
      </c>
      <c r="J72" s="77">
        <v>4000</v>
      </c>
      <c r="K72" s="77">
        <v>3.64</v>
      </c>
      <c r="L72" s="77">
        <v>0</v>
      </c>
      <c r="M72" s="77">
        <v>0.21</v>
      </c>
      <c r="N72" s="77">
        <v>0.02</v>
      </c>
    </row>
    <row r="73" spans="2:14">
      <c r="B73" t="s">
        <v>872</v>
      </c>
      <c r="C73" t="s">
        <v>873</v>
      </c>
      <c r="D73" t="s">
        <v>103</v>
      </c>
      <c r="E73" t="s">
        <v>126</v>
      </c>
      <c r="F73" t="s">
        <v>874</v>
      </c>
      <c r="G73" t="s">
        <v>135</v>
      </c>
      <c r="H73" t="s">
        <v>105</v>
      </c>
      <c r="I73" s="77">
        <v>91</v>
      </c>
      <c r="J73" s="77">
        <v>3104</v>
      </c>
      <c r="K73" s="77">
        <v>2.82464</v>
      </c>
      <c r="L73" s="77">
        <v>0</v>
      </c>
      <c r="M73" s="77">
        <v>0.16</v>
      </c>
      <c r="N73" s="77">
        <v>0.02</v>
      </c>
    </row>
    <row r="74" spans="2:14">
      <c r="B74" t="s">
        <v>875</v>
      </c>
      <c r="C74" t="s">
        <v>876</v>
      </c>
      <c r="D74" t="s">
        <v>103</v>
      </c>
      <c r="E74" t="s">
        <v>126</v>
      </c>
      <c r="F74" t="s">
        <v>877</v>
      </c>
      <c r="G74" t="s">
        <v>135</v>
      </c>
      <c r="H74" t="s">
        <v>105</v>
      </c>
      <c r="I74" s="77">
        <v>54</v>
      </c>
      <c r="J74" s="77">
        <v>6050</v>
      </c>
      <c r="K74" s="77">
        <v>3.2669999999999999</v>
      </c>
      <c r="L74" s="77">
        <v>0</v>
      </c>
      <c r="M74" s="77">
        <v>0.19</v>
      </c>
      <c r="N74" s="77">
        <v>0.02</v>
      </c>
    </row>
    <row r="75" spans="2:14">
      <c r="B75" s="78" t="s">
        <v>878</v>
      </c>
      <c r="E75" s="16"/>
      <c r="F75" s="16"/>
      <c r="G75" s="16"/>
      <c r="I75" s="79">
        <v>64590</v>
      </c>
      <c r="K75" s="79">
        <v>433.23147009156003</v>
      </c>
      <c r="M75" s="79">
        <v>24.54</v>
      </c>
      <c r="N75" s="79">
        <v>2.78</v>
      </c>
    </row>
    <row r="76" spans="2:14">
      <c r="B76" t="s">
        <v>879</v>
      </c>
      <c r="C76" t="s">
        <v>880</v>
      </c>
      <c r="D76" t="s">
        <v>103</v>
      </c>
      <c r="E76" t="s">
        <v>126</v>
      </c>
      <c r="F76" t="s">
        <v>881</v>
      </c>
      <c r="G76" t="s">
        <v>713</v>
      </c>
      <c r="H76" t="s">
        <v>105</v>
      </c>
      <c r="I76" s="77">
        <v>1621</v>
      </c>
      <c r="J76" s="77">
        <v>1752</v>
      </c>
      <c r="K76" s="77">
        <v>28.399920000000002</v>
      </c>
      <c r="L76" s="77">
        <v>0.01</v>
      </c>
      <c r="M76" s="77">
        <v>1.61</v>
      </c>
      <c r="N76" s="77">
        <v>0.18</v>
      </c>
    </row>
    <row r="77" spans="2:14">
      <c r="B77" t="s">
        <v>882</v>
      </c>
      <c r="C77" t="s">
        <v>883</v>
      </c>
      <c r="D77" t="s">
        <v>103</v>
      </c>
      <c r="E77" t="s">
        <v>126</v>
      </c>
      <c r="F77" t="s">
        <v>884</v>
      </c>
      <c r="G77" t="s">
        <v>713</v>
      </c>
      <c r="H77" t="s">
        <v>105</v>
      </c>
      <c r="I77" s="77">
        <v>1630</v>
      </c>
      <c r="J77" s="77">
        <v>107.3</v>
      </c>
      <c r="K77" s="77">
        <v>1.74899</v>
      </c>
      <c r="L77" s="77">
        <v>0.01</v>
      </c>
      <c r="M77" s="77">
        <v>0.1</v>
      </c>
      <c r="N77" s="77">
        <v>0.01</v>
      </c>
    </row>
    <row r="78" spans="2:14">
      <c r="B78" t="s">
        <v>885</v>
      </c>
      <c r="C78" t="s">
        <v>886</v>
      </c>
      <c r="D78" t="s">
        <v>103</v>
      </c>
      <c r="E78" t="s">
        <v>126</v>
      </c>
      <c r="F78" t="s">
        <v>700</v>
      </c>
      <c r="G78" t="s">
        <v>701</v>
      </c>
      <c r="H78" t="s">
        <v>105</v>
      </c>
      <c r="I78" s="77">
        <v>536</v>
      </c>
      <c r="J78" s="77">
        <v>698.2</v>
      </c>
      <c r="K78" s="77">
        <v>3.7423519999999999</v>
      </c>
      <c r="L78" s="77">
        <v>0</v>
      </c>
      <c r="M78" s="77">
        <v>0.21</v>
      </c>
      <c r="N78" s="77">
        <v>0.02</v>
      </c>
    </row>
    <row r="79" spans="2:14">
      <c r="B79" t="s">
        <v>887</v>
      </c>
      <c r="C79" t="s">
        <v>888</v>
      </c>
      <c r="D79" t="s">
        <v>103</v>
      </c>
      <c r="E79" t="s">
        <v>126</v>
      </c>
      <c r="F79" t="s">
        <v>889</v>
      </c>
      <c r="G79" t="s">
        <v>701</v>
      </c>
      <c r="H79" t="s">
        <v>105</v>
      </c>
      <c r="I79" s="77">
        <v>258</v>
      </c>
      <c r="J79" s="77">
        <v>196.6</v>
      </c>
      <c r="K79" s="77">
        <v>0.50722800000000001</v>
      </c>
      <c r="L79" s="77">
        <v>0</v>
      </c>
      <c r="M79" s="77">
        <v>0.03</v>
      </c>
      <c r="N79" s="77">
        <v>0</v>
      </c>
    </row>
    <row r="80" spans="2:14">
      <c r="B80" t="s">
        <v>890</v>
      </c>
      <c r="C80" t="s">
        <v>891</v>
      </c>
      <c r="D80" t="s">
        <v>103</v>
      </c>
      <c r="E80" t="s">
        <v>126</v>
      </c>
      <c r="F80" t="s">
        <v>892</v>
      </c>
      <c r="G80" t="s">
        <v>303</v>
      </c>
      <c r="H80" t="s">
        <v>105</v>
      </c>
      <c r="I80" s="77">
        <v>1969</v>
      </c>
      <c r="J80" s="77">
        <v>791.4</v>
      </c>
      <c r="K80" s="77">
        <v>15.582666</v>
      </c>
      <c r="L80" s="77">
        <v>0</v>
      </c>
      <c r="M80" s="77">
        <v>0.88</v>
      </c>
      <c r="N80" s="77">
        <v>0.1</v>
      </c>
    </row>
    <row r="81" spans="2:14">
      <c r="B81" t="s">
        <v>893</v>
      </c>
      <c r="C81" t="s">
        <v>894</v>
      </c>
      <c r="D81" t="s">
        <v>103</v>
      </c>
      <c r="E81" t="s">
        <v>126</v>
      </c>
      <c r="F81" t="s">
        <v>895</v>
      </c>
      <c r="G81" t="s">
        <v>896</v>
      </c>
      <c r="H81" t="s">
        <v>105</v>
      </c>
      <c r="I81" s="77">
        <v>3337</v>
      </c>
      <c r="J81" s="77">
        <v>286.89175999999998</v>
      </c>
      <c r="K81" s="77">
        <v>9.5735780312000003</v>
      </c>
      <c r="L81" s="77">
        <v>0</v>
      </c>
      <c r="M81" s="77">
        <v>0.54</v>
      </c>
      <c r="N81" s="77">
        <v>0.06</v>
      </c>
    </row>
    <row r="82" spans="2:14">
      <c r="B82" t="s">
        <v>897</v>
      </c>
      <c r="C82" t="s">
        <v>898</v>
      </c>
      <c r="D82" t="s">
        <v>103</v>
      </c>
      <c r="E82" t="s">
        <v>126</v>
      </c>
      <c r="F82" t="s">
        <v>899</v>
      </c>
      <c r="G82" t="s">
        <v>896</v>
      </c>
      <c r="H82" t="s">
        <v>105</v>
      </c>
      <c r="I82" s="77">
        <v>5316</v>
      </c>
      <c r="J82" s="77">
        <v>60.7</v>
      </c>
      <c r="K82" s="77">
        <v>3.2268119999999998</v>
      </c>
      <c r="L82" s="77">
        <v>0</v>
      </c>
      <c r="M82" s="77">
        <v>0.18</v>
      </c>
      <c r="N82" s="77">
        <v>0.02</v>
      </c>
    </row>
    <row r="83" spans="2:14">
      <c r="B83" t="s">
        <v>900</v>
      </c>
      <c r="C83" t="s">
        <v>901</v>
      </c>
      <c r="D83" t="s">
        <v>103</v>
      </c>
      <c r="E83" t="s">
        <v>126</v>
      </c>
      <c r="F83" t="s">
        <v>902</v>
      </c>
      <c r="G83" t="s">
        <v>115</v>
      </c>
      <c r="H83" t="s">
        <v>105</v>
      </c>
      <c r="I83" s="77">
        <v>99</v>
      </c>
      <c r="J83" s="77">
        <v>19930</v>
      </c>
      <c r="K83" s="77">
        <v>19.730699999999999</v>
      </c>
      <c r="L83" s="77">
        <v>0</v>
      </c>
      <c r="M83" s="77">
        <v>1.1200000000000001</v>
      </c>
      <c r="N83" s="77">
        <v>0.13</v>
      </c>
    </row>
    <row r="84" spans="2:14">
      <c r="B84" t="s">
        <v>903</v>
      </c>
      <c r="C84" t="s">
        <v>904</v>
      </c>
      <c r="D84" t="s">
        <v>103</v>
      </c>
      <c r="E84" t="s">
        <v>126</v>
      </c>
      <c r="F84" t="s">
        <v>529</v>
      </c>
      <c r="G84" t="s">
        <v>312</v>
      </c>
      <c r="H84" t="s">
        <v>105</v>
      </c>
      <c r="I84" s="77">
        <v>2</v>
      </c>
      <c r="J84" s="77">
        <v>193300</v>
      </c>
      <c r="K84" s="77">
        <v>3.8660000000000001</v>
      </c>
      <c r="L84" s="77">
        <v>0</v>
      </c>
      <c r="M84" s="77">
        <v>0.22</v>
      </c>
      <c r="N84" s="77">
        <v>0.02</v>
      </c>
    </row>
    <row r="85" spans="2:14">
      <c r="B85" t="s">
        <v>905</v>
      </c>
      <c r="C85" t="s">
        <v>906</v>
      </c>
      <c r="D85" t="s">
        <v>103</v>
      </c>
      <c r="E85" t="s">
        <v>126</v>
      </c>
      <c r="F85" t="s">
        <v>907</v>
      </c>
      <c r="G85" t="s">
        <v>312</v>
      </c>
      <c r="H85" t="s">
        <v>105</v>
      </c>
      <c r="I85" s="77">
        <v>357</v>
      </c>
      <c r="J85" s="77">
        <v>153.1</v>
      </c>
      <c r="K85" s="77">
        <v>0.54656700000000003</v>
      </c>
      <c r="L85" s="77">
        <v>0</v>
      </c>
      <c r="M85" s="77">
        <v>0.03</v>
      </c>
      <c r="N85" s="77">
        <v>0</v>
      </c>
    </row>
    <row r="86" spans="2:14">
      <c r="B86" t="s">
        <v>908</v>
      </c>
      <c r="C86" t="s">
        <v>909</v>
      </c>
      <c r="D86" t="s">
        <v>103</v>
      </c>
      <c r="E86" t="s">
        <v>126</v>
      </c>
      <c r="F86" t="s">
        <v>910</v>
      </c>
      <c r="G86" t="s">
        <v>616</v>
      </c>
      <c r="H86" t="s">
        <v>105</v>
      </c>
      <c r="I86" s="77">
        <v>329</v>
      </c>
      <c r="J86" s="77">
        <v>3685</v>
      </c>
      <c r="K86" s="77">
        <v>12.12365</v>
      </c>
      <c r="L86" s="77">
        <v>0</v>
      </c>
      <c r="M86" s="77">
        <v>0.69</v>
      </c>
      <c r="N86" s="77">
        <v>0.08</v>
      </c>
    </row>
    <row r="87" spans="2:14">
      <c r="B87" t="s">
        <v>911</v>
      </c>
      <c r="C87" t="s">
        <v>912</v>
      </c>
      <c r="D87" t="s">
        <v>103</v>
      </c>
      <c r="E87" t="s">
        <v>126</v>
      </c>
      <c r="F87" t="s">
        <v>913</v>
      </c>
      <c r="G87" t="s">
        <v>555</v>
      </c>
      <c r="H87" t="s">
        <v>105</v>
      </c>
      <c r="I87" s="77">
        <v>500</v>
      </c>
      <c r="J87" s="77">
        <v>1013</v>
      </c>
      <c r="K87" s="77">
        <v>5.0650000000000004</v>
      </c>
      <c r="L87" s="77">
        <v>0</v>
      </c>
      <c r="M87" s="77">
        <v>0.28999999999999998</v>
      </c>
      <c r="N87" s="77">
        <v>0.03</v>
      </c>
    </row>
    <row r="88" spans="2:14">
      <c r="B88" t="s">
        <v>914</v>
      </c>
      <c r="C88" t="s">
        <v>915</v>
      </c>
      <c r="D88" t="s">
        <v>103</v>
      </c>
      <c r="E88" t="s">
        <v>126</v>
      </c>
      <c r="F88" t="s">
        <v>916</v>
      </c>
      <c r="G88" t="s">
        <v>555</v>
      </c>
      <c r="H88" t="s">
        <v>105</v>
      </c>
      <c r="I88" s="77">
        <v>14</v>
      </c>
      <c r="J88" s="77">
        <v>2702</v>
      </c>
      <c r="K88" s="77">
        <v>0.37828000000000001</v>
      </c>
      <c r="L88" s="77">
        <v>0</v>
      </c>
      <c r="M88" s="77">
        <v>0.02</v>
      </c>
      <c r="N88" s="77">
        <v>0</v>
      </c>
    </row>
    <row r="89" spans="2:14">
      <c r="B89" t="s">
        <v>917</v>
      </c>
      <c r="C89" t="s">
        <v>918</v>
      </c>
      <c r="D89" t="s">
        <v>103</v>
      </c>
      <c r="E89" t="s">
        <v>126</v>
      </c>
      <c r="F89" t="s">
        <v>919</v>
      </c>
      <c r="G89" t="s">
        <v>555</v>
      </c>
      <c r="H89" t="s">
        <v>105</v>
      </c>
      <c r="I89" s="77">
        <v>540</v>
      </c>
      <c r="J89" s="77">
        <v>855.1</v>
      </c>
      <c r="K89" s="77">
        <v>4.61754</v>
      </c>
      <c r="L89" s="77">
        <v>0</v>
      </c>
      <c r="M89" s="77">
        <v>0.26</v>
      </c>
      <c r="N89" s="77">
        <v>0.03</v>
      </c>
    </row>
    <row r="90" spans="2:14">
      <c r="B90" t="s">
        <v>920</v>
      </c>
      <c r="C90" t="s">
        <v>921</v>
      </c>
      <c r="D90" t="s">
        <v>103</v>
      </c>
      <c r="E90" t="s">
        <v>126</v>
      </c>
      <c r="F90" t="s">
        <v>922</v>
      </c>
      <c r="G90" t="s">
        <v>387</v>
      </c>
      <c r="H90" t="s">
        <v>105</v>
      </c>
      <c r="I90" s="77">
        <v>48</v>
      </c>
      <c r="J90" s="77">
        <v>3560</v>
      </c>
      <c r="K90" s="77">
        <v>1.7088000000000001</v>
      </c>
      <c r="L90" s="77">
        <v>0</v>
      </c>
      <c r="M90" s="77">
        <v>0.1</v>
      </c>
      <c r="N90" s="77">
        <v>0.01</v>
      </c>
    </row>
    <row r="91" spans="2:14">
      <c r="B91" t="s">
        <v>923</v>
      </c>
      <c r="C91" t="s">
        <v>924</v>
      </c>
      <c r="D91" t="s">
        <v>103</v>
      </c>
      <c r="E91" t="s">
        <v>126</v>
      </c>
      <c r="F91" t="s">
        <v>925</v>
      </c>
      <c r="G91" t="s">
        <v>387</v>
      </c>
      <c r="H91" t="s">
        <v>105</v>
      </c>
      <c r="I91" s="77">
        <v>197</v>
      </c>
      <c r="J91" s="77">
        <v>6501</v>
      </c>
      <c r="K91" s="77">
        <v>12.80697</v>
      </c>
      <c r="L91" s="77">
        <v>0</v>
      </c>
      <c r="M91" s="77">
        <v>0.73</v>
      </c>
      <c r="N91" s="77">
        <v>0.08</v>
      </c>
    </row>
    <row r="92" spans="2:14">
      <c r="B92" t="s">
        <v>926</v>
      </c>
      <c r="C92" t="s">
        <v>927</v>
      </c>
      <c r="D92" t="s">
        <v>103</v>
      </c>
      <c r="E92" t="s">
        <v>126</v>
      </c>
      <c r="F92" t="s">
        <v>928</v>
      </c>
      <c r="G92" t="s">
        <v>929</v>
      </c>
      <c r="H92" t="s">
        <v>105</v>
      </c>
      <c r="I92" s="77">
        <v>45</v>
      </c>
      <c r="J92" s="77">
        <v>3371</v>
      </c>
      <c r="K92" s="77">
        <v>1.51695</v>
      </c>
      <c r="L92" s="77">
        <v>0</v>
      </c>
      <c r="M92" s="77">
        <v>0.09</v>
      </c>
      <c r="N92" s="77">
        <v>0.01</v>
      </c>
    </row>
    <row r="93" spans="2:14">
      <c r="B93" t="s">
        <v>930</v>
      </c>
      <c r="C93" t="s">
        <v>931</v>
      </c>
      <c r="D93" t="s">
        <v>103</v>
      </c>
      <c r="E93" t="s">
        <v>126</v>
      </c>
      <c r="F93" t="s">
        <v>932</v>
      </c>
      <c r="G93" t="s">
        <v>592</v>
      </c>
      <c r="H93" t="s">
        <v>105</v>
      </c>
      <c r="I93" s="77">
        <v>2</v>
      </c>
      <c r="J93" s="77">
        <v>2051.6066179999998</v>
      </c>
      <c r="K93" s="77">
        <v>4.1032132360000001E-2</v>
      </c>
      <c r="L93" s="77">
        <v>0</v>
      </c>
      <c r="M93" s="77">
        <v>0</v>
      </c>
      <c r="N93" s="77">
        <v>0</v>
      </c>
    </row>
    <row r="94" spans="2:14">
      <c r="B94" t="s">
        <v>933</v>
      </c>
      <c r="C94" t="s">
        <v>931</v>
      </c>
      <c r="D94" t="s">
        <v>103</v>
      </c>
      <c r="E94" t="s">
        <v>126</v>
      </c>
      <c r="F94" t="s">
        <v>932</v>
      </c>
      <c r="G94" t="s">
        <v>592</v>
      </c>
      <c r="H94" t="s">
        <v>105</v>
      </c>
      <c r="I94" s="77">
        <v>1088</v>
      </c>
      <c r="J94" s="77">
        <v>2153</v>
      </c>
      <c r="K94" s="77">
        <v>23.42464</v>
      </c>
      <c r="L94" s="77">
        <v>0.01</v>
      </c>
      <c r="M94" s="77">
        <v>1.33</v>
      </c>
      <c r="N94" s="77">
        <v>0.15</v>
      </c>
    </row>
    <row r="95" spans="2:14">
      <c r="B95" t="s">
        <v>934</v>
      </c>
      <c r="C95" t="s">
        <v>935</v>
      </c>
      <c r="D95" t="s">
        <v>103</v>
      </c>
      <c r="E95" t="s">
        <v>126</v>
      </c>
      <c r="F95" t="s">
        <v>936</v>
      </c>
      <c r="G95" t="s">
        <v>592</v>
      </c>
      <c r="H95" t="s">
        <v>105</v>
      </c>
      <c r="I95" s="77">
        <v>2622</v>
      </c>
      <c r="J95" s="77">
        <v>318.5</v>
      </c>
      <c r="K95" s="77">
        <v>8.35107</v>
      </c>
      <c r="L95" s="77">
        <v>0</v>
      </c>
      <c r="M95" s="77">
        <v>0.47</v>
      </c>
      <c r="N95" s="77">
        <v>0.05</v>
      </c>
    </row>
    <row r="96" spans="2:14">
      <c r="B96" t="s">
        <v>937</v>
      </c>
      <c r="C96" t="s">
        <v>938</v>
      </c>
      <c r="D96" t="s">
        <v>103</v>
      </c>
      <c r="E96" t="s">
        <v>126</v>
      </c>
      <c r="F96" t="s">
        <v>939</v>
      </c>
      <c r="G96" t="s">
        <v>592</v>
      </c>
      <c r="H96" t="s">
        <v>105</v>
      </c>
      <c r="I96" s="77">
        <v>41</v>
      </c>
      <c r="J96" s="77">
        <v>3620</v>
      </c>
      <c r="K96" s="77">
        <v>1.4842</v>
      </c>
      <c r="L96" s="77">
        <v>0</v>
      </c>
      <c r="M96" s="77">
        <v>0.08</v>
      </c>
      <c r="N96" s="77">
        <v>0.01</v>
      </c>
    </row>
    <row r="97" spans="2:14">
      <c r="B97" t="s">
        <v>940</v>
      </c>
      <c r="C97" t="s">
        <v>941</v>
      </c>
      <c r="D97" t="s">
        <v>103</v>
      </c>
      <c r="E97" t="s">
        <v>126</v>
      </c>
      <c r="F97" t="s">
        <v>591</v>
      </c>
      <c r="G97" t="s">
        <v>592</v>
      </c>
      <c r="H97" t="s">
        <v>105</v>
      </c>
      <c r="I97" s="77">
        <v>257</v>
      </c>
      <c r="J97" s="77">
        <v>3294.4704000000002</v>
      </c>
      <c r="K97" s="77">
        <v>8.4667889279999997</v>
      </c>
      <c r="L97" s="77">
        <v>0</v>
      </c>
      <c r="M97" s="77">
        <v>0.48</v>
      </c>
      <c r="N97" s="77">
        <v>0.05</v>
      </c>
    </row>
    <row r="98" spans="2:14">
      <c r="B98" t="s">
        <v>942</v>
      </c>
      <c r="C98" t="s">
        <v>943</v>
      </c>
      <c r="D98" t="s">
        <v>103</v>
      </c>
      <c r="E98" t="s">
        <v>126</v>
      </c>
      <c r="F98" t="s">
        <v>591</v>
      </c>
      <c r="G98" t="s">
        <v>592</v>
      </c>
      <c r="H98" t="s">
        <v>105</v>
      </c>
      <c r="I98" s="77">
        <v>562</v>
      </c>
      <c r="J98" s="77">
        <v>3484</v>
      </c>
      <c r="K98" s="77">
        <v>19.580079999999999</v>
      </c>
      <c r="L98" s="77">
        <v>0</v>
      </c>
      <c r="M98" s="77">
        <v>1.1100000000000001</v>
      </c>
      <c r="N98" s="77">
        <v>0.13</v>
      </c>
    </row>
    <row r="99" spans="2:14">
      <c r="B99" t="s">
        <v>944</v>
      </c>
      <c r="C99" t="s">
        <v>945</v>
      </c>
      <c r="D99" t="s">
        <v>103</v>
      </c>
      <c r="E99" t="s">
        <v>126</v>
      </c>
      <c r="F99" t="s">
        <v>946</v>
      </c>
      <c r="G99" t="s">
        <v>818</v>
      </c>
      <c r="H99" t="s">
        <v>105</v>
      </c>
      <c r="I99" s="77">
        <v>167</v>
      </c>
      <c r="J99" s="77">
        <v>6236</v>
      </c>
      <c r="K99" s="77">
        <v>10.41412</v>
      </c>
      <c r="L99" s="77">
        <v>0</v>
      </c>
      <c r="M99" s="77">
        <v>0.59</v>
      </c>
      <c r="N99" s="77">
        <v>7.0000000000000007E-2</v>
      </c>
    </row>
    <row r="100" spans="2:14">
      <c r="B100" t="s">
        <v>947</v>
      </c>
      <c r="C100" t="s">
        <v>948</v>
      </c>
      <c r="D100" t="s">
        <v>103</v>
      </c>
      <c r="E100" t="s">
        <v>126</v>
      </c>
      <c r="F100" t="s">
        <v>949</v>
      </c>
      <c r="G100" t="s">
        <v>818</v>
      </c>
      <c r="H100" t="s">
        <v>105</v>
      </c>
      <c r="I100" s="77">
        <v>17827</v>
      </c>
      <c r="J100" s="77">
        <v>590.20000000000005</v>
      </c>
      <c r="K100" s="77">
        <v>105.21495400000001</v>
      </c>
      <c r="L100" s="77">
        <v>0.04</v>
      </c>
      <c r="M100" s="77">
        <v>5.96</v>
      </c>
      <c r="N100" s="77">
        <v>0.68</v>
      </c>
    </row>
    <row r="101" spans="2:14">
      <c r="B101" t="s">
        <v>950</v>
      </c>
      <c r="C101" t="s">
        <v>951</v>
      </c>
      <c r="D101" t="s">
        <v>103</v>
      </c>
      <c r="E101" t="s">
        <v>126</v>
      </c>
      <c r="F101" t="s">
        <v>952</v>
      </c>
      <c r="G101" t="s">
        <v>345</v>
      </c>
      <c r="H101" t="s">
        <v>105</v>
      </c>
      <c r="I101" s="77">
        <v>1384</v>
      </c>
      <c r="J101" s="77">
        <v>608.1</v>
      </c>
      <c r="K101" s="77">
        <v>8.4161040000000007</v>
      </c>
      <c r="L101" s="77">
        <v>0</v>
      </c>
      <c r="M101" s="77">
        <v>0.48</v>
      </c>
      <c r="N101" s="77">
        <v>0.05</v>
      </c>
    </row>
    <row r="102" spans="2:14">
      <c r="B102" t="s">
        <v>953</v>
      </c>
      <c r="C102" t="s">
        <v>954</v>
      </c>
      <c r="D102" t="s">
        <v>103</v>
      </c>
      <c r="E102" t="s">
        <v>126</v>
      </c>
      <c r="F102" t="s">
        <v>632</v>
      </c>
      <c r="G102" t="s">
        <v>345</v>
      </c>
      <c r="H102" t="s">
        <v>105</v>
      </c>
      <c r="I102" s="77">
        <v>875</v>
      </c>
      <c r="J102" s="77">
        <v>1520</v>
      </c>
      <c r="K102" s="77">
        <v>13.3</v>
      </c>
      <c r="L102" s="77">
        <v>0.01</v>
      </c>
      <c r="M102" s="77">
        <v>0.75</v>
      </c>
      <c r="N102" s="77">
        <v>0.09</v>
      </c>
    </row>
    <row r="103" spans="2:14">
      <c r="B103" t="s">
        <v>955</v>
      </c>
      <c r="C103" t="s">
        <v>956</v>
      </c>
      <c r="D103" t="s">
        <v>103</v>
      </c>
      <c r="E103" t="s">
        <v>126</v>
      </c>
      <c r="F103" t="s">
        <v>957</v>
      </c>
      <c r="G103" t="s">
        <v>345</v>
      </c>
      <c r="H103" t="s">
        <v>105</v>
      </c>
      <c r="I103" s="77">
        <v>4262</v>
      </c>
      <c r="J103" s="77">
        <v>433.4</v>
      </c>
      <c r="K103" s="77">
        <v>18.471508</v>
      </c>
      <c r="L103" s="77">
        <v>0.01</v>
      </c>
      <c r="M103" s="77">
        <v>1.05</v>
      </c>
      <c r="N103" s="77">
        <v>0.12</v>
      </c>
    </row>
    <row r="104" spans="2:14">
      <c r="B104" t="s">
        <v>958</v>
      </c>
      <c r="C104" t="s">
        <v>959</v>
      </c>
      <c r="D104" t="s">
        <v>103</v>
      </c>
      <c r="E104" t="s">
        <v>126</v>
      </c>
      <c r="F104" t="s">
        <v>960</v>
      </c>
      <c r="G104" t="s">
        <v>345</v>
      </c>
      <c r="H104" t="s">
        <v>105</v>
      </c>
      <c r="I104" s="77">
        <v>2137</v>
      </c>
      <c r="J104" s="77">
        <v>1160</v>
      </c>
      <c r="K104" s="77">
        <v>24.789200000000001</v>
      </c>
      <c r="L104" s="77">
        <v>0.01</v>
      </c>
      <c r="M104" s="77">
        <v>1.4</v>
      </c>
      <c r="N104" s="77">
        <v>0.16</v>
      </c>
    </row>
    <row r="105" spans="2:14">
      <c r="B105" t="s">
        <v>961</v>
      </c>
      <c r="C105" t="s">
        <v>962</v>
      </c>
      <c r="D105" t="s">
        <v>103</v>
      </c>
      <c r="E105" t="s">
        <v>126</v>
      </c>
      <c r="F105" t="s">
        <v>963</v>
      </c>
      <c r="G105" t="s">
        <v>440</v>
      </c>
      <c r="H105" t="s">
        <v>105</v>
      </c>
      <c r="I105" s="77">
        <v>150</v>
      </c>
      <c r="J105" s="77">
        <v>2750</v>
      </c>
      <c r="K105" s="77">
        <v>4.125</v>
      </c>
      <c r="L105" s="77">
        <v>0</v>
      </c>
      <c r="M105" s="77">
        <v>0.23</v>
      </c>
      <c r="N105" s="77">
        <v>0.03</v>
      </c>
    </row>
    <row r="106" spans="2:14">
      <c r="B106" t="s">
        <v>964</v>
      </c>
      <c r="C106" t="s">
        <v>965</v>
      </c>
      <c r="D106" t="s">
        <v>103</v>
      </c>
      <c r="E106" t="s">
        <v>126</v>
      </c>
      <c r="F106" t="s">
        <v>966</v>
      </c>
      <c r="G106" t="s">
        <v>440</v>
      </c>
      <c r="H106" t="s">
        <v>105</v>
      </c>
      <c r="I106" s="77">
        <v>450</v>
      </c>
      <c r="J106" s="77">
        <v>453.9</v>
      </c>
      <c r="K106" s="77">
        <v>2.0425499999999999</v>
      </c>
      <c r="L106" s="77">
        <v>0</v>
      </c>
      <c r="M106" s="77">
        <v>0.12</v>
      </c>
      <c r="N106" s="77">
        <v>0.01</v>
      </c>
    </row>
    <row r="107" spans="2:14">
      <c r="B107" t="s">
        <v>967</v>
      </c>
      <c r="C107" t="s">
        <v>968</v>
      </c>
      <c r="D107" t="s">
        <v>103</v>
      </c>
      <c r="E107" t="s">
        <v>126</v>
      </c>
      <c r="F107" s="16"/>
      <c r="G107" t="s">
        <v>849</v>
      </c>
      <c r="H107" t="s">
        <v>105</v>
      </c>
      <c r="I107" s="77">
        <v>300</v>
      </c>
      <c r="J107" s="77">
        <v>626.79999999999995</v>
      </c>
      <c r="K107" s="77">
        <v>1.8804000000000001</v>
      </c>
      <c r="L107" s="77">
        <v>0</v>
      </c>
      <c r="M107" s="77">
        <v>0.11</v>
      </c>
      <c r="N107" s="77">
        <v>0.01</v>
      </c>
    </row>
    <row r="108" spans="2:14">
      <c r="B108" t="s">
        <v>969</v>
      </c>
      <c r="C108" t="s">
        <v>970</v>
      </c>
      <c r="D108" t="s">
        <v>103</v>
      </c>
      <c r="E108" t="s">
        <v>126</v>
      </c>
      <c r="F108" t="s">
        <v>971</v>
      </c>
      <c r="G108" t="s">
        <v>856</v>
      </c>
      <c r="H108" t="s">
        <v>105</v>
      </c>
      <c r="I108" s="77">
        <v>369</v>
      </c>
      <c r="J108" s="77">
        <v>2980</v>
      </c>
      <c r="K108" s="77">
        <v>10.9962</v>
      </c>
      <c r="L108" s="77">
        <v>0</v>
      </c>
      <c r="M108" s="77">
        <v>0.62</v>
      </c>
      <c r="N108" s="77">
        <v>7.0000000000000007E-2</v>
      </c>
    </row>
    <row r="109" spans="2:14">
      <c r="B109" t="s">
        <v>972</v>
      </c>
      <c r="C109" t="s">
        <v>973</v>
      </c>
      <c r="D109" t="s">
        <v>103</v>
      </c>
      <c r="E109" t="s">
        <v>126</v>
      </c>
      <c r="F109" t="s">
        <v>974</v>
      </c>
      <c r="G109" t="s">
        <v>856</v>
      </c>
      <c r="H109" t="s">
        <v>105</v>
      </c>
      <c r="I109" s="77">
        <v>1</v>
      </c>
      <c r="J109" s="77">
        <v>12000</v>
      </c>
      <c r="K109" s="77">
        <v>0.12</v>
      </c>
      <c r="L109" s="77">
        <v>0</v>
      </c>
      <c r="M109" s="77">
        <v>0.01</v>
      </c>
      <c r="N109" s="77">
        <v>0</v>
      </c>
    </row>
    <row r="110" spans="2:14">
      <c r="B110" t="s">
        <v>975</v>
      </c>
      <c r="C110" t="s">
        <v>976</v>
      </c>
      <c r="D110" t="s">
        <v>103</v>
      </c>
      <c r="E110" t="s">
        <v>126</v>
      </c>
      <c r="F110" t="s">
        <v>977</v>
      </c>
      <c r="G110" t="s">
        <v>130</v>
      </c>
      <c r="H110" t="s">
        <v>105</v>
      </c>
      <c r="I110" s="77">
        <v>14360</v>
      </c>
      <c r="J110" s="77">
        <v>164.7</v>
      </c>
      <c r="K110" s="77">
        <v>23.650919999999999</v>
      </c>
      <c r="L110" s="77">
        <v>0</v>
      </c>
      <c r="M110" s="77">
        <v>1.34</v>
      </c>
      <c r="N110" s="77">
        <v>0.15</v>
      </c>
    </row>
    <row r="111" spans="2:14">
      <c r="B111" t="s">
        <v>978</v>
      </c>
      <c r="C111" t="s">
        <v>979</v>
      </c>
      <c r="D111" t="s">
        <v>103</v>
      </c>
      <c r="E111" t="s">
        <v>126</v>
      </c>
      <c r="F111" t="s">
        <v>980</v>
      </c>
      <c r="G111" t="s">
        <v>130</v>
      </c>
      <c r="H111" t="s">
        <v>105</v>
      </c>
      <c r="I111" s="77">
        <v>45</v>
      </c>
      <c r="J111" s="77">
        <v>1022</v>
      </c>
      <c r="K111" s="77">
        <v>0.45989999999999998</v>
      </c>
      <c r="L111" s="77">
        <v>0</v>
      </c>
      <c r="M111" s="77">
        <v>0.03</v>
      </c>
      <c r="N111" s="77">
        <v>0</v>
      </c>
    </row>
    <row r="112" spans="2:14">
      <c r="B112" t="s">
        <v>981</v>
      </c>
      <c r="C112" t="s">
        <v>982</v>
      </c>
      <c r="D112" t="s">
        <v>103</v>
      </c>
      <c r="E112" t="s">
        <v>126</v>
      </c>
      <c r="F112" t="s">
        <v>983</v>
      </c>
      <c r="G112" t="s">
        <v>131</v>
      </c>
      <c r="H112" t="s">
        <v>105</v>
      </c>
      <c r="I112" s="77">
        <v>893</v>
      </c>
      <c r="J112" s="77">
        <v>2560</v>
      </c>
      <c r="K112" s="77">
        <v>22.860800000000001</v>
      </c>
      <c r="L112" s="77">
        <v>0.01</v>
      </c>
      <c r="M112" s="77">
        <v>1.29</v>
      </c>
      <c r="N112" s="77">
        <v>0.15</v>
      </c>
    </row>
    <row r="113" spans="2:14">
      <c r="B113" s="78" t="s">
        <v>984</v>
      </c>
      <c r="E113" s="16"/>
      <c r="F113" s="16"/>
      <c r="G113" s="16"/>
      <c r="I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217</v>
      </c>
      <c r="C114" t="s">
        <v>217</v>
      </c>
      <c r="E114" s="16"/>
      <c r="F114" s="16"/>
      <c r="G114" t="s">
        <v>217</v>
      </c>
      <c r="H114" t="s">
        <v>217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222</v>
      </c>
      <c r="E115" s="16"/>
      <c r="F115" s="16"/>
      <c r="G115" s="16"/>
      <c r="I115" s="79">
        <v>3171</v>
      </c>
      <c r="K115" s="79">
        <v>208.828789175</v>
      </c>
      <c r="M115" s="79">
        <v>11.83</v>
      </c>
      <c r="N115" s="79">
        <v>1.34</v>
      </c>
    </row>
    <row r="116" spans="2:14">
      <c r="B116" s="78" t="s">
        <v>307</v>
      </c>
      <c r="E116" s="16"/>
      <c r="F116" s="16"/>
      <c r="G116" s="16"/>
      <c r="I116" s="79">
        <v>2764</v>
      </c>
      <c r="K116" s="79">
        <v>201.2268737</v>
      </c>
      <c r="M116" s="79">
        <v>11.4</v>
      </c>
      <c r="N116" s="79">
        <v>1.29</v>
      </c>
    </row>
    <row r="117" spans="2:14">
      <c r="B117" t="s">
        <v>985</v>
      </c>
      <c r="C117" t="s">
        <v>986</v>
      </c>
      <c r="D117" t="s">
        <v>987</v>
      </c>
      <c r="E117" t="s">
        <v>705</v>
      </c>
      <c r="F117" t="s">
        <v>988</v>
      </c>
      <c r="G117" t="s">
        <v>989</v>
      </c>
      <c r="H117" t="s">
        <v>109</v>
      </c>
      <c r="I117" s="77">
        <v>32</v>
      </c>
      <c r="J117" s="77">
        <v>3460</v>
      </c>
      <c r="K117" s="77">
        <v>3.864128</v>
      </c>
      <c r="L117" s="77">
        <v>0</v>
      </c>
      <c r="M117" s="77">
        <v>0.22</v>
      </c>
      <c r="N117" s="77">
        <v>0.02</v>
      </c>
    </row>
    <row r="118" spans="2:14">
      <c r="B118" t="s">
        <v>990</v>
      </c>
      <c r="C118" t="s">
        <v>991</v>
      </c>
      <c r="D118" t="s">
        <v>987</v>
      </c>
      <c r="E118" t="s">
        <v>705</v>
      </c>
      <c r="F118" t="s">
        <v>992</v>
      </c>
      <c r="G118" t="s">
        <v>993</v>
      </c>
      <c r="H118" t="s">
        <v>109</v>
      </c>
      <c r="I118" s="77">
        <v>57</v>
      </c>
      <c r="J118" s="77">
        <v>129</v>
      </c>
      <c r="K118" s="77">
        <v>0.25661970000000001</v>
      </c>
      <c r="L118" s="77">
        <v>0</v>
      </c>
      <c r="M118" s="77">
        <v>0.01</v>
      </c>
      <c r="N118" s="77">
        <v>0</v>
      </c>
    </row>
    <row r="119" spans="2:14">
      <c r="B119" t="s">
        <v>994</v>
      </c>
      <c r="C119" t="s">
        <v>995</v>
      </c>
      <c r="D119" t="s">
        <v>987</v>
      </c>
      <c r="E119" t="s">
        <v>705</v>
      </c>
      <c r="F119" t="s">
        <v>996</v>
      </c>
      <c r="G119" t="s">
        <v>993</v>
      </c>
      <c r="H119" t="s">
        <v>109</v>
      </c>
      <c r="I119" s="77">
        <v>239</v>
      </c>
      <c r="J119" s="77">
        <v>805</v>
      </c>
      <c r="K119" s="77">
        <v>6.7145855000000001</v>
      </c>
      <c r="L119" s="77">
        <v>0</v>
      </c>
      <c r="M119" s="77">
        <v>0.38</v>
      </c>
      <c r="N119" s="77">
        <v>0.04</v>
      </c>
    </row>
    <row r="120" spans="2:14">
      <c r="B120" t="s">
        <v>997</v>
      </c>
      <c r="C120" t="s">
        <v>998</v>
      </c>
      <c r="D120" t="s">
        <v>987</v>
      </c>
      <c r="E120" t="s">
        <v>705</v>
      </c>
      <c r="F120" t="s">
        <v>999</v>
      </c>
      <c r="G120" t="s">
        <v>1000</v>
      </c>
      <c r="H120" t="s">
        <v>109</v>
      </c>
      <c r="I120" s="77">
        <v>325</v>
      </c>
      <c r="J120" s="77">
        <v>2015</v>
      </c>
      <c r="K120" s="77">
        <v>22.855137500000001</v>
      </c>
      <c r="L120" s="77">
        <v>0</v>
      </c>
      <c r="M120" s="77">
        <v>1.29</v>
      </c>
      <c r="N120" s="77">
        <v>0.15</v>
      </c>
    </row>
    <row r="121" spans="2:14">
      <c r="B121" t="s">
        <v>1001</v>
      </c>
      <c r="C121" t="s">
        <v>1002</v>
      </c>
      <c r="D121" t="s">
        <v>987</v>
      </c>
      <c r="E121" t="s">
        <v>705</v>
      </c>
      <c r="F121" t="s">
        <v>1003</v>
      </c>
      <c r="G121" t="s">
        <v>1004</v>
      </c>
      <c r="H121" t="s">
        <v>109</v>
      </c>
      <c r="I121" s="77">
        <v>934</v>
      </c>
      <c r="J121" s="77">
        <v>1757</v>
      </c>
      <c r="K121" s="77">
        <v>57.272226199999999</v>
      </c>
      <c r="L121" s="77">
        <v>0</v>
      </c>
      <c r="M121" s="77">
        <v>3.24</v>
      </c>
      <c r="N121" s="77">
        <v>0.37</v>
      </c>
    </row>
    <row r="122" spans="2:14">
      <c r="B122" t="s">
        <v>1005</v>
      </c>
      <c r="C122" t="s">
        <v>1006</v>
      </c>
      <c r="D122" t="s">
        <v>987</v>
      </c>
      <c r="E122" t="s">
        <v>705</v>
      </c>
      <c r="F122" t="s">
        <v>1007</v>
      </c>
      <c r="G122" t="s">
        <v>1008</v>
      </c>
      <c r="H122" t="s">
        <v>109</v>
      </c>
      <c r="I122" s="77">
        <v>14</v>
      </c>
      <c r="J122" s="77">
        <v>1955</v>
      </c>
      <c r="K122" s="77">
        <v>0.95521299999999998</v>
      </c>
      <c r="L122" s="77">
        <v>0</v>
      </c>
      <c r="M122" s="77">
        <v>0.05</v>
      </c>
      <c r="N122" s="77">
        <v>0.01</v>
      </c>
    </row>
    <row r="123" spans="2:14">
      <c r="B123" t="s">
        <v>1009</v>
      </c>
      <c r="C123" t="s">
        <v>1010</v>
      </c>
      <c r="D123" t="s">
        <v>987</v>
      </c>
      <c r="E123" t="s">
        <v>705</v>
      </c>
      <c r="F123" t="s">
        <v>1011</v>
      </c>
      <c r="G123" t="s">
        <v>1008</v>
      </c>
      <c r="H123" t="s">
        <v>109</v>
      </c>
      <c r="I123" s="77">
        <v>674</v>
      </c>
      <c r="J123" s="77">
        <v>3283</v>
      </c>
      <c r="K123" s="77">
        <v>77.224695800000006</v>
      </c>
      <c r="L123" s="77">
        <v>0</v>
      </c>
      <c r="M123" s="77">
        <v>4.37</v>
      </c>
      <c r="N123" s="77">
        <v>0.5</v>
      </c>
    </row>
    <row r="124" spans="2:14">
      <c r="B124" t="s">
        <v>1012</v>
      </c>
      <c r="C124" t="s">
        <v>1013</v>
      </c>
      <c r="D124" t="s">
        <v>987</v>
      </c>
      <c r="E124" t="s">
        <v>705</v>
      </c>
      <c r="F124" t="s">
        <v>1014</v>
      </c>
      <c r="G124" t="s">
        <v>1008</v>
      </c>
      <c r="H124" t="s">
        <v>109</v>
      </c>
      <c r="I124" s="77">
        <v>489</v>
      </c>
      <c r="J124" s="77">
        <v>1880</v>
      </c>
      <c r="K124" s="77">
        <v>32.084268000000002</v>
      </c>
      <c r="L124" s="77">
        <v>0.01</v>
      </c>
      <c r="M124" s="77">
        <v>1.82</v>
      </c>
      <c r="N124" s="77">
        <v>0.21</v>
      </c>
    </row>
    <row r="125" spans="2:14">
      <c r="B125" s="78" t="s">
        <v>308</v>
      </c>
      <c r="E125" s="16"/>
      <c r="F125" s="16"/>
      <c r="G125" s="16"/>
      <c r="I125" s="79">
        <v>407</v>
      </c>
      <c r="K125" s="79">
        <v>7.6019154750000002</v>
      </c>
      <c r="M125" s="79">
        <v>0.43</v>
      </c>
      <c r="N125" s="79">
        <v>0.05</v>
      </c>
    </row>
    <row r="126" spans="2:14">
      <c r="B126" t="s">
        <v>1015</v>
      </c>
      <c r="C126" t="s">
        <v>1016</v>
      </c>
      <c r="D126" t="s">
        <v>1017</v>
      </c>
      <c r="E126" t="s">
        <v>705</v>
      </c>
      <c r="F126" t="s">
        <v>1018</v>
      </c>
      <c r="G126" t="s">
        <v>707</v>
      </c>
      <c r="H126" t="s">
        <v>113</v>
      </c>
      <c r="I126" s="77">
        <v>407</v>
      </c>
      <c r="J126" s="77">
        <v>469</v>
      </c>
      <c r="K126" s="77">
        <v>7.6019154750000002</v>
      </c>
      <c r="L126" s="77">
        <v>0</v>
      </c>
      <c r="M126" s="77">
        <v>0.43</v>
      </c>
      <c r="N126" s="77">
        <v>0.05</v>
      </c>
    </row>
    <row r="127" spans="2:14">
      <c r="B127" t="s">
        <v>224</v>
      </c>
      <c r="E127" s="16"/>
      <c r="F127" s="16"/>
      <c r="G127" s="16"/>
    </row>
    <row r="128" spans="2:14">
      <c r="B128" t="s">
        <v>296</v>
      </c>
      <c r="E128" s="16"/>
      <c r="F128" s="16"/>
      <c r="G128" s="16"/>
    </row>
    <row r="129" spans="2:7">
      <c r="B129" t="s">
        <v>297</v>
      </c>
      <c r="E129" s="16"/>
      <c r="F129" s="16"/>
      <c r="G129" s="16"/>
    </row>
    <row r="130" spans="2:7">
      <c r="B130" t="s">
        <v>298</v>
      </c>
      <c r="E130" s="16"/>
      <c r="F130" s="16"/>
      <c r="G130" s="16"/>
    </row>
    <row r="131" spans="2:7">
      <c r="E131" s="16"/>
      <c r="F131" s="16"/>
      <c r="G131" s="16"/>
    </row>
    <row r="132" spans="2:7">
      <c r="E132" s="16"/>
      <c r="F132" s="16"/>
      <c r="G132" s="16"/>
    </row>
    <row r="133" spans="2:7">
      <c r="E133" s="16"/>
      <c r="F133" s="16"/>
      <c r="G133" s="16"/>
    </row>
    <row r="134" spans="2:7">
      <c r="E134" s="16"/>
      <c r="F134" s="16"/>
      <c r="G134" s="16"/>
    </row>
    <row r="135" spans="2:7">
      <c r="E135" s="16"/>
      <c r="F135" s="16"/>
      <c r="G135" s="16"/>
    </row>
    <row r="136" spans="2:7">
      <c r="E136" s="16"/>
      <c r="F136" s="16"/>
      <c r="G136" s="16"/>
    </row>
    <row r="137" spans="2:7">
      <c r="E137" s="16"/>
      <c r="F137" s="16"/>
      <c r="G137" s="16"/>
    </row>
    <row r="138" spans="2:7">
      <c r="E138" s="16"/>
      <c r="F138" s="16"/>
      <c r="G138" s="16"/>
    </row>
    <row r="139" spans="2:7">
      <c r="E139" s="16"/>
      <c r="F139" s="16"/>
      <c r="G139" s="16"/>
    </row>
    <row r="140" spans="2:7">
      <c r="E140" s="16"/>
      <c r="F140" s="16"/>
      <c r="G140" s="16"/>
    </row>
    <row r="141" spans="2:7">
      <c r="E141" s="16"/>
      <c r="F141" s="16"/>
      <c r="G141" s="16"/>
    </row>
    <row r="142" spans="2:7">
      <c r="E142" s="16"/>
      <c r="F142" s="16"/>
      <c r="G142" s="16"/>
    </row>
    <row r="143" spans="2:7">
      <c r="E143" s="16"/>
      <c r="F143" s="16"/>
      <c r="G143" s="16"/>
    </row>
    <row r="144" spans="2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15370</v>
      </c>
      <c r="I11" s="7"/>
      <c r="J11" s="76">
        <v>0</v>
      </c>
      <c r="K11" s="76">
        <v>1077.10267</v>
      </c>
      <c r="L11" s="7"/>
      <c r="M11" s="76">
        <v>100</v>
      </c>
      <c r="N11" s="76">
        <v>6.91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15370</v>
      </c>
      <c r="J12" s="79">
        <v>0</v>
      </c>
      <c r="K12" s="79">
        <v>1077.10267</v>
      </c>
      <c r="M12" s="79">
        <v>100</v>
      </c>
      <c r="N12" s="79">
        <v>6.91</v>
      </c>
    </row>
    <row r="13" spans="2:63">
      <c r="B13" s="78" t="s">
        <v>1019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1020</v>
      </c>
      <c r="D15" s="16"/>
      <c r="E15" s="16"/>
      <c r="F15" s="16"/>
      <c r="G15" s="16"/>
      <c r="H15" s="79">
        <v>15170</v>
      </c>
      <c r="J15" s="79">
        <v>0</v>
      </c>
      <c r="K15" s="79">
        <v>1070.78937</v>
      </c>
      <c r="M15" s="79">
        <v>99.41</v>
      </c>
      <c r="N15" s="79">
        <v>6.87</v>
      </c>
    </row>
    <row r="16" spans="2:63">
      <c r="B16" t="s">
        <v>1021</v>
      </c>
      <c r="C16" t="s">
        <v>1022</v>
      </c>
      <c r="D16" t="s">
        <v>103</v>
      </c>
      <c r="E16" t="s">
        <v>1023</v>
      </c>
      <c r="F16" t="s">
        <v>131</v>
      </c>
      <c r="G16" t="s">
        <v>105</v>
      </c>
      <c r="H16" s="77">
        <v>7061</v>
      </c>
      <c r="I16" s="77">
        <v>4792</v>
      </c>
      <c r="J16" s="77">
        <v>0</v>
      </c>
      <c r="K16" s="77">
        <v>338.36311999999998</v>
      </c>
      <c r="L16" s="77">
        <v>0.04</v>
      </c>
      <c r="M16" s="77">
        <v>31.41</v>
      </c>
      <c r="N16" s="77">
        <v>2.17</v>
      </c>
    </row>
    <row r="17" spans="2:14">
      <c r="B17" t="s">
        <v>1024</v>
      </c>
      <c r="C17" t="s">
        <v>1025</v>
      </c>
      <c r="D17" t="s">
        <v>103</v>
      </c>
      <c r="E17" t="s">
        <v>1023</v>
      </c>
      <c r="F17" t="s">
        <v>131</v>
      </c>
      <c r="G17" t="s">
        <v>105</v>
      </c>
      <c r="H17" s="77">
        <v>7432</v>
      </c>
      <c r="I17" s="77">
        <v>9386</v>
      </c>
      <c r="J17" s="77">
        <v>0</v>
      </c>
      <c r="K17" s="77">
        <v>697.56751999999994</v>
      </c>
      <c r="L17" s="77">
        <v>0.02</v>
      </c>
      <c r="M17" s="77">
        <v>64.760000000000005</v>
      </c>
      <c r="N17" s="77">
        <v>4.4800000000000004</v>
      </c>
    </row>
    <row r="18" spans="2:14">
      <c r="B18" t="s">
        <v>1026</v>
      </c>
      <c r="C18" t="s">
        <v>1027</v>
      </c>
      <c r="D18" t="s">
        <v>103</v>
      </c>
      <c r="E18" t="s">
        <v>1028</v>
      </c>
      <c r="F18" t="s">
        <v>131</v>
      </c>
      <c r="G18" t="s">
        <v>105</v>
      </c>
      <c r="H18" s="77">
        <v>677</v>
      </c>
      <c r="I18" s="77">
        <v>5149</v>
      </c>
      <c r="J18" s="77">
        <v>0</v>
      </c>
      <c r="K18" s="77">
        <v>34.858730000000001</v>
      </c>
      <c r="L18" s="77">
        <v>0</v>
      </c>
      <c r="M18" s="77">
        <v>3.24</v>
      </c>
      <c r="N18" s="77">
        <v>0.22</v>
      </c>
    </row>
    <row r="19" spans="2:14">
      <c r="B19" s="78" t="s">
        <v>1029</v>
      </c>
      <c r="D19" s="16"/>
      <c r="E19" s="16"/>
      <c r="F19" s="16"/>
      <c r="G19" s="16"/>
      <c r="H19" s="79">
        <v>200</v>
      </c>
      <c r="J19" s="79">
        <v>0</v>
      </c>
      <c r="K19" s="79">
        <v>6.3132999999999999</v>
      </c>
      <c r="M19" s="79">
        <v>0.59</v>
      </c>
      <c r="N19" s="79">
        <v>0.04</v>
      </c>
    </row>
    <row r="20" spans="2:14">
      <c r="B20" t="s">
        <v>1030</v>
      </c>
      <c r="C20" t="s">
        <v>1031</v>
      </c>
      <c r="D20" t="s">
        <v>103</v>
      </c>
      <c r="E20" t="s">
        <v>1028</v>
      </c>
      <c r="F20" t="s">
        <v>131</v>
      </c>
      <c r="G20" t="s">
        <v>105</v>
      </c>
      <c r="H20" s="77">
        <v>200</v>
      </c>
      <c r="I20" s="77">
        <v>3156.65</v>
      </c>
      <c r="J20" s="77">
        <v>0</v>
      </c>
      <c r="K20" s="77">
        <v>6.3132999999999999</v>
      </c>
      <c r="L20" s="77">
        <v>0</v>
      </c>
      <c r="M20" s="77">
        <v>0.59</v>
      </c>
      <c r="N20" s="77">
        <v>0.04</v>
      </c>
    </row>
    <row r="21" spans="2:14">
      <c r="B21" s="78" t="s">
        <v>1032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702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1033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222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1034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1035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702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1033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224</v>
      </c>
      <c r="D36" s="16"/>
      <c r="E36" s="16"/>
      <c r="F36" s="16"/>
      <c r="G36" s="16"/>
    </row>
    <row r="37" spans="2:14">
      <c r="B37" t="s">
        <v>296</v>
      </c>
      <c r="D37" s="16"/>
      <c r="E37" s="16"/>
      <c r="F37" s="16"/>
      <c r="G37" s="16"/>
    </row>
    <row r="38" spans="2:14">
      <c r="B38" t="s">
        <v>297</v>
      </c>
      <c r="D38" s="16"/>
      <c r="E38" s="16"/>
      <c r="F38" s="16"/>
      <c r="G38" s="16"/>
    </row>
    <row r="39" spans="2:14">
      <c r="B39" t="s">
        <v>298</v>
      </c>
      <c r="D39" s="16"/>
      <c r="E39" s="16"/>
      <c r="F39" s="16"/>
      <c r="G39" s="16"/>
    </row>
    <row r="40" spans="2:14">
      <c r="B40" t="s">
        <v>708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1036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1037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217</v>
      </c>
      <c r="C17" t="s">
        <v>217</v>
      </c>
      <c r="D17" s="16"/>
      <c r="E17" s="16"/>
      <c r="F17" t="s">
        <v>217</v>
      </c>
      <c r="G17" t="s">
        <v>217</v>
      </c>
      <c r="I17" t="s">
        <v>217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224</v>
      </c>
      <c r="C18" s="16"/>
      <c r="D18" s="16"/>
      <c r="E18" s="16"/>
    </row>
    <row r="19" spans="2:15">
      <c r="B19" t="s">
        <v>296</v>
      </c>
      <c r="C19" s="16"/>
      <c r="D19" s="16"/>
      <c r="E19" s="16"/>
    </row>
    <row r="20" spans="2:15">
      <c r="B20" t="s">
        <v>297</v>
      </c>
      <c r="C20" s="16"/>
      <c r="D20" s="16"/>
      <c r="E20" s="16"/>
    </row>
    <row r="21" spans="2:15">
      <c r="B21" t="s">
        <v>298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400</v>
      </c>
      <c r="H11" s="7"/>
      <c r="I11" s="76">
        <v>0.13020000000000001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400</v>
      </c>
      <c r="I12" s="79">
        <v>0.13020000000000001</v>
      </c>
      <c r="K12" s="79">
        <v>100</v>
      </c>
      <c r="L12" s="79">
        <v>0</v>
      </c>
    </row>
    <row r="13" spans="2:60">
      <c r="B13" s="78" t="s">
        <v>1038</v>
      </c>
      <c r="D13" s="16"/>
      <c r="E13" s="16"/>
      <c r="G13" s="79">
        <v>400</v>
      </c>
      <c r="I13" s="79">
        <v>0.13020000000000001</v>
      </c>
      <c r="K13" s="79">
        <v>100</v>
      </c>
      <c r="L13" s="79">
        <v>0</v>
      </c>
    </row>
    <row r="14" spans="2:60">
      <c r="B14" t="s">
        <v>1039</v>
      </c>
      <c r="C14" t="s">
        <v>1040</v>
      </c>
      <c r="D14" t="s">
        <v>103</v>
      </c>
      <c r="E14" t="s">
        <v>345</v>
      </c>
      <c r="F14" t="s">
        <v>105</v>
      </c>
      <c r="G14" s="77">
        <v>200</v>
      </c>
      <c r="H14" s="77">
        <v>25.4</v>
      </c>
      <c r="I14" s="77">
        <v>5.0799999999999998E-2</v>
      </c>
      <c r="J14" s="77">
        <v>0</v>
      </c>
      <c r="K14" s="77">
        <v>39.020000000000003</v>
      </c>
      <c r="L14" s="77">
        <v>0</v>
      </c>
    </row>
    <row r="15" spans="2:60">
      <c r="B15" t="s">
        <v>1041</v>
      </c>
      <c r="C15" t="s">
        <v>1042</v>
      </c>
      <c r="D15" t="s">
        <v>103</v>
      </c>
      <c r="E15" t="s">
        <v>345</v>
      </c>
      <c r="F15" t="s">
        <v>105</v>
      </c>
      <c r="G15" s="77">
        <v>200</v>
      </c>
      <c r="H15" s="77">
        <v>39.700000000000003</v>
      </c>
      <c r="I15" s="77">
        <v>7.9399999999999998E-2</v>
      </c>
      <c r="J15" s="77">
        <v>0</v>
      </c>
      <c r="K15" s="77">
        <v>60.98</v>
      </c>
      <c r="L15" s="77">
        <v>0</v>
      </c>
    </row>
    <row r="16" spans="2:60">
      <c r="B16" s="78" t="s">
        <v>222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1043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224</v>
      </c>
      <c r="D19" s="16"/>
      <c r="E19" s="16"/>
    </row>
    <row r="20" spans="2:12">
      <c r="B20" t="s">
        <v>296</v>
      </c>
      <c r="D20" s="16"/>
      <c r="E20" s="16"/>
    </row>
    <row r="21" spans="2:12">
      <c r="B21" t="s">
        <v>297</v>
      </c>
      <c r="D21" s="16"/>
      <c r="E21" s="16"/>
    </row>
    <row r="22" spans="2:12">
      <c r="B22" t="s">
        <v>298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2017-09-07T11:24:59Z</dcterms:modified>
</cp:coreProperties>
</file>