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<sst xmlns="http://schemas.openxmlformats.org/spreadsheetml/2006/main" count="4111" uniqueCount="1157">
  <si>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</si>
  <si>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</si>
  <si>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</si>
  <si>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</si>
  <si>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</si>
  <si>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</si>
  <si>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</si>
  <si>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</si>
  <si>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</si>
  <si>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</si>
  <si>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</si>
  <si>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</si>
  <si>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</si>
  <si>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</si>
  <si>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</si>
  <si>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</si>
  <si>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</si>
  <si>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</si>
  <si>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</si>
  <si>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</si>
  <si>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</si>
  <si>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</si>
  <si>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</si>
  <si>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</si>
  <si>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</si>
  <si>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</si>
  <si>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</si>
  <si>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</si>
  <si>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</si>
  <si>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</si>
  <si>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</si>
  <si>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</si>
  <si>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</si>
  <si>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</si>
  <si>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</si>
  <si>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</si>
  <si>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</si>
  <si>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</si>
  <si>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</si>
  <si>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</si>
  <si>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</si>
  <si>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</si>
  <si>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</si>
  <si>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</si>
  <si>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</si>
  <si>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</si>
  <si>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</si>
  <si>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</si>
  <si>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</si>
  <si>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</si>
  <si>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</si>
  <si>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</si>
  <si>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</si>
  <si>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</si>
  <si>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</si>
  <si>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</si>
  <si>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</si>
  <si>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</si>
  <si>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</si>
  <si>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</si>
  <si>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</si>
  <si>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</si>
  <si>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</si>
  <si>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</si>
  <si>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</si>
  <si>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</si>
  <si>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</si>
  <si>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</si>
  <si>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</si>
  <si>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</si>
  <si>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</si>
  <si>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</si>
  <si>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</si>
  <si>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</si>
  <si>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</si>
  <si>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</si>
  <si>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</si>
  <si>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</si>
  <si>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</si>
  <si>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</si>
  <si>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</si>
  <si>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</si>
  <si>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</si>
  <si>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</si>
  <si>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</si>
  <si>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</si>
  <si>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</si>
  <si>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</si>
  <si>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</si>
  <si>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</si>
  <si>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</si>
  <si>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</si>
  <si>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</si>
  <si>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</si>
  <si>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</si>
  <si>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</si>
  <si>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</si>
  <si>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</si>
  <si>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</si>
  <si>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</si>
  <si>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</si>
  <si>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</si>
  <si>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</si>
  <si>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</si>
  <si>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</si>
  <si>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</si>
  <si>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</si>
  <si>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</si>
  <si>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</si>
  <si>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</si>
  <si>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</si>
  <si>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</si>
  <si>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</si>
  <si>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</si>
  <si>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</si>
  <si>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</si>
  <si>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</si>
  <si>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</si>
  <si>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</si>
  <si>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</si>
  <si>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</si>
  <si>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</si>
  <si>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</si>
  <si>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</si>
  <si>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</si>
  <si>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</si>
  <si>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</si>
  <si>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</si>
  <si>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</si>
  <si>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</si>
  <si>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</si>
  <si>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</si>
  <si>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</si>
  <si>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</si>
  <si>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</si>
  <si>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</si>
  <si>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</si>
  <si>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</si>
  <si>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</si>
  <si>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</si>
  <si>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</si>
  <si>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</si>
  <si>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</si>
  <si>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</si>
  <si>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</si>
  <si>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</si>
  <si>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</si>
  <si>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</si>
  <si>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</si>
  <si>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</si>
  <si>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</si>
  <si>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</si>
  <si>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</si>
  <si>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</si>
  <si>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</si>
  <si>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</si>
  <si>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</si>
  <si>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</si>
  <si>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</si>
  <si>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</si>
  <si>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</si>
  <si>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</si>
  <si>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</si>
  <si>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</si>
  <si>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</si>
  <si>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</si>
  <si>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</si>
  <si>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</si>
  <si>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</si>
  <si>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</si>
  <si>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</si>
  <si>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</si>
  <si>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</si>
  <si>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</si>
  <si>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</si>
  <si>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</si>
  <si>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</si>
  <si>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</si>
  <si>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</si>
  <si>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</si>
  <si>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</si>
  <si>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</si>
  <si>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</si>
  <si>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</si>
  <si>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</si>
  <si>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</si>
  <si>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</si>
  <si>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</si>
  <si>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</si>
  <si>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</si>
  <si>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</si>
  <si>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</si>
  <si>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</si>
  <si>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</si>
  <si>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</si>
  <si>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</si>
  <si>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</si>
  <si>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</si>
  <si>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</si>
  <si>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</si>
  <si>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</si>
  <si>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</si>
  <si>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</si>
  <si>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</si>
  <si>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</si>
  <si>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</si>
  <si>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</si>
  <si>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</si>
  <si>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</si>
  <si>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</si>
  <si>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</si>
  <si>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</si>
  <si>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</si>
  <si>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</si>
  <si>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</si>
  <si>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</si>
  <si>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</si>
  <si>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</si>
  <si>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</si>
  <si>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</si>
  <si>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</si>
  <si>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</si>
  <si>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</si>
  <si>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</si>
  <si>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</si>
  <si>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</si>
  <si>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</si>
  <si>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</si>
  <si>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</si>
  <si>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</si>
  <si>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</si>
  <si>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</si>
  <si>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</si>
  <si>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</si>
  <si>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</si>
  <si>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</si>
  <si>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</si>
  <si>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</si>
  <si>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</si>
  <si>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</si>
  <si>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</si>
  <si>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</si>
  <si>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</si>
  <si>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</si>
  <si>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</si>
  <si>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</si>
  <si>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</si>
  <si>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</si>
  <si>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ממשלתי שקלי  1026- שחר</t>
  </si>
  <si>
    <t>1099456</t>
  </si>
  <si>
    <t>01/10/13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</si>
  <si>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</si>
  <si>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</si>
  <si>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</si>
  <si>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</si>
  <si>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</si>
  <si>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</si>
  <si>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</si>
  <si>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</si>
  <si>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</si>
  <si>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</si>
  <si>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</si>
  <si>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</si>
  <si>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</si>
  <si>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</si>
  <si>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</si>
  <si>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</si>
  <si>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</si>
  <si>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</si>
  <si>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</si>
  <si>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</si>
  <si>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</si>
  <si>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</si>
  <si>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</si>
  <si>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</si>
  <si>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</si>
  <si>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</si>
  <si>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</si>
  <si>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</si>
  <si>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</si>
  <si>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</si>
  <si>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</si>
  <si>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</si>
  <si>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</si>
  <si>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</si>
  <si>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</si>
  <si>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</si>
  <si>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</si>
  <si>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</si>
  <si>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</si>
  <si>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</si>
  <si>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</si>
  <si>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</si>
  <si>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</si>
  <si>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</si>
  <si>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</si>
  <si>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</si>
  <si>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</si>
  <si>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</si>
  <si>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</si>
  <si>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</si>
  <si>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</si>
  <si>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</si>
  <si>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</si>
  <si>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</si>
  <si>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</si>
  <si>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</si>
  <si>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</si>
  <si>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</si>
  <si>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</si>
  <si>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</si>
  <si>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אפריקה אגח כז- אפריקה-ישראל להשקעות בע"מ</t>
  </si>
  <si>
    <t>6110431</t>
  </si>
  <si>
    <t>520005067</t>
  </si>
  <si>
    <t>Ca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</si>
  <si>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</si>
  <si>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</si>
  <si>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</si>
  <si>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</si>
  <si>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</si>
  <si>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</si>
  <si>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</si>
  <si>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</si>
  <si>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</si>
  <si>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</si>
  <si>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</si>
  <si>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</si>
  <si>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</si>
  <si>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</si>
  <si>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</si>
  <si>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</si>
  <si>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</si>
  <si>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</si>
  <si>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</si>
  <si>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</si>
  <si>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</si>
  <si>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</si>
  <si>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</si>
  <si>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</si>
  <si>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</si>
  <si>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</si>
  <si>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</si>
  <si>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</si>
  <si>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</si>
  <si>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</si>
  <si>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</si>
  <si>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</si>
  <si>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</si>
  <si>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</si>
  <si>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</si>
  <si>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</si>
  <si>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</si>
  <si>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</si>
  <si>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</si>
  <si>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</si>
  <si>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</si>
  <si>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</si>
  <si>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</si>
  <si>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</si>
  <si>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</si>
  <si>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</si>
  <si>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</si>
  <si>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</si>
  <si>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</si>
  <si>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</si>
  <si>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</si>
  <si>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</si>
  <si>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</si>
  <si>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</si>
  <si>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</si>
  <si>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</si>
  <si>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</si>
  <si>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</si>
  <si>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</si>
  <si>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</si>
  <si>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Citigroup 3.875% 25/10/23- CITIGROUP INC</t>
  </si>
  <si>
    <t>US172967HD63</t>
  </si>
  <si>
    <t>Mco 4.875% 02/24- Moody's corporation</t>
  </si>
  <si>
    <t>US615369AC97</t>
  </si>
  <si>
    <t>12067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</si>
  <si>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</si>
  <si>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</si>
  <si>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</si>
  <si>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</si>
  <si>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</si>
  <si>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</si>
  <si>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</si>
  <si>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</si>
  <si>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</si>
  <si>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</si>
  <si>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</si>
  <si>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</si>
  <si>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</si>
  <si>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</si>
  <si>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</si>
  <si>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</si>
  <si>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</si>
  <si>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</si>
  <si>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</si>
  <si>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</si>
  <si>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</si>
  <si>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</si>
  <si>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</si>
  <si>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</si>
  <si>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</si>
  <si>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</si>
  <si>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</si>
  <si>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</si>
  <si>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</si>
  <si>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</si>
  <si>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</si>
  <si>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</si>
  <si>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</si>
  <si>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</si>
  <si>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</si>
  <si>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</si>
  <si>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</si>
  <si>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</si>
  <si>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</si>
  <si>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</si>
  <si>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</si>
  <si>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</si>
  <si>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</si>
  <si>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</si>
  <si>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</si>
  <si>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</si>
  <si>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</si>
  <si>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</si>
  <si>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</si>
  <si>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</si>
  <si>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</si>
  <si>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</si>
  <si>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</si>
  <si>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</si>
  <si>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</si>
  <si>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</si>
  <si>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</si>
  <si>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</si>
  <si>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</si>
  <si>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</si>
  <si>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</si>
  <si>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</si>
  <si>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</si>
  <si>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</si>
  <si>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</si>
  <si>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</si>
  <si>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</si>
  <si>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</si>
  <si>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</si>
  <si>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</si>
  <si>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</si>
  <si>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</si>
  <si>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</si>
  <si>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</si>
  <si>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</si>
  <si>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</si>
  <si>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</si>
  <si>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</si>
  <si>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</si>
  <si>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</si>
  <si>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</si>
  <si>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</si>
  <si>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</si>
  <si>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</si>
  <si>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</si>
  <si>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</si>
  <si>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</si>
  <si>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</si>
  <si>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</si>
  <si>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</si>
  <si>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</si>
  <si>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</si>
  <si>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</si>
  <si>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</si>
  <si>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</si>
  <si>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</si>
  <si>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</si>
  <si>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</si>
  <si>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</si>
  <si>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</si>
  <si>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</si>
  <si>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</si>
  <si>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</si>
  <si>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</si>
  <si>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</si>
  <si>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</si>
  <si>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</si>
  <si>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</si>
  <si>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</si>
  <si>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</si>
  <si>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</si>
  <si>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</si>
  <si>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</si>
  <si>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</si>
  <si>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</si>
  <si>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</si>
  <si>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</si>
  <si>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</si>
  <si>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</si>
  <si>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</si>
  <si>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</si>
  <si>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</si>
  <si>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</si>
  <si>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</si>
  <si>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</si>
  <si>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</si>
  <si>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</si>
  <si>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</si>
  <si>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</si>
  <si>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</si>
  <si>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</si>
  <si>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</si>
  <si>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</si>
  <si>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</si>
  <si>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</si>
  <si>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</si>
  <si>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</si>
  <si>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</si>
  <si>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</si>
  <si>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</si>
  <si>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</si>
  <si>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</si>
  <si>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</si>
  <si>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</si>
  <si>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</si>
  <si>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</si>
  <si>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</si>
  <si>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</si>
  <si>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</si>
  <si>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</si>
  <si>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</si>
  <si>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</si>
  <si>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</si>
  <si>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</si>
  <si>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</si>
  <si>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</si>
  <si>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</si>
  <si>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</si>
  <si>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</si>
  <si>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</si>
  <si>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</si>
  <si>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</si>
  <si>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</si>
  <si>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</si>
  <si>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</si>
  <si>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</si>
  <si>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</si>
  <si>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</si>
  <si>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</si>
  <si>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</si>
  <si>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</si>
  <si>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</si>
  <si>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</si>
  <si>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</si>
  <si>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</si>
  <si>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</si>
  <si>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</si>
  <si>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</si>
  <si>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</si>
  <si>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</si>
  <si>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</si>
  <si>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</si>
  <si>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</si>
  <si>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</si>
  <si>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</si>
  <si>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</si>
  <si>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</si>
  <si>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</si>
  <si>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</si>
  <si>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</si>
  <si>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</si>
  <si>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</si>
  <si>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</si>
  <si>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</si>
  <si>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</si>
  <si>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</si>
  <si>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</si>
  <si>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</si>
  <si>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</si>
  <si>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</si>
  <si>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</si>
  <si>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</si>
  <si>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</si>
  <si>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</si>
  <si>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</si>
  <si>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</si>
  <si>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</si>
  <si>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</si>
  <si>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</si>
  <si>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</si>
  <si>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</si>
  <si>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</si>
  <si>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</si>
  <si>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</si>
  <si>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</si>
  <si>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</si>
  <si>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</si>
  <si>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</si>
  <si>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</si>
  <si>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</si>
  <si>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</si>
  <si>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</si>
  <si>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</si>
  <si>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</si>
  <si>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</si>
  <si>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</si>
  <si>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</si>
  <si>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</si>
  <si>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</si>
  <si>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</si>
  <si>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</si>
  <si>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</si>
  <si>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</si>
  <si>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</si>
  <si>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</si>
  <si>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</si>
  <si>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</si>
  <si>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</si>
  <si>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</si>
  <si>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</si>
  <si>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</si>
  <si>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</si>
  <si>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</si>
  <si>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</si>
  <si>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</si>
  <si>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</si>
  <si>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</si>
  <si>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</si>
  <si>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</si>
  <si>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</si>
  <si>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</si>
  <si>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</si>
  <si>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</si>
  <si>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</si>
  <si>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</si>
  <si>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</si>
  <si>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</si>
  <si>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</si>
  <si>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</si>
  <si>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</si>
  <si>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</si>
  <si>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</si>
  <si>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</si>
  <si>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</si>
  <si>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</si>
  <si>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</si>
  <si>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</si>
  <si>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</si>
  <si>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</si>
  <si>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</si>
  <si>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</si>
  <si>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</si>
  <si>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</si>
  <si>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</si>
  <si>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</si>
  <si>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</si>
  <si>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</si>
  <si>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</si>
  <si>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</si>
  <si>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</si>
  <si>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</si>
  <si>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</si>
  <si>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</si>
  <si>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</si>
  <si>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</si>
  <si>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</si>
  <si>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</si>
  <si>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</si>
  <si>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</si>
  <si>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</si>
  <si>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</si>
  <si>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</si>
  <si>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</si>
  <si>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</si>
  <si>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</si>
  <si>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</si>
  <si>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</si>
  <si>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</si>
  <si>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</si>
  <si>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</si>
  <si>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</si>
  <si>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</si>
  <si>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520042185</t>
  </si>
  <si>
    <t>חשמל</t>
  </si>
  <si>
    <t>Aaa</t>
  </si>
  <si>
    <t>חשמל צמוד 2018 רמ- חברת החשמל לישראל בע"מ</t>
  </si>
  <si>
    <t>6000079</t>
  </si>
  <si>
    <t>520000472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</si>
  <si>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</si>
  <si>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</si>
  <si>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</si>
  <si>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</si>
  <si>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</si>
  <si>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513436394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</si>
  <si>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</si>
  <si>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</si>
  <si>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</si>
  <si>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</si>
  <si>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</si>
  <si>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</si>
  <si>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</si>
  <si>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</si>
  <si>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</si>
  <si>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</si>
  <si>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</si>
  <si>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</si>
  <si>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</si>
  <si>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</si>
  <si>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</si>
  <si>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</si>
  <si>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</si>
  <si>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נארה מדיקל סנטר בע"מ- נארה מדיקל סנטר בע"מ</t>
  </si>
  <si>
    <t>29992737</t>
  </si>
  <si>
    <t>13037</t>
  </si>
  <si>
    <t>Health Care Equipment &amp; Services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</si>
  <si>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</si>
  <si>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</si>
  <si>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</si>
  <si>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</si>
  <si>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</si>
  <si>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</si>
  <si>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</si>
  <si>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</si>
  <si>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</si>
  <si>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</si>
  <si>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</si>
  <si>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</si>
  <si>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</si>
  <si>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</si>
  <si>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</si>
  <si>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</si>
  <si>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</si>
  <si>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</si>
  <si>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</si>
  <si>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</si>
  <si>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</si>
  <si>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</si>
  <si>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</si>
  <si>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</si>
  <si>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</si>
  <si>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</si>
  <si>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</si>
  <si>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</si>
  <si>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</si>
  <si>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</si>
  <si>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</si>
  <si>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</si>
  <si>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</si>
  <si>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</si>
  <si>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</si>
  <si>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</si>
  <si>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</si>
  <si>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</si>
  <si>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</si>
  <si>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</si>
  <si>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</si>
  <si>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</si>
  <si>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</si>
  <si>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</si>
  <si>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</si>
  <si>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</si>
  <si>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</si>
  <si>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</si>
  <si>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</si>
  <si>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</si>
  <si>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</si>
  <si>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</si>
  <si>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</si>
  <si>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</si>
  <si>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</si>
  <si>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</si>
  <si>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</si>
  <si>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</si>
  <si>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</si>
  <si>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</si>
  <si>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</si>
  <si>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</si>
  <si>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</si>
  <si>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</si>
  <si>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</si>
  <si>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</si>
  <si>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</si>
  <si>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</si>
  <si>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</si>
  <si>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</si>
  <si>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</si>
  <si>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</si>
  <si>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</si>
  <si>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</si>
  <si>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</si>
  <si>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</si>
  <si>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</si>
  <si>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</si>
  <si>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</si>
  <si>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</si>
  <si>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</si>
  <si>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</si>
  <si>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</si>
  <si>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</si>
  <si>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</si>
  <si>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</si>
  <si>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</si>
  <si>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</si>
  <si>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</si>
  <si>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</si>
  <si>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</si>
  <si>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</si>
  <si>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</si>
  <si>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</si>
  <si>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</si>
  <si>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</si>
  <si>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</si>
  <si>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</si>
  <si>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</si>
  <si>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</si>
  <si>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</si>
  <si>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</si>
  <si>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</si>
  <si>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</si>
  <si>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</si>
  <si>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</si>
  <si>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</si>
  <si>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</si>
  <si>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</si>
  <si>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</si>
  <si>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</si>
  <si>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</si>
  <si>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</si>
  <si>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</si>
  <si>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</si>
  <si>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</si>
  <si>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</si>
  <si>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</si>
  <si>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</si>
  <si>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</si>
  <si>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</si>
  <si>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</si>
  <si>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</si>
  <si>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</si>
  <si>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</si>
  <si>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</si>
  <si>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</si>
  <si>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</si>
  <si>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</si>
  <si>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</si>
  <si>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</si>
  <si>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</si>
  <si>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</si>
  <si>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</si>
  <si>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</si>
  <si>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</si>
  <si>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</si>
  <si>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</si>
  <si>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</si>
  <si>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</si>
  <si>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</si>
  <si>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</si>
  <si>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</si>
  <si>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</si>
  <si>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</si>
  <si>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</si>
  <si>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</si>
  <si>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</si>
  <si>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</si>
  <si>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</si>
  <si>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</si>
  <si>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</si>
  <si>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</si>
  <si>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</si>
  <si>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</si>
  <si>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</si>
  <si>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</si>
  <si>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</si>
  <si>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</si>
  <si>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</si>
  <si>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</si>
  <si>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</si>
  <si>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</si>
  <si>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</si>
  <si>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</si>
  <si>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</si>
  <si>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</si>
  <si>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</si>
  <si>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</si>
  <si>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</si>
  <si>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</si>
  <si>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</si>
  <si>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</si>
  <si>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</si>
  <si>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</si>
  <si>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</si>
  <si>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</si>
  <si>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</si>
  <si>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</si>
  <si>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</si>
  <si>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</si>
  <si>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</si>
  <si>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</si>
  <si>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</si>
  <si>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</si>
  <si>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</si>
  <si>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</si>
  <si>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</si>
  <si>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</si>
  <si>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</si>
  <si>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</si>
  <si>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</si>
  <si>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</si>
  <si>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20170606 EUR\ILS 3.9976000 20170809- בנק לאומי לישראל בע"מ</t>
  </si>
  <si>
    <t>90004328</t>
  </si>
  <si>
    <t>06/06/17</t>
  </si>
  <si>
    <t>FWD CCY\ILS 20170606 EUR\ILS 3.9980000 20170809- בנק לאומי לישראל בע"מ</t>
  </si>
  <si>
    <t>90004323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</si>
  <si>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</si>
  <si>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</si>
  <si>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</si>
  <si>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</si>
  <si>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</si>
  <si>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20170622 EUR\ILS 3.9583500 20170809- בנק לאומי לישראל בע"מ</t>
  </si>
  <si>
    <t>90004456</t>
  </si>
  <si>
    <t>22/06/17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</si>
  <si>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</si>
  <si>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</si>
  <si>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</si>
  <si>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</si>
  <si>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</si>
  <si>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03/05/17</t>
  </si>
  <si>
    <t>FWD CCY\CCY 20170503 EUR\CHF 1.0791000 20170706- בנק לאומי לישראל בע"מ</t>
  </si>
  <si>
    <t>90004091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</si>
  <si>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</si>
  <si>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</si>
  <si>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</si>
  <si>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</si>
  <si>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</si>
  <si>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</si>
  <si>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</si>
  <si>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</si>
  <si>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</si>
  <si>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</si>
  <si>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</si>
  <si>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</si>
  <si>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</si>
  <si>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</si>
  <si>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</si>
  <si>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</si>
  <si>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</si>
  <si>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</si>
  <si>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</si>
  <si>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</si>
  <si>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</si>
  <si>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</si>
  <si>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</si>
  <si>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</si>
  <si>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</si>
  <si>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</si>
  <si>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</si>
  <si>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</si>
  <si>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</si>
  <si>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</si>
  <si>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</si>
  <si>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</si>
  <si>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</si>
  <si>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</si>
  <si>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</si>
  <si>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</si>
  <si>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</si>
  <si>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</si>
  <si>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</si>
  <si>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</si>
  <si>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</si>
  <si>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</si>
  <si>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</si>
  <si>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</si>
  <si>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</si>
  <si>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24/12/14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</si>
  <si>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</si>
  <si>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</si>
  <si>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</si>
  <si>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</si>
  <si>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</si>
  <si>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</si>
  <si>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</si>
  <si>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</si>
  <si>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</si>
  <si>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</si>
  <si>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</si>
  <si>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</si>
  <si>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</si>
  <si>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</si>
  <si>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</si>
  <si>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</si>
  <si>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</si>
  <si>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</si>
  <si>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</si>
  <si>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</si>
  <si>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</si>
  <si>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</si>
  <si>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</si>
  <si>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</si>
  <si>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</si>
  <si>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</si>
  <si>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</si>
  <si>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</si>
  <si>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</si>
  <si>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</si>
  <si>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</si>
  <si>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</si>
  <si>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</si>
  <si>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</si>
  <si>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</si>
  <si>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</si>
  <si>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</si>
  <si>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</si>
  <si>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</si>
  <si>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</si>
  <si>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</si>
  <si>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</si>
  <si>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</si>
  <si>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</si>
  <si>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</si>
  <si>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</si>
  <si>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</si>
  <si>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</si>
  <si>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</si>
  <si>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</si>
  <si>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</si>
  <si>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</si>
  <si>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</si>
  <si>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</si>
  <si>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</si>
  <si>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</si>
  <si>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</si>
  <si>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</si>
  <si>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</si>
  <si>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</si>
  <si>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</si>
  <si>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</si>
  <si>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</si>
  <si>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</si>
  <si>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</si>
  <si>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</si>
  <si>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</si>
  <si>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</si>
  <si>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</si>
  <si>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</si>
  <si>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</si>
  <si>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</si>
  <si>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</si>
  <si>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</si>
  <si>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</si>
  <si>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</si>
  <si>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</si>
  <si>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</si>
  <si>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</si>
  <si>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</si>
  <si>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</si>
  <si>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</si>
  <si>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</si>
  <si>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</si>
  <si>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</si>
  <si>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</si>
  <si>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</si>
  <si>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</si>
  <si>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</si>
  <si>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</si>
  <si>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</si>
  <si>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</si>
  <si>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</si>
  <si>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</si>
  <si>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</si>
  <si>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</si>
  <si>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</si>
  <si>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</si>
  <si>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</si>
  <si>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</si>
  <si>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</si>
  <si>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</si>
  <si>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</si>
  <si>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</si>
  <si>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</si>
  <si>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</si>
  <si>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</si>
  <si>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</si>
  <si>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</si>
  <si>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</si>
  <si>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</si>
  <si>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</si>
  <si>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</si>
  <si>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</si>
  <si>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</si>
  <si>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</si>
  <si>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</si>
  <si>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</si>
  <si>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</si>
  <si>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</si>
  <si>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</si>
  <si>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</si>
  <si>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</si>
  <si>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</si>
  <si>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</si>
  <si>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</si>
  <si>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</si>
  <si>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</si>
  <si>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</si>
  <si>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</si>
  <si>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</si>
  <si>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</si>
  <si>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</si>
  <si>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</si>
  <si>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</si>
  <si>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</si>
  <si>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</si>
  <si>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</si>
  <si>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</si>
  <si>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</si>
  <si>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</si>
  <si>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</si>
  <si>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</si>
  <si>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</si>
  <si>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</si>
  <si>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</si>
  <si>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</si>
  <si>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</si>
  <si>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</si>
  <si>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</si>
  <si>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</si>
  <si>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</si>
  <si>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</si>
  <si>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</si>
  <si>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</si>
  <si>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</si>
  <si>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</si>
  <si>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</si>
  <si>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</si>
  <si>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</si>
  <si>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</si>
  <si>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</si>
  <si>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</si>
  <si>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</si>
  <si>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</si>
  <si>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</si>
  <si>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</si>
  <si>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</si>
  <si>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</si>
  <si>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</si>
  <si>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</si>
  <si>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</si>
  <si>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</si>
  <si>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</si>
  <si>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</si>
  <si>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</si>
  <si>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</si>
  <si>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</si>
  <si>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</si>
  <si>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</si>
  <si>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</si>
  <si>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פיצויים אגח עד 15% במניות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</si>
</sst>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1155</v>
      </c>
    </row>
    <row r="3" spans="1:36">
      <c r="B3" s="2" t="s">
        <v>2</v>
      </c>
      <c r="C3" t="s">
        <v>1156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1154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6385.6458799749998</v>
      </c>
      <c r="D11" s="76">
        <v>2.8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121259.43117359999</v>
      </c>
      <c r="D13" s="77">
        <v>53.21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36060.2297159687</v>
      </c>
      <c r="D15" s="77">
        <v>15.82</v>
      </c>
    </row>
    <row r="16" spans="1:36">
      <c r="A16" s="10" t="s">
        <v>13</v>
      </c>
      <c r="B16" s="70" t="s">
        <v>19</v>
      </c>
      <c r="C16" s="77">
        <v>14710.467243442499</v>
      </c>
      <c r="D16" s="77">
        <v>6.45</v>
      </c>
    </row>
    <row r="17" spans="1:4">
      <c r="A17" s="10" t="s">
        <v>13</v>
      </c>
      <c r="B17" s="70" t="s">
        <v>20</v>
      </c>
      <c r="C17" s="77">
        <v>3185.6021897000001</v>
      </c>
      <c r="D17" s="77">
        <v>1.4</v>
      </c>
    </row>
    <row r="18" spans="1:4">
      <c r="A18" s="10" t="s">
        <v>13</v>
      </c>
      <c r="B18" s="70" t="s">
        <v>21</v>
      </c>
      <c r="C18" s="77">
        <v>2516.8240849263202</v>
      </c>
      <c r="D18" s="77">
        <v>1.1000000000000001</v>
      </c>
    </row>
    <row r="19" spans="1:4">
      <c r="A19" s="10" t="s">
        <v>13</v>
      </c>
      <c r="B19" s="70" t="s">
        <v>22</v>
      </c>
      <c r="C19" s="77">
        <v>90.098084999999998</v>
      </c>
      <c r="D19" s="77">
        <v>0.04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-199.17596469174669</v>
      </c>
      <c r="D21" s="77">
        <v>-0.09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18724.100646469</v>
      </c>
      <c r="D26" s="77">
        <v>8.2200000000000006</v>
      </c>
    </row>
    <row r="27" spans="1:4">
      <c r="A27" s="10" t="s">
        <v>13</v>
      </c>
      <c r="B27" s="70" t="s">
        <v>29</v>
      </c>
      <c r="C27" s="77">
        <v>982.12682386434903</v>
      </c>
      <c r="D27" s="77">
        <v>0.43</v>
      </c>
    </row>
    <row r="28" spans="1:4">
      <c r="A28" s="10" t="s">
        <v>13</v>
      </c>
      <c r="B28" s="70" t="s">
        <v>30</v>
      </c>
      <c r="C28" s="77">
        <v>6068.1108565036384</v>
      </c>
      <c r="D28" s="77">
        <v>2.66</v>
      </c>
    </row>
    <row r="29" spans="1:4">
      <c r="A29" s="10" t="s">
        <v>13</v>
      </c>
      <c r="B29" s="70" t="s">
        <v>31</v>
      </c>
      <c r="C29" s="77">
        <v>31.038588672541799</v>
      </c>
      <c r="D29" s="77">
        <v>0.01</v>
      </c>
    </row>
    <row r="30" spans="1:4">
      <c r="A30" s="10" t="s">
        <v>13</v>
      </c>
      <c r="B30" s="70" t="s">
        <v>32</v>
      </c>
      <c r="C30" s="77">
        <v>351.03836590999998</v>
      </c>
      <c r="D30" s="77">
        <v>0.15</v>
      </c>
    </row>
    <row r="31" spans="1:4">
      <c r="A31" s="10" t="s">
        <v>13</v>
      </c>
      <c r="B31" s="70" t="s">
        <v>33</v>
      </c>
      <c r="C31" s="77">
        <v>-549.63230077276228</v>
      </c>
      <c r="D31" s="77">
        <v>-0.24</v>
      </c>
    </row>
    <row r="32" spans="1:4">
      <c r="A32" s="10" t="s">
        <v>13</v>
      </c>
      <c r="B32" s="70" t="s">
        <v>34</v>
      </c>
      <c r="C32" s="77">
        <v>1632.6191597305001</v>
      </c>
      <c r="D32" s="77">
        <v>0.72</v>
      </c>
    </row>
    <row r="33" spans="1:4">
      <c r="A33" s="10" t="s">
        <v>13</v>
      </c>
      <c r="B33" s="69" t="s">
        <v>35</v>
      </c>
      <c r="C33" s="77">
        <v>11238.634638850819</v>
      </c>
      <c r="D33" s="77">
        <v>4.93</v>
      </c>
    </row>
    <row r="34" spans="1:4">
      <c r="A34" s="10" t="s">
        <v>13</v>
      </c>
      <c r="B34" s="69" t="s">
        <v>36</v>
      </c>
      <c r="C34" s="77">
        <v>4180.8525567999995</v>
      </c>
      <c r="D34" s="77">
        <v>1.83</v>
      </c>
    </row>
    <row r="35" spans="1:4">
      <c r="A35" s="10" t="s">
        <v>13</v>
      </c>
      <c r="B35" s="69" t="s">
        <v>37</v>
      </c>
      <c r="C35" s="77">
        <v>1263.1380194416611</v>
      </c>
      <c r="D35" s="77">
        <v>0.55000000000000004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-22.8944458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227908.25531759052</v>
      </c>
      <c r="D42" s="77">
        <v>100</v>
      </c>
    </row>
    <row r="43" spans="1:4">
      <c r="A43" s="10" t="s">
        <v>13</v>
      </c>
      <c r="B43" s="73" t="s">
        <v>45</v>
      </c>
      <c r="C43" s="77">
        <v>11252.605976358465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0.53549999999999998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1155</v>
      </c>
    </row>
    <row r="3" spans="2:61">
      <c r="B3" s="2" t="s">
        <v>2</v>
      </c>
      <c r="C3" t="s">
        <v>1156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645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646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1155</v>
      </c>
    </row>
    <row r="3" spans="1:60">
      <c r="B3" s="2" t="s">
        <v>2</v>
      </c>
      <c r="C3" t="s">
        <v>1156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-199.17596469174669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-9</v>
      </c>
      <c r="H14" s="19"/>
      <c r="I14" s="79">
        <v>-199.17596469174669</v>
      </c>
      <c r="J14" s="79">
        <v>100</v>
      </c>
      <c r="K14" s="79">
        <v>-0.09</v>
      </c>
      <c r="BF14" s="16" t="s">
        <v>129</v>
      </c>
    </row>
    <row r="15" spans="1:60">
      <c r="B15" t="s">
        <v>647</v>
      </c>
      <c r="C15" t="s">
        <v>648</v>
      </c>
      <c r="D15" t="s">
        <v>126</v>
      </c>
      <c r="E15" t="s">
        <v>126</v>
      </c>
      <c r="F15" t="s">
        <v>109</v>
      </c>
      <c r="G15" s="77">
        <v>7</v>
      </c>
      <c r="H15" s="77">
        <v>-41250</v>
      </c>
      <c r="I15" s="77">
        <v>-10.077375</v>
      </c>
      <c r="J15" s="77">
        <v>5.0599999999999996</v>
      </c>
      <c r="K15" s="77">
        <v>0</v>
      </c>
      <c r="BF15" s="16" t="s">
        <v>130</v>
      </c>
    </row>
    <row r="16" spans="1:60">
      <c r="B16" t="s">
        <v>649</v>
      </c>
      <c r="C16" t="s">
        <v>650</v>
      </c>
      <c r="D16" t="s">
        <v>126</v>
      </c>
      <c r="E16" t="s">
        <v>126</v>
      </c>
      <c r="F16" t="s">
        <v>113</v>
      </c>
      <c r="G16" s="77">
        <v>2</v>
      </c>
      <c r="H16" s="77">
        <v>-865956.27499999746</v>
      </c>
      <c r="I16" s="77">
        <v>-68.973417303749798</v>
      </c>
      <c r="J16" s="77">
        <v>34.630000000000003</v>
      </c>
      <c r="K16" s="77">
        <v>-0.03</v>
      </c>
      <c r="BF16" s="16" t="s">
        <v>131</v>
      </c>
    </row>
    <row r="17" spans="2:58">
      <c r="B17" t="s">
        <v>651</v>
      </c>
      <c r="C17" t="s">
        <v>652</v>
      </c>
      <c r="D17" t="s">
        <v>126</v>
      </c>
      <c r="E17" t="s">
        <v>126</v>
      </c>
      <c r="F17" t="s">
        <v>109</v>
      </c>
      <c r="G17" s="77">
        <v>5</v>
      </c>
      <c r="H17" s="77">
        <v>-191485.90399999885</v>
      </c>
      <c r="I17" s="77">
        <v>-33.414290247999801</v>
      </c>
      <c r="J17" s="77">
        <v>16.78</v>
      </c>
      <c r="K17" s="77">
        <v>-0.01</v>
      </c>
      <c r="BF17" s="16" t="s">
        <v>132</v>
      </c>
    </row>
    <row r="18" spans="2:58">
      <c r="B18" t="s">
        <v>653</v>
      </c>
      <c r="C18" t="s">
        <v>654</v>
      </c>
      <c r="D18" t="s">
        <v>126</v>
      </c>
      <c r="E18" t="s">
        <v>126</v>
      </c>
      <c r="F18" t="s">
        <v>201</v>
      </c>
      <c r="G18" s="77">
        <v>2</v>
      </c>
      <c r="H18" s="77">
        <v>121999.99999999891</v>
      </c>
      <c r="I18" s="77">
        <v>8.8889199999999207</v>
      </c>
      <c r="J18" s="77">
        <v>-4.46</v>
      </c>
      <c r="K18" s="77">
        <v>0</v>
      </c>
      <c r="BF18" s="16" t="s">
        <v>133</v>
      </c>
    </row>
    <row r="19" spans="2:58">
      <c r="B19" t="s">
        <v>655</v>
      </c>
      <c r="C19" t="s">
        <v>656</v>
      </c>
      <c r="D19" t="s">
        <v>126</v>
      </c>
      <c r="E19" t="s">
        <v>126</v>
      </c>
      <c r="F19" t="s">
        <v>109</v>
      </c>
      <c r="G19" s="77">
        <v>-26</v>
      </c>
      <c r="H19" s="77">
        <v>111773.59999999669</v>
      </c>
      <c r="I19" s="77">
        <v>-101.423364639997</v>
      </c>
      <c r="J19" s="77">
        <v>50.92</v>
      </c>
      <c r="K19" s="77">
        <v>-0.04</v>
      </c>
      <c r="BF19" s="16" t="s">
        <v>134</v>
      </c>
    </row>
    <row r="20" spans="2:58">
      <c r="B20" t="s">
        <v>657</v>
      </c>
      <c r="C20" t="s">
        <v>658</v>
      </c>
      <c r="D20" t="s">
        <v>126</v>
      </c>
      <c r="E20" t="s">
        <v>126</v>
      </c>
      <c r="F20" t="s">
        <v>123</v>
      </c>
      <c r="G20" s="77">
        <v>1</v>
      </c>
      <c r="H20" s="77">
        <v>217500</v>
      </c>
      <c r="I20" s="77">
        <v>5.8235625000000004</v>
      </c>
      <c r="J20" s="77">
        <v>-2.92</v>
      </c>
      <c r="K20" s="77">
        <v>0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257</v>
      </c>
      <c r="C22" s="19"/>
      <c r="D22" s="19"/>
      <c r="E22" s="19"/>
      <c r="F22" s="19"/>
      <c r="G22" s="19"/>
      <c r="H22" s="19"/>
    </row>
    <row r="23" spans="2:58">
      <c r="B23" t="s">
        <v>258</v>
      </c>
      <c r="C23" s="19"/>
      <c r="D23" s="19"/>
      <c r="E23" s="19"/>
      <c r="F23" s="19"/>
      <c r="G23" s="19"/>
      <c r="H23" s="19"/>
    </row>
    <row r="24" spans="2:58">
      <c r="B24" t="s">
        <v>259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1155</v>
      </c>
    </row>
    <row r="3" spans="2:81">
      <c r="B3" s="2" t="s">
        <v>2</v>
      </c>
      <c r="C3" t="s">
        <v>1156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257</v>
      </c>
    </row>
    <row r="42" spans="2:17">
      <c r="B42" t="s">
        <v>258</v>
      </c>
    </row>
    <row r="43" spans="2:17">
      <c r="B43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1155</v>
      </c>
    </row>
    <row r="3" spans="2:72">
      <c r="B3" s="2" t="s">
        <v>2</v>
      </c>
      <c r="C3" t="s">
        <v>1156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1155</v>
      </c>
    </row>
    <row r="3" spans="2:65">
      <c r="B3" s="2" t="s">
        <v>2</v>
      </c>
      <c r="C3" t="s">
        <v>1156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672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673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1155</v>
      </c>
    </row>
    <row r="3" spans="2:81">
      <c r="B3" s="2" t="s">
        <v>2</v>
      </c>
      <c r="C3" t="s">
        <v>1156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6.08</v>
      </c>
      <c r="K11" s="7"/>
      <c r="L11" s="7"/>
      <c r="M11" s="76">
        <v>1.74</v>
      </c>
      <c r="N11" s="76">
        <v>14738362.24</v>
      </c>
      <c r="O11" s="7"/>
      <c r="P11" s="76">
        <v>18724.100646469</v>
      </c>
      <c r="Q11" s="7"/>
      <c r="R11" s="76">
        <v>100</v>
      </c>
      <c r="S11" s="76">
        <v>8.2200000000000006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6.08</v>
      </c>
      <c r="M12" s="79">
        <v>1.74</v>
      </c>
      <c r="N12" s="79">
        <v>14738362.24</v>
      </c>
      <c r="P12" s="79">
        <v>18724.100646469</v>
      </c>
      <c r="R12" s="79">
        <v>100</v>
      </c>
      <c r="S12" s="79">
        <v>8.2200000000000006</v>
      </c>
    </row>
    <row r="13" spans="2:81">
      <c r="B13" s="78" t="s">
        <v>671</v>
      </c>
      <c r="C13" s="16"/>
      <c r="D13" s="16"/>
      <c r="E13" s="16"/>
      <c r="J13" s="79">
        <v>6.09</v>
      </c>
      <c r="M13" s="79">
        <v>1.65</v>
      </c>
      <c r="N13" s="79">
        <v>13597362.24</v>
      </c>
      <c r="P13" s="79">
        <v>17546.024446469</v>
      </c>
      <c r="R13" s="79">
        <v>93.71</v>
      </c>
      <c r="S13" s="79">
        <v>7.7</v>
      </c>
    </row>
    <row r="14" spans="2:81">
      <c r="B14" t="s">
        <v>675</v>
      </c>
      <c r="C14" t="s">
        <v>676</v>
      </c>
      <c r="D14" t="s">
        <v>126</v>
      </c>
      <c r="E14" t="s">
        <v>677</v>
      </c>
      <c r="F14" t="s">
        <v>130</v>
      </c>
      <c r="G14" t="s">
        <v>208</v>
      </c>
      <c r="H14" t="s">
        <v>152</v>
      </c>
      <c r="I14" t="s">
        <v>250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263000</v>
      </c>
      <c r="O14" s="77">
        <v>159.71</v>
      </c>
      <c r="P14" s="77">
        <v>420.03730000000002</v>
      </c>
      <c r="Q14" s="77">
        <v>0.01</v>
      </c>
      <c r="R14" s="77">
        <v>2.2400000000000002</v>
      </c>
      <c r="S14" s="77">
        <v>0.18</v>
      </c>
    </row>
    <row r="15" spans="2:81">
      <c r="B15" t="s">
        <v>678</v>
      </c>
      <c r="C15" t="s">
        <v>679</v>
      </c>
      <c r="D15" t="s">
        <v>126</v>
      </c>
      <c r="E15" t="s">
        <v>677</v>
      </c>
      <c r="F15" t="s">
        <v>130</v>
      </c>
      <c r="G15" t="s">
        <v>208</v>
      </c>
      <c r="H15" t="s">
        <v>152</v>
      </c>
      <c r="I15" t="s">
        <v>250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3875878.91</v>
      </c>
      <c r="O15" s="77">
        <v>125.94</v>
      </c>
      <c r="P15" s="77">
        <v>4881.2818992539997</v>
      </c>
      <c r="Q15" s="77">
        <v>0.11</v>
      </c>
      <c r="R15" s="77">
        <v>26.07</v>
      </c>
      <c r="S15" s="77">
        <v>2.14</v>
      </c>
    </row>
    <row r="16" spans="2:81">
      <c r="B16" t="s">
        <v>680</v>
      </c>
      <c r="C16" t="s">
        <v>681</v>
      </c>
      <c r="D16" t="s">
        <v>126</v>
      </c>
      <c r="E16" t="s">
        <v>682</v>
      </c>
      <c r="F16" t="s">
        <v>683</v>
      </c>
      <c r="G16" t="s">
        <v>684</v>
      </c>
      <c r="H16" t="s">
        <v>153</v>
      </c>
      <c r="I16" t="s">
        <v>250</v>
      </c>
      <c r="J16" s="77">
        <v>0.73</v>
      </c>
      <c r="K16" t="s">
        <v>105</v>
      </c>
      <c r="L16" s="77">
        <v>4.7</v>
      </c>
      <c r="M16" s="77">
        <v>1.37</v>
      </c>
      <c r="N16" s="77">
        <v>240200.01</v>
      </c>
      <c r="O16" s="77">
        <v>122.73</v>
      </c>
      <c r="P16" s="77">
        <v>294.79747227299998</v>
      </c>
      <c r="Q16" s="77">
        <v>0.26</v>
      </c>
      <c r="R16" s="77">
        <v>1.57</v>
      </c>
      <c r="S16" s="77">
        <v>0.13</v>
      </c>
    </row>
    <row r="17" spans="2:19">
      <c r="B17" t="s">
        <v>685</v>
      </c>
      <c r="C17" t="s">
        <v>686</v>
      </c>
      <c r="D17" t="s">
        <v>126</v>
      </c>
      <c r="E17" t="s">
        <v>687</v>
      </c>
      <c r="F17" t="s">
        <v>480</v>
      </c>
      <c r="G17" t="s">
        <v>274</v>
      </c>
      <c r="H17" t="s">
        <v>152</v>
      </c>
      <c r="I17" t="s">
        <v>250</v>
      </c>
      <c r="J17" s="77">
        <v>0.59</v>
      </c>
      <c r="K17" t="s">
        <v>105</v>
      </c>
      <c r="L17" s="77">
        <v>6.5</v>
      </c>
      <c r="M17" s="77">
        <v>1.72</v>
      </c>
      <c r="N17" s="77">
        <v>389000</v>
      </c>
      <c r="O17" s="77">
        <v>126.73</v>
      </c>
      <c r="P17" s="77">
        <v>492.97969999999998</v>
      </c>
      <c r="Q17" s="77">
        <v>0.05</v>
      </c>
      <c r="R17" s="77">
        <v>2.63</v>
      </c>
      <c r="S17" s="77">
        <v>0.22</v>
      </c>
    </row>
    <row r="18" spans="2:19">
      <c r="B18" t="s">
        <v>688</v>
      </c>
      <c r="C18" t="s">
        <v>689</v>
      </c>
      <c r="D18" t="s">
        <v>126</v>
      </c>
      <c r="E18" t="s">
        <v>687</v>
      </c>
      <c r="F18" t="s">
        <v>480</v>
      </c>
      <c r="G18" t="s">
        <v>690</v>
      </c>
      <c r="H18" t="s">
        <v>153</v>
      </c>
      <c r="I18" t="s">
        <v>250</v>
      </c>
      <c r="J18" s="77">
        <v>3.83</v>
      </c>
      <c r="K18" t="s">
        <v>105</v>
      </c>
      <c r="L18" s="77">
        <v>6</v>
      </c>
      <c r="M18" s="77">
        <v>1.24</v>
      </c>
      <c r="N18" s="77">
        <v>7169000</v>
      </c>
      <c r="O18" s="77">
        <v>128.65</v>
      </c>
      <c r="P18" s="77">
        <v>9222.9184999999998</v>
      </c>
      <c r="Q18" s="77">
        <v>0.19</v>
      </c>
      <c r="R18" s="77">
        <v>49.26</v>
      </c>
      <c r="S18" s="77">
        <v>4.05</v>
      </c>
    </row>
    <row r="19" spans="2:19">
      <c r="B19" t="s">
        <v>691</v>
      </c>
      <c r="C19" t="s">
        <v>692</v>
      </c>
      <c r="D19" t="s">
        <v>126</v>
      </c>
      <c r="E19" t="s">
        <v>693</v>
      </c>
      <c r="F19" t="s">
        <v>130</v>
      </c>
      <c r="G19" t="s">
        <v>274</v>
      </c>
      <c r="H19" t="s">
        <v>152</v>
      </c>
      <c r="I19" t="s">
        <v>250</v>
      </c>
      <c r="J19" s="77">
        <v>5.0999999999999996</v>
      </c>
      <c r="K19" t="s">
        <v>105</v>
      </c>
      <c r="L19" s="77">
        <v>5.6</v>
      </c>
      <c r="M19" s="77">
        <v>1.0900000000000001</v>
      </c>
      <c r="N19" s="77">
        <v>1041483.34</v>
      </c>
      <c r="O19" s="77">
        <v>149.6</v>
      </c>
      <c r="P19" s="77">
        <v>1558.0590766400001</v>
      </c>
      <c r="Q19" s="77">
        <v>0.11</v>
      </c>
      <c r="R19" s="77">
        <v>8.32</v>
      </c>
      <c r="S19" s="77">
        <v>0.68</v>
      </c>
    </row>
    <row r="20" spans="2:19">
      <c r="B20" t="s">
        <v>694</v>
      </c>
      <c r="C20" t="s">
        <v>695</v>
      </c>
      <c r="D20" t="s">
        <v>126</v>
      </c>
      <c r="E20" t="s">
        <v>693</v>
      </c>
      <c r="F20" t="s">
        <v>130</v>
      </c>
      <c r="G20" t="s">
        <v>274</v>
      </c>
      <c r="H20" t="s">
        <v>152</v>
      </c>
      <c r="I20" t="s">
        <v>696</v>
      </c>
      <c r="J20" s="77">
        <v>10.58</v>
      </c>
      <c r="K20" t="s">
        <v>105</v>
      </c>
      <c r="L20" s="77">
        <v>2.95</v>
      </c>
      <c r="M20" s="77">
        <v>1.96</v>
      </c>
      <c r="N20" s="77">
        <v>112000</v>
      </c>
      <c r="O20" s="77">
        <v>112.61</v>
      </c>
      <c r="P20" s="77">
        <v>126.1232</v>
      </c>
      <c r="Q20" s="77">
        <v>0.01</v>
      </c>
      <c r="R20" s="77">
        <v>0.67</v>
      </c>
      <c r="S20" s="77">
        <v>0.06</v>
      </c>
    </row>
    <row r="21" spans="2:19">
      <c r="B21" t="s">
        <v>697</v>
      </c>
      <c r="C21" t="s">
        <v>698</v>
      </c>
      <c r="D21" t="s">
        <v>126</v>
      </c>
      <c r="E21" t="s">
        <v>699</v>
      </c>
      <c r="F21" t="s">
        <v>700</v>
      </c>
      <c r="G21" t="s">
        <v>701</v>
      </c>
      <c r="H21" t="s">
        <v>153</v>
      </c>
      <c r="I21" t="s">
        <v>702</v>
      </c>
      <c r="J21" s="77">
        <v>3.33</v>
      </c>
      <c r="K21" t="s">
        <v>105</v>
      </c>
      <c r="L21" s="77">
        <v>3.9</v>
      </c>
      <c r="M21" s="77">
        <v>1.67</v>
      </c>
      <c r="N21" s="77">
        <v>506799.98</v>
      </c>
      <c r="O21" s="77">
        <v>108.49</v>
      </c>
      <c r="P21" s="77">
        <v>549.82729830200003</v>
      </c>
      <c r="Q21" s="77">
        <v>0.48</v>
      </c>
      <c r="R21" s="77">
        <v>2.94</v>
      </c>
      <c r="S21" s="77">
        <v>0.24</v>
      </c>
    </row>
    <row r="22" spans="2:19">
      <c r="B22" s="78" t="s">
        <v>672</v>
      </c>
      <c r="C22" s="16"/>
      <c r="D22" s="16"/>
      <c r="E22" s="16"/>
      <c r="J22" s="79">
        <v>5.93</v>
      </c>
      <c r="M22" s="79">
        <v>3.03</v>
      </c>
      <c r="N22" s="79">
        <v>1141000</v>
      </c>
      <c r="P22" s="79">
        <v>1178.0762</v>
      </c>
      <c r="R22" s="79">
        <v>6.29</v>
      </c>
      <c r="S22" s="79">
        <v>0.52</v>
      </c>
    </row>
    <row r="23" spans="2:19">
      <c r="B23" t="s">
        <v>703</v>
      </c>
      <c r="C23" t="s">
        <v>704</v>
      </c>
      <c r="D23" t="s">
        <v>126</v>
      </c>
      <c r="E23" t="s">
        <v>705</v>
      </c>
      <c r="F23" t="s">
        <v>273</v>
      </c>
      <c r="G23" t="s">
        <v>690</v>
      </c>
      <c r="H23" t="s">
        <v>153</v>
      </c>
      <c r="I23" t="s">
        <v>706</v>
      </c>
      <c r="J23" s="77">
        <v>6.01</v>
      </c>
      <c r="K23" t="s">
        <v>105</v>
      </c>
      <c r="L23" s="77">
        <v>3.1</v>
      </c>
      <c r="M23" s="77">
        <v>2.92</v>
      </c>
      <c r="N23" s="77">
        <v>931000</v>
      </c>
      <c r="O23" s="77">
        <v>102.02</v>
      </c>
      <c r="P23" s="77">
        <v>949.80619999999999</v>
      </c>
      <c r="Q23" s="77">
        <v>0.25</v>
      </c>
      <c r="R23" s="77">
        <v>5.07</v>
      </c>
      <c r="S23" s="77">
        <v>0.42</v>
      </c>
    </row>
    <row r="24" spans="2:19">
      <c r="B24" t="s">
        <v>707</v>
      </c>
      <c r="C24" t="s">
        <v>708</v>
      </c>
      <c r="D24" t="s">
        <v>126</v>
      </c>
      <c r="E24" t="s">
        <v>709</v>
      </c>
      <c r="F24" t="s">
        <v>115</v>
      </c>
      <c r="G24" t="s">
        <v>331</v>
      </c>
      <c r="H24" t="s">
        <v>153</v>
      </c>
      <c r="I24" t="s">
        <v>710</v>
      </c>
      <c r="J24" s="77">
        <v>5.58</v>
      </c>
      <c r="K24" t="s">
        <v>105</v>
      </c>
      <c r="L24" s="77">
        <v>4.5999999999999996</v>
      </c>
      <c r="M24" s="77">
        <v>3.5</v>
      </c>
      <c r="N24" s="77">
        <v>210000</v>
      </c>
      <c r="O24" s="77">
        <v>108.7</v>
      </c>
      <c r="P24" s="77">
        <v>228.27</v>
      </c>
      <c r="Q24" s="77">
        <v>0.03</v>
      </c>
      <c r="R24" s="77">
        <v>1.22</v>
      </c>
      <c r="S24" s="77">
        <v>0.1</v>
      </c>
    </row>
    <row r="25" spans="2:19">
      <c r="B25" s="78" t="s">
        <v>261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J26" s="77">
        <v>0</v>
      </c>
      <c r="K26" t="s">
        <v>219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325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219</v>
      </c>
      <c r="C28" t="s">
        <v>219</v>
      </c>
      <c r="D28" s="16"/>
      <c r="E28" s="16"/>
      <c r="F28" t="s">
        <v>219</v>
      </c>
      <c r="G28" t="s">
        <v>219</v>
      </c>
      <c r="J28" s="77">
        <v>0</v>
      </c>
      <c r="K28" t="s">
        <v>219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262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J31" s="77">
        <v>0</v>
      </c>
      <c r="K31" t="s">
        <v>219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263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J33" s="77">
        <v>0</v>
      </c>
      <c r="K33" t="s">
        <v>219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226</v>
      </c>
      <c r="C34" s="16"/>
      <c r="D34" s="16"/>
      <c r="E34" s="16"/>
    </row>
    <row r="35" spans="2:19">
      <c r="B35" t="s">
        <v>257</v>
      </c>
      <c r="C35" s="16"/>
      <c r="D35" s="16"/>
      <c r="E35" s="16"/>
    </row>
    <row r="36" spans="2:19">
      <c r="B36" t="s">
        <v>258</v>
      </c>
      <c r="C36" s="16"/>
      <c r="D36" s="16"/>
      <c r="E36" s="16"/>
    </row>
    <row r="37" spans="2:19">
      <c r="B37" t="s">
        <v>259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1155</v>
      </c>
    </row>
    <row r="3" spans="2:98">
      <c r="B3" s="2" t="s">
        <v>2</v>
      </c>
      <c r="C3" t="s">
        <v>1156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1205.98</v>
      </c>
      <c r="I11" s="7"/>
      <c r="J11" s="76">
        <v>982.12682386434903</v>
      </c>
      <c r="K11" s="7"/>
      <c r="L11" s="76">
        <v>100</v>
      </c>
      <c r="M11" s="76">
        <v>0.43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27.29</v>
      </c>
      <c r="J12" s="79">
        <v>22.000967426790002</v>
      </c>
      <c r="L12" s="79">
        <v>2.2400000000000002</v>
      </c>
      <c r="M12" s="79">
        <v>0.01</v>
      </c>
    </row>
    <row r="13" spans="2:98">
      <c r="B13" t="s">
        <v>711</v>
      </c>
      <c r="C13" t="s">
        <v>712</v>
      </c>
      <c r="D13" t="s">
        <v>126</v>
      </c>
      <c r="E13" t="s">
        <v>713</v>
      </c>
      <c r="F13" t="s">
        <v>714</v>
      </c>
      <c r="G13" t="s">
        <v>105</v>
      </c>
      <c r="H13" s="77">
        <v>27.29</v>
      </c>
      <c r="I13" s="77">
        <v>80619.155100000004</v>
      </c>
      <c r="J13" s="77">
        <v>22.000967426790002</v>
      </c>
      <c r="K13" s="77">
        <v>0.01</v>
      </c>
      <c r="L13" s="77">
        <v>2.2400000000000002</v>
      </c>
      <c r="M13" s="77">
        <v>0.01</v>
      </c>
    </row>
    <row r="14" spans="2:98">
      <c r="B14" s="78" t="s">
        <v>224</v>
      </c>
      <c r="C14" s="16"/>
      <c r="D14" s="16"/>
      <c r="E14" s="16"/>
      <c r="H14" s="79">
        <v>1178.69</v>
      </c>
      <c r="J14" s="79">
        <v>960.12585643755904</v>
      </c>
      <c r="L14" s="79">
        <v>97.76</v>
      </c>
      <c r="M14" s="79">
        <v>0.42</v>
      </c>
    </row>
    <row r="15" spans="2:98">
      <c r="B15" s="78" t="s">
        <v>262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263</v>
      </c>
      <c r="C17" s="16"/>
      <c r="D17" s="16"/>
      <c r="E17" s="16"/>
      <c r="H17" s="79">
        <v>1178.69</v>
      </c>
      <c r="J17" s="79">
        <v>960.12585643755904</v>
      </c>
      <c r="L17" s="79">
        <v>97.76</v>
      </c>
      <c r="M17" s="79">
        <v>0.42</v>
      </c>
    </row>
    <row r="18" spans="2:13">
      <c r="B18" t="s">
        <v>715</v>
      </c>
      <c r="C18" t="s">
        <v>716</v>
      </c>
      <c r="D18" t="s">
        <v>126</v>
      </c>
      <c r="E18" t="s">
        <v>717</v>
      </c>
      <c r="F18" t="s">
        <v>407</v>
      </c>
      <c r="G18" t="s">
        <v>113</v>
      </c>
      <c r="H18" s="77">
        <v>26</v>
      </c>
      <c r="I18" s="77">
        <v>1E-4</v>
      </c>
      <c r="J18" s="77">
        <v>1.0354500000000001E-7</v>
      </c>
      <c r="K18" s="77">
        <v>0.08</v>
      </c>
      <c r="L18" s="77">
        <v>0</v>
      </c>
      <c r="M18" s="77">
        <v>0</v>
      </c>
    </row>
    <row r="19" spans="2:13">
      <c r="B19" t="s">
        <v>718</v>
      </c>
      <c r="C19" t="s">
        <v>719</v>
      </c>
      <c r="D19" t="s">
        <v>126</v>
      </c>
      <c r="E19" t="s">
        <v>720</v>
      </c>
      <c r="F19" t="s">
        <v>407</v>
      </c>
      <c r="G19" t="s">
        <v>113</v>
      </c>
      <c r="H19" s="77">
        <v>24</v>
      </c>
      <c r="I19" s="77">
        <v>295612.245</v>
      </c>
      <c r="J19" s="77">
        <v>282.54618377100002</v>
      </c>
      <c r="K19" s="77">
        <v>0.24</v>
      </c>
      <c r="L19" s="77">
        <v>28.77</v>
      </c>
      <c r="M19" s="77">
        <v>0.12</v>
      </c>
    </row>
    <row r="20" spans="2:13">
      <c r="B20" t="s">
        <v>721</v>
      </c>
      <c r="C20" t="s">
        <v>722</v>
      </c>
      <c r="D20" t="s">
        <v>126</v>
      </c>
      <c r="E20" t="s">
        <v>723</v>
      </c>
      <c r="F20" t="s">
        <v>407</v>
      </c>
      <c r="G20" t="s">
        <v>113</v>
      </c>
      <c r="H20" s="77">
        <v>33.67</v>
      </c>
      <c r="I20" s="77">
        <v>172313.12</v>
      </c>
      <c r="J20" s="77">
        <v>231.05599803467999</v>
      </c>
      <c r="K20" s="77">
        <v>0.13</v>
      </c>
      <c r="L20" s="77">
        <v>23.53</v>
      </c>
      <c r="M20" s="77">
        <v>0.1</v>
      </c>
    </row>
    <row r="21" spans="2:13">
      <c r="B21" t="s">
        <v>724</v>
      </c>
      <c r="C21" t="s">
        <v>725</v>
      </c>
      <c r="D21" t="s">
        <v>126</v>
      </c>
      <c r="E21" t="s">
        <v>726</v>
      </c>
      <c r="F21" t="s">
        <v>407</v>
      </c>
      <c r="G21" t="s">
        <v>113</v>
      </c>
      <c r="H21" s="77">
        <v>1006</v>
      </c>
      <c r="I21" s="77">
        <v>10559.884</v>
      </c>
      <c r="J21" s="77">
        <v>423.07066458179997</v>
      </c>
      <c r="K21" s="77">
        <v>0.12</v>
      </c>
      <c r="L21" s="77">
        <v>43.08</v>
      </c>
      <c r="M21" s="77">
        <v>0.19</v>
      </c>
    </row>
    <row r="22" spans="2:13">
      <c r="B22" t="s">
        <v>727</v>
      </c>
      <c r="C22" t="s">
        <v>728</v>
      </c>
      <c r="D22" t="s">
        <v>126</v>
      </c>
      <c r="E22" t="s">
        <v>729</v>
      </c>
      <c r="F22" t="s">
        <v>453</v>
      </c>
      <c r="G22" t="s">
        <v>109</v>
      </c>
      <c r="H22" s="77">
        <v>89.02</v>
      </c>
      <c r="I22" s="77">
        <v>7548.933</v>
      </c>
      <c r="J22" s="77">
        <v>23.453009946533999</v>
      </c>
      <c r="K22" s="77">
        <v>0.02</v>
      </c>
      <c r="L22" s="77">
        <v>2.39</v>
      </c>
      <c r="M22" s="77">
        <v>0.01</v>
      </c>
    </row>
    <row r="23" spans="2:13">
      <c r="B23" t="s">
        <v>226</v>
      </c>
      <c r="C23" s="16"/>
      <c r="D23" s="16"/>
      <c r="E23" s="16"/>
    </row>
    <row r="24" spans="2:13">
      <c r="B24" t="s">
        <v>257</v>
      </c>
      <c r="C24" s="16"/>
      <c r="D24" s="16"/>
      <c r="E24" s="16"/>
    </row>
    <row r="25" spans="2:13">
      <c r="B25" t="s">
        <v>258</v>
      </c>
      <c r="C25" s="16"/>
      <c r="D25" s="16"/>
      <c r="E25" s="16"/>
    </row>
    <row r="26" spans="2:13">
      <c r="B26" t="s">
        <v>259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1155</v>
      </c>
    </row>
    <row r="3" spans="2:55">
      <c r="B3" s="2" t="s">
        <v>2</v>
      </c>
      <c r="C3" t="s">
        <v>1156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2717043.59</v>
      </c>
      <c r="G11" s="7"/>
      <c r="H11" s="76">
        <v>6068.1108565036384</v>
      </c>
      <c r="I11" s="7"/>
      <c r="J11" s="76">
        <v>100</v>
      </c>
      <c r="K11" s="76">
        <v>2.66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1955346.25</v>
      </c>
      <c r="H12" s="79">
        <v>2649.5773446983198</v>
      </c>
      <c r="J12" s="79">
        <v>43.66</v>
      </c>
      <c r="K12" s="79">
        <v>1.1599999999999999</v>
      </c>
    </row>
    <row r="13" spans="2:55">
      <c r="B13" s="78" t="s">
        <v>730</v>
      </c>
      <c r="C13" s="16"/>
      <c r="F13" s="79">
        <v>83290</v>
      </c>
      <c r="H13" s="79">
        <v>319.09304842204699</v>
      </c>
      <c r="J13" s="79">
        <v>5.26</v>
      </c>
      <c r="K13" s="79">
        <v>0.14000000000000001</v>
      </c>
    </row>
    <row r="14" spans="2:55">
      <c r="B14" t="s">
        <v>731</v>
      </c>
      <c r="C14" t="s">
        <v>732</v>
      </c>
      <c r="D14" t="s">
        <v>109</v>
      </c>
      <c r="E14" t="s">
        <v>733</v>
      </c>
      <c r="F14" s="77">
        <v>36045</v>
      </c>
      <c r="G14" s="77">
        <v>105.86118999999999</v>
      </c>
      <c r="H14" s="77">
        <v>133.17025411489499</v>
      </c>
      <c r="I14" s="77">
        <v>0.05</v>
      </c>
      <c r="J14" s="77">
        <v>2.19</v>
      </c>
      <c r="K14" s="77">
        <v>0.06</v>
      </c>
    </row>
    <row r="15" spans="2:55">
      <c r="B15" t="s">
        <v>734</v>
      </c>
      <c r="C15" t="s">
        <v>735</v>
      </c>
      <c r="D15" t="s">
        <v>109</v>
      </c>
      <c r="E15" t="s">
        <v>736</v>
      </c>
      <c r="F15" s="77">
        <v>3665</v>
      </c>
      <c r="G15" s="77">
        <v>157.17024000000001</v>
      </c>
      <c r="H15" s="77">
        <v>20.103409643039999</v>
      </c>
      <c r="I15" s="77">
        <v>0.01</v>
      </c>
      <c r="J15" s="77">
        <v>0.33</v>
      </c>
      <c r="K15" s="77">
        <v>0.01</v>
      </c>
    </row>
    <row r="16" spans="2:55">
      <c r="B16" t="s">
        <v>737</v>
      </c>
      <c r="C16" t="s">
        <v>738</v>
      </c>
      <c r="D16" t="s">
        <v>109</v>
      </c>
      <c r="E16" t="s">
        <v>739</v>
      </c>
      <c r="F16" s="77">
        <v>6506</v>
      </c>
      <c r="G16" s="77">
        <v>149.18104</v>
      </c>
      <c r="H16" s="77">
        <v>33.872957433776001</v>
      </c>
      <c r="I16" s="77">
        <v>0.02</v>
      </c>
      <c r="J16" s="77">
        <v>0.56000000000000005</v>
      </c>
      <c r="K16" s="77">
        <v>0.01</v>
      </c>
    </row>
    <row r="17" spans="2:11">
      <c r="B17" t="s">
        <v>740</v>
      </c>
      <c r="C17" t="s">
        <v>741</v>
      </c>
      <c r="D17" t="s">
        <v>109</v>
      </c>
      <c r="E17" t="s">
        <v>742</v>
      </c>
      <c r="F17" s="77">
        <v>31474</v>
      </c>
      <c r="G17" s="77">
        <v>101.53536</v>
      </c>
      <c r="H17" s="77">
        <v>111.530764830336</v>
      </c>
      <c r="I17" s="77">
        <v>0.04</v>
      </c>
      <c r="J17" s="77">
        <v>1.84</v>
      </c>
      <c r="K17" s="77">
        <v>0.05</v>
      </c>
    </row>
    <row r="18" spans="2:11">
      <c r="B18" t="s">
        <v>743</v>
      </c>
      <c r="C18" t="s">
        <v>744</v>
      </c>
      <c r="D18" t="s">
        <v>109</v>
      </c>
      <c r="E18" t="s">
        <v>745</v>
      </c>
      <c r="F18" s="77">
        <v>5600</v>
      </c>
      <c r="G18" s="77">
        <v>104.46</v>
      </c>
      <c r="H18" s="77">
        <v>20.415662399999999</v>
      </c>
      <c r="I18" s="77">
        <v>0.01</v>
      </c>
      <c r="J18" s="77">
        <v>0.34</v>
      </c>
      <c r="K18" s="77">
        <v>0.01</v>
      </c>
    </row>
    <row r="19" spans="2:11">
      <c r="B19" s="78" t="s">
        <v>746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747</v>
      </c>
      <c r="C21" s="16"/>
      <c r="F21" s="79">
        <v>291635.25</v>
      </c>
      <c r="H21" s="79">
        <v>442.37055108042102</v>
      </c>
      <c r="J21" s="79">
        <v>7.29</v>
      </c>
      <c r="K21" s="79">
        <v>0.19</v>
      </c>
    </row>
    <row r="22" spans="2:11">
      <c r="B22" t="s">
        <v>748</v>
      </c>
      <c r="C22" t="s">
        <v>749</v>
      </c>
      <c r="D22" t="s">
        <v>109</v>
      </c>
      <c r="E22" t="s">
        <v>250</v>
      </c>
      <c r="F22" s="77">
        <v>38469.25</v>
      </c>
      <c r="G22" s="77">
        <v>115.89171000000019</v>
      </c>
      <c r="H22" s="77">
        <v>155.593524055621</v>
      </c>
      <c r="I22" s="77">
        <v>0.1</v>
      </c>
      <c r="J22" s="77">
        <v>2.56</v>
      </c>
      <c r="K22" s="77">
        <v>7.0000000000000007E-2</v>
      </c>
    </row>
    <row r="23" spans="2:11">
      <c r="B23" t="s">
        <v>750</v>
      </c>
      <c r="C23" t="s">
        <v>751</v>
      </c>
      <c r="D23" t="s">
        <v>105</v>
      </c>
      <c r="E23" t="s">
        <v>752</v>
      </c>
      <c r="F23" s="77">
        <v>253166</v>
      </c>
      <c r="G23" s="77">
        <v>113.27628</v>
      </c>
      <c r="H23" s="77">
        <v>286.77702702480002</v>
      </c>
      <c r="I23" s="77">
        <v>0.2</v>
      </c>
      <c r="J23" s="77">
        <v>4.7300000000000004</v>
      </c>
      <c r="K23" s="77">
        <v>0.13</v>
      </c>
    </row>
    <row r="24" spans="2:11">
      <c r="B24" s="78" t="s">
        <v>753</v>
      </c>
      <c r="C24" s="16"/>
      <c r="F24" s="79">
        <v>1580421</v>
      </c>
      <c r="H24" s="79">
        <v>1888.1137451958521</v>
      </c>
      <c r="J24" s="79">
        <v>31.12</v>
      </c>
      <c r="K24" s="79">
        <v>0.83</v>
      </c>
    </row>
    <row r="25" spans="2:11">
      <c r="B25" t="s">
        <v>754</v>
      </c>
      <c r="C25" t="s">
        <v>755</v>
      </c>
      <c r="D25" t="s">
        <v>105</v>
      </c>
      <c r="E25" t="s">
        <v>756</v>
      </c>
      <c r="F25" s="77">
        <v>16117</v>
      </c>
      <c r="G25" s="77">
        <v>96.135869999999997</v>
      </c>
      <c r="H25" s="77">
        <v>15.4942181679</v>
      </c>
      <c r="I25" s="77">
        <v>0.02</v>
      </c>
      <c r="J25" s="77">
        <v>0.26</v>
      </c>
      <c r="K25" s="77">
        <v>0.01</v>
      </c>
    </row>
    <row r="26" spans="2:11">
      <c r="B26" t="s">
        <v>757</v>
      </c>
      <c r="C26" t="s">
        <v>758</v>
      </c>
      <c r="D26" t="s">
        <v>109</v>
      </c>
      <c r="E26" t="s">
        <v>759</v>
      </c>
      <c r="F26" s="77">
        <v>773</v>
      </c>
      <c r="G26" s="77">
        <v>126.25614</v>
      </c>
      <c r="H26" s="77">
        <v>3.4061002680780001</v>
      </c>
      <c r="I26" s="77">
        <v>0.02</v>
      </c>
      <c r="J26" s="77">
        <v>0.06</v>
      </c>
      <c r="K26" s="77">
        <v>0</v>
      </c>
    </row>
    <row r="27" spans="2:11">
      <c r="B27" t="s">
        <v>760</v>
      </c>
      <c r="C27" t="s">
        <v>761</v>
      </c>
      <c r="D27" t="s">
        <v>105</v>
      </c>
      <c r="E27" t="s">
        <v>762</v>
      </c>
      <c r="F27" s="77">
        <v>465719</v>
      </c>
      <c r="G27" s="77">
        <v>123.82693</v>
      </c>
      <c r="H27" s="77">
        <v>576.68554012669995</v>
      </c>
      <c r="I27" s="77">
        <v>0.08</v>
      </c>
      <c r="J27" s="77">
        <v>9.5</v>
      </c>
      <c r="K27" s="77">
        <v>0.25</v>
      </c>
    </row>
    <row r="28" spans="2:11">
      <c r="B28" t="s">
        <v>763</v>
      </c>
      <c r="C28" t="s">
        <v>764</v>
      </c>
      <c r="D28" t="s">
        <v>105</v>
      </c>
      <c r="E28" t="s">
        <v>765</v>
      </c>
      <c r="F28" s="77">
        <v>248496</v>
      </c>
      <c r="G28" s="77">
        <v>95.133269999999996</v>
      </c>
      <c r="H28" s="77">
        <v>236.40237061920001</v>
      </c>
      <c r="I28" s="77">
        <v>7.0000000000000007E-2</v>
      </c>
      <c r="J28" s="77">
        <v>3.9</v>
      </c>
      <c r="K28" s="77">
        <v>0.1</v>
      </c>
    </row>
    <row r="29" spans="2:11">
      <c r="B29" t="s">
        <v>766</v>
      </c>
      <c r="C29" t="s">
        <v>767</v>
      </c>
      <c r="D29" t="s">
        <v>105</v>
      </c>
      <c r="E29" t="s">
        <v>768</v>
      </c>
      <c r="F29" s="77">
        <v>98981</v>
      </c>
      <c r="G29" s="77">
        <v>111.78133</v>
      </c>
      <c r="H29" s="77">
        <v>110.6422782473</v>
      </c>
      <c r="I29" s="77">
        <v>0.15</v>
      </c>
      <c r="J29" s="77">
        <v>1.82</v>
      </c>
      <c r="K29" s="77">
        <v>0.05</v>
      </c>
    </row>
    <row r="30" spans="2:11">
      <c r="B30" t="s">
        <v>769</v>
      </c>
      <c r="C30" t="s">
        <v>770</v>
      </c>
      <c r="D30" t="s">
        <v>105</v>
      </c>
      <c r="E30" t="s">
        <v>771</v>
      </c>
      <c r="F30" s="77">
        <v>17159</v>
      </c>
      <c r="G30" s="77">
        <v>96.703389999999999</v>
      </c>
      <c r="H30" s="77">
        <v>16.593334690100001</v>
      </c>
      <c r="I30" s="77">
        <v>0.02</v>
      </c>
      <c r="J30" s="77">
        <v>0.27</v>
      </c>
      <c r="K30" s="77">
        <v>0.01</v>
      </c>
    </row>
    <row r="31" spans="2:11">
      <c r="B31" t="s">
        <v>772</v>
      </c>
      <c r="C31" t="s">
        <v>773</v>
      </c>
      <c r="D31" t="s">
        <v>105</v>
      </c>
      <c r="E31" t="s">
        <v>774</v>
      </c>
      <c r="F31" s="77">
        <v>271205</v>
      </c>
      <c r="G31" s="77">
        <v>116.04130000000001</v>
      </c>
      <c r="H31" s="77">
        <v>314.70980766500003</v>
      </c>
      <c r="I31" s="77">
        <v>0.9</v>
      </c>
      <c r="J31" s="77">
        <v>5.19</v>
      </c>
      <c r="K31" s="77">
        <v>0.14000000000000001</v>
      </c>
    </row>
    <row r="32" spans="2:11">
      <c r="B32" t="s">
        <v>775</v>
      </c>
      <c r="C32" t="s">
        <v>776</v>
      </c>
      <c r="D32" t="s">
        <v>105</v>
      </c>
      <c r="E32" t="s">
        <v>777</v>
      </c>
      <c r="F32" s="77">
        <v>207836</v>
      </c>
      <c r="G32" s="77">
        <v>85.764290000000003</v>
      </c>
      <c r="H32" s="77">
        <v>178.24906976439999</v>
      </c>
      <c r="I32" s="77">
        <v>0.11</v>
      </c>
      <c r="J32" s="77">
        <v>2.94</v>
      </c>
      <c r="K32" s="77">
        <v>0.08</v>
      </c>
    </row>
    <row r="33" spans="2:11">
      <c r="B33" t="s">
        <v>778</v>
      </c>
      <c r="C33" t="s">
        <v>779</v>
      </c>
      <c r="D33" t="s">
        <v>105</v>
      </c>
      <c r="E33" t="s">
        <v>780</v>
      </c>
      <c r="F33" s="77">
        <v>110550</v>
      </c>
      <c r="G33" s="77">
        <v>107.33037</v>
      </c>
      <c r="H33" s="77">
        <v>118.653724035</v>
      </c>
      <c r="I33" s="77">
        <v>0.04</v>
      </c>
      <c r="J33" s="77">
        <v>1.96</v>
      </c>
      <c r="K33" s="77">
        <v>0.05</v>
      </c>
    </row>
    <row r="34" spans="2:11">
      <c r="B34" t="s">
        <v>781</v>
      </c>
      <c r="C34" t="s">
        <v>782</v>
      </c>
      <c r="D34" t="s">
        <v>105</v>
      </c>
      <c r="E34" t="s">
        <v>250</v>
      </c>
      <c r="F34" s="77">
        <v>107963</v>
      </c>
      <c r="G34" s="77">
        <v>127.51652</v>
      </c>
      <c r="H34" s="77">
        <v>137.6706604876</v>
      </c>
      <c r="I34" s="77">
        <v>0.02</v>
      </c>
      <c r="J34" s="77">
        <v>2.27</v>
      </c>
      <c r="K34" s="77">
        <v>0.06</v>
      </c>
    </row>
    <row r="35" spans="2:11">
      <c r="B35" t="s">
        <v>783</v>
      </c>
      <c r="C35" t="s">
        <v>784</v>
      </c>
      <c r="D35" t="s">
        <v>109</v>
      </c>
      <c r="E35" t="s">
        <v>250</v>
      </c>
      <c r="F35" s="77">
        <v>35622</v>
      </c>
      <c r="G35" s="77">
        <v>144.47032999999999</v>
      </c>
      <c r="H35" s="77">
        <v>179.606641124574</v>
      </c>
      <c r="I35" s="77">
        <v>0.02</v>
      </c>
      <c r="J35" s="77">
        <v>2.96</v>
      </c>
      <c r="K35" s="77">
        <v>0.08</v>
      </c>
    </row>
    <row r="36" spans="2:11">
      <c r="B36" s="78" t="s">
        <v>224</v>
      </c>
      <c r="C36" s="16"/>
      <c r="F36" s="79">
        <v>761697.34</v>
      </c>
      <c r="H36" s="79">
        <v>3418.5335118053181</v>
      </c>
      <c r="J36" s="79">
        <v>56.34</v>
      </c>
      <c r="K36" s="79">
        <v>1.5</v>
      </c>
    </row>
    <row r="37" spans="2:11">
      <c r="B37" s="78" t="s">
        <v>785</v>
      </c>
      <c r="C37" s="16"/>
      <c r="F37" s="79">
        <v>50054</v>
      </c>
      <c r="H37" s="79">
        <v>201.52729802401799</v>
      </c>
      <c r="J37" s="79">
        <v>3.32</v>
      </c>
      <c r="K37" s="79">
        <v>0.09</v>
      </c>
    </row>
    <row r="38" spans="2:11">
      <c r="B38" t="s">
        <v>786</v>
      </c>
      <c r="C38" t="s">
        <v>787</v>
      </c>
      <c r="D38" t="s">
        <v>109</v>
      </c>
      <c r="E38" t="s">
        <v>788</v>
      </c>
      <c r="F38" s="77">
        <v>50054</v>
      </c>
      <c r="G38" s="77">
        <v>115.36382999999999</v>
      </c>
      <c r="H38" s="77">
        <v>201.52729802401799</v>
      </c>
      <c r="I38" s="77">
        <v>0.05</v>
      </c>
      <c r="J38" s="77">
        <v>3.32</v>
      </c>
      <c r="K38" s="77">
        <v>0.09</v>
      </c>
    </row>
    <row r="39" spans="2:11">
      <c r="B39" s="78" t="s">
        <v>789</v>
      </c>
      <c r="C39" s="16"/>
      <c r="F39" s="79">
        <v>166446.07</v>
      </c>
      <c r="H39" s="79">
        <v>1405.9468393840325</v>
      </c>
      <c r="J39" s="79">
        <v>23.17</v>
      </c>
      <c r="K39" s="79">
        <v>0.62</v>
      </c>
    </row>
    <row r="40" spans="2:11">
      <c r="B40" t="s">
        <v>790</v>
      </c>
      <c r="C40" t="s">
        <v>791</v>
      </c>
      <c r="D40" t="s">
        <v>109</v>
      </c>
      <c r="E40" t="s">
        <v>792</v>
      </c>
      <c r="F40" s="77">
        <v>38</v>
      </c>
      <c r="G40" s="77">
        <v>105344.18</v>
      </c>
      <c r="H40" s="77">
        <v>139.70745151599999</v>
      </c>
      <c r="I40" s="77">
        <v>0</v>
      </c>
      <c r="J40" s="77">
        <v>2.2999999999999998</v>
      </c>
      <c r="K40" s="77">
        <v>0.06</v>
      </c>
    </row>
    <row r="41" spans="2:11">
      <c r="B41" t="s">
        <v>793</v>
      </c>
      <c r="C41" t="s">
        <v>794</v>
      </c>
      <c r="D41" t="s">
        <v>109</v>
      </c>
      <c r="E41" t="s">
        <v>250</v>
      </c>
      <c r="F41" s="77">
        <v>89.3</v>
      </c>
      <c r="G41" s="77">
        <v>40933.308700000001</v>
      </c>
      <c r="H41" s="77">
        <v>127.57152189515899</v>
      </c>
      <c r="I41" s="77">
        <v>0.34</v>
      </c>
      <c r="J41" s="77">
        <v>2.1</v>
      </c>
      <c r="K41" s="77">
        <v>0.06</v>
      </c>
    </row>
    <row r="42" spans="2:11">
      <c r="B42" t="s">
        <v>795</v>
      </c>
      <c r="C42" t="s">
        <v>796</v>
      </c>
      <c r="D42" t="s">
        <v>113</v>
      </c>
      <c r="E42" t="s">
        <v>797</v>
      </c>
      <c r="F42" s="77">
        <v>24.42</v>
      </c>
      <c r="G42" s="77">
        <v>80024</v>
      </c>
      <c r="H42" s="77">
        <v>77.825460636000003</v>
      </c>
      <c r="I42" s="77">
        <v>0.12</v>
      </c>
      <c r="J42" s="77">
        <v>1.28</v>
      </c>
      <c r="K42" s="77">
        <v>0.03</v>
      </c>
    </row>
    <row r="43" spans="2:11">
      <c r="B43" t="s">
        <v>798</v>
      </c>
      <c r="C43" t="s">
        <v>799</v>
      </c>
      <c r="D43" t="s">
        <v>109</v>
      </c>
      <c r="E43" t="s">
        <v>800</v>
      </c>
      <c r="F43" s="77">
        <v>32</v>
      </c>
      <c r="G43" s="77">
        <v>113048</v>
      </c>
      <c r="H43" s="77">
        <v>126.2520064</v>
      </c>
      <c r="I43" s="77">
        <v>0.06</v>
      </c>
      <c r="J43" s="77">
        <v>2.08</v>
      </c>
      <c r="K43" s="77">
        <v>0.06</v>
      </c>
    </row>
    <row r="44" spans="2:11">
      <c r="B44" t="s">
        <v>801</v>
      </c>
      <c r="C44" t="s">
        <v>802</v>
      </c>
      <c r="D44" t="s">
        <v>109</v>
      </c>
      <c r="E44" t="s">
        <v>803</v>
      </c>
      <c r="F44" s="77">
        <v>47000</v>
      </c>
      <c r="G44" s="77">
        <v>100</v>
      </c>
      <c r="H44" s="77">
        <v>164.03</v>
      </c>
      <c r="I44" s="77">
        <v>0.09</v>
      </c>
      <c r="J44" s="77">
        <v>2.7</v>
      </c>
      <c r="K44" s="77">
        <v>7.0000000000000007E-2</v>
      </c>
    </row>
    <row r="45" spans="2:11">
      <c r="B45" t="s">
        <v>804</v>
      </c>
      <c r="C45" t="s">
        <v>805</v>
      </c>
      <c r="D45" t="s">
        <v>113</v>
      </c>
      <c r="E45" t="s">
        <v>806</v>
      </c>
      <c r="F45" s="77">
        <v>83</v>
      </c>
      <c r="G45" s="77">
        <v>24280.42</v>
      </c>
      <c r="H45" s="77">
        <v>80.258321299499997</v>
      </c>
      <c r="I45" s="77">
        <v>0</v>
      </c>
      <c r="J45" s="77">
        <v>1.32</v>
      </c>
      <c r="K45" s="77">
        <v>0.04</v>
      </c>
    </row>
    <row r="46" spans="2:11">
      <c r="B46" t="s">
        <v>807</v>
      </c>
      <c r="C46" t="s">
        <v>808</v>
      </c>
      <c r="D46" t="s">
        <v>109</v>
      </c>
      <c r="E46" t="s">
        <v>809</v>
      </c>
      <c r="F46" s="77">
        <v>119000</v>
      </c>
      <c r="G46" s="77">
        <v>108.03</v>
      </c>
      <c r="H46" s="77">
        <v>448.65939300000002</v>
      </c>
      <c r="I46" s="77">
        <v>0.06</v>
      </c>
      <c r="J46" s="77">
        <v>7.39</v>
      </c>
      <c r="K46" s="77">
        <v>0.2</v>
      </c>
    </row>
    <row r="47" spans="2:11">
      <c r="B47" t="s">
        <v>810</v>
      </c>
      <c r="C47" t="s">
        <v>811</v>
      </c>
      <c r="D47" t="s">
        <v>109</v>
      </c>
      <c r="E47" t="s">
        <v>812</v>
      </c>
      <c r="F47" s="77">
        <v>146.66999999999999</v>
      </c>
      <c r="G47" s="77">
        <v>9972.5192000000006</v>
      </c>
      <c r="H47" s="77">
        <v>51.047161748133597</v>
      </c>
      <c r="I47" s="77">
        <v>0</v>
      </c>
      <c r="J47" s="77">
        <v>0.84</v>
      </c>
      <c r="K47" s="77">
        <v>0.02</v>
      </c>
    </row>
    <row r="48" spans="2:11">
      <c r="B48" t="s">
        <v>813</v>
      </c>
      <c r="C48" t="s">
        <v>814</v>
      </c>
      <c r="D48" t="s">
        <v>109</v>
      </c>
      <c r="E48" t="s">
        <v>815</v>
      </c>
      <c r="F48" s="77">
        <v>32.68</v>
      </c>
      <c r="G48" s="77">
        <v>167111.07</v>
      </c>
      <c r="H48" s="77">
        <v>190.59552288923999</v>
      </c>
      <c r="I48" s="77">
        <v>0.01</v>
      </c>
      <c r="J48" s="77">
        <v>3.14</v>
      </c>
      <c r="K48" s="77">
        <v>0.08</v>
      </c>
    </row>
    <row r="49" spans="2:11">
      <c r="B49" s="78" t="s">
        <v>816</v>
      </c>
      <c r="C49" s="16"/>
      <c r="F49" s="79">
        <v>110543</v>
      </c>
      <c r="H49" s="79">
        <v>68.2743900391214</v>
      </c>
      <c r="J49" s="79">
        <v>1.1299999999999999</v>
      </c>
      <c r="K49" s="79">
        <v>0.03</v>
      </c>
    </row>
    <row r="50" spans="2:11">
      <c r="B50" t="s">
        <v>817</v>
      </c>
      <c r="C50" t="s">
        <v>818</v>
      </c>
      <c r="D50" t="s">
        <v>202</v>
      </c>
      <c r="E50" t="s">
        <v>819</v>
      </c>
      <c r="F50" s="77">
        <v>110543</v>
      </c>
      <c r="G50" s="77">
        <v>115.33659000000009</v>
      </c>
      <c r="H50" s="77">
        <v>68.2743900391214</v>
      </c>
      <c r="I50" s="77">
        <v>0.05</v>
      </c>
      <c r="J50" s="77">
        <v>1.1299999999999999</v>
      </c>
      <c r="K50" s="77">
        <v>0.03</v>
      </c>
    </row>
    <row r="51" spans="2:11">
      <c r="B51" s="78" t="s">
        <v>820</v>
      </c>
      <c r="C51" s="16"/>
      <c r="F51" s="79">
        <v>434654.27</v>
      </c>
      <c r="H51" s="79">
        <v>1742.7849843581462</v>
      </c>
      <c r="J51" s="79">
        <v>28.72</v>
      </c>
      <c r="K51" s="79">
        <v>0.76</v>
      </c>
    </row>
    <row r="52" spans="2:11">
      <c r="B52" t="s">
        <v>821</v>
      </c>
      <c r="C52" t="s">
        <v>822</v>
      </c>
      <c r="D52" t="s">
        <v>113</v>
      </c>
      <c r="E52" t="s">
        <v>823</v>
      </c>
      <c r="F52" s="77">
        <v>19869.240000000002</v>
      </c>
      <c r="G52" s="77">
        <v>109.66985000000007</v>
      </c>
      <c r="H52" s="77">
        <v>86.780927916737596</v>
      </c>
      <c r="I52" s="77">
        <v>0.03</v>
      </c>
      <c r="J52" s="77">
        <v>1.43</v>
      </c>
      <c r="K52" s="77">
        <v>0.04</v>
      </c>
    </row>
    <row r="53" spans="2:11">
      <c r="B53" t="s">
        <v>824</v>
      </c>
      <c r="C53" t="s">
        <v>825</v>
      </c>
      <c r="D53" t="s">
        <v>113</v>
      </c>
      <c r="E53" t="s">
        <v>826</v>
      </c>
      <c r="F53" s="77">
        <v>736.88</v>
      </c>
      <c r="G53" s="77">
        <v>104.35457</v>
      </c>
      <c r="H53" s="77">
        <v>3.0624148824442199</v>
      </c>
      <c r="I53" s="77">
        <v>0</v>
      </c>
      <c r="J53" s="77">
        <v>0.05</v>
      </c>
      <c r="K53" s="77">
        <v>0</v>
      </c>
    </row>
    <row r="54" spans="2:11">
      <c r="B54" t="s">
        <v>827</v>
      </c>
      <c r="C54" t="s">
        <v>828</v>
      </c>
      <c r="D54" t="s">
        <v>109</v>
      </c>
      <c r="E54" t="s">
        <v>829</v>
      </c>
      <c r="F54" s="77">
        <v>102887.13</v>
      </c>
      <c r="G54" s="77">
        <v>60.340089999999911</v>
      </c>
      <c r="H54" s="77">
        <v>216.66683207305499</v>
      </c>
      <c r="I54" s="77">
        <v>0.02</v>
      </c>
      <c r="J54" s="77">
        <v>3.57</v>
      </c>
      <c r="K54" s="77">
        <v>0.1</v>
      </c>
    </row>
    <row r="55" spans="2:11">
      <c r="B55" t="s">
        <v>830</v>
      </c>
      <c r="C55" t="s">
        <v>831</v>
      </c>
      <c r="D55" t="s">
        <v>113</v>
      </c>
      <c r="E55" t="s">
        <v>832</v>
      </c>
      <c r="F55" s="77">
        <v>83765</v>
      </c>
      <c r="G55" s="77">
        <v>107.75244000000001</v>
      </c>
      <c r="H55" s="77">
        <v>359.455795915095</v>
      </c>
      <c r="I55" s="77">
        <v>0.04</v>
      </c>
      <c r="J55" s="77">
        <v>5.92</v>
      </c>
      <c r="K55" s="77">
        <v>0.16</v>
      </c>
    </row>
    <row r="56" spans="2:11">
      <c r="B56" t="s">
        <v>833</v>
      </c>
      <c r="C56" t="s">
        <v>834</v>
      </c>
      <c r="D56" t="s">
        <v>109</v>
      </c>
      <c r="E56" t="s">
        <v>250</v>
      </c>
      <c r="F56" s="77">
        <v>14347</v>
      </c>
      <c r="G56" s="77">
        <v>358.88234</v>
      </c>
      <c r="H56" s="77">
        <v>179.69608412610199</v>
      </c>
      <c r="I56" s="77">
        <v>0</v>
      </c>
      <c r="J56" s="77">
        <v>2.96</v>
      </c>
      <c r="K56" s="77">
        <v>0.08</v>
      </c>
    </row>
    <row r="57" spans="2:11">
      <c r="B57" t="s">
        <v>835</v>
      </c>
      <c r="C57" t="s">
        <v>836</v>
      </c>
      <c r="D57" t="s">
        <v>109</v>
      </c>
      <c r="E57" t="s">
        <v>837</v>
      </c>
      <c r="F57" s="77">
        <v>9739</v>
      </c>
      <c r="G57" s="77">
        <v>102.51734</v>
      </c>
      <c r="H57" s="77">
        <v>34.844731461674002</v>
      </c>
      <c r="I57" s="77">
        <v>0</v>
      </c>
      <c r="J57" s="77">
        <v>0.56999999999999995</v>
      </c>
      <c r="K57" s="77">
        <v>0.02</v>
      </c>
    </row>
    <row r="58" spans="2:11">
      <c r="B58" t="s">
        <v>838</v>
      </c>
      <c r="C58" t="s">
        <v>839</v>
      </c>
      <c r="D58" t="s">
        <v>113</v>
      </c>
      <c r="E58" t="s">
        <v>840</v>
      </c>
      <c r="F58" s="77">
        <v>430</v>
      </c>
      <c r="G58" s="77">
        <v>100</v>
      </c>
      <c r="H58" s="77">
        <v>1.712475</v>
      </c>
      <c r="I58" s="77">
        <v>0.06</v>
      </c>
      <c r="J58" s="77">
        <v>0.03</v>
      </c>
      <c r="K58" s="77">
        <v>0</v>
      </c>
    </row>
    <row r="59" spans="2:11">
      <c r="B59" t="s">
        <v>841</v>
      </c>
      <c r="C59" t="s">
        <v>842</v>
      </c>
      <c r="D59" t="s">
        <v>109</v>
      </c>
      <c r="E59" t="s">
        <v>843</v>
      </c>
      <c r="F59" s="77">
        <v>2953.1</v>
      </c>
      <c r="G59" s="77">
        <v>98.392780000000002</v>
      </c>
      <c r="H59" s="77">
        <v>10.1406737797682</v>
      </c>
      <c r="I59" s="77">
        <v>0.01</v>
      </c>
      <c r="J59" s="77">
        <v>0.17</v>
      </c>
      <c r="K59" s="77">
        <v>0</v>
      </c>
    </row>
    <row r="60" spans="2:11">
      <c r="B60" t="s">
        <v>844</v>
      </c>
      <c r="C60" t="s">
        <v>845</v>
      </c>
      <c r="D60" t="s">
        <v>109</v>
      </c>
      <c r="E60" t="s">
        <v>846</v>
      </c>
      <c r="F60" s="77">
        <v>15507.63</v>
      </c>
      <c r="G60" s="77">
        <v>111.83128000000008</v>
      </c>
      <c r="H60" s="77">
        <v>60.5249101320574</v>
      </c>
      <c r="I60" s="77">
        <v>0.02</v>
      </c>
      <c r="J60" s="77">
        <v>1</v>
      </c>
      <c r="K60" s="77">
        <v>0.03</v>
      </c>
    </row>
    <row r="61" spans="2:11">
      <c r="B61" t="s">
        <v>847</v>
      </c>
      <c r="C61" t="s">
        <v>848</v>
      </c>
      <c r="D61" t="s">
        <v>109</v>
      </c>
      <c r="E61" t="s">
        <v>849</v>
      </c>
      <c r="F61" s="77">
        <v>58177.27</v>
      </c>
      <c r="G61" s="77">
        <v>106.65041099999992</v>
      </c>
      <c r="H61" s="77">
        <v>216.54157849689301</v>
      </c>
      <c r="I61" s="77">
        <v>0.01</v>
      </c>
      <c r="J61" s="77">
        <v>3.57</v>
      </c>
      <c r="K61" s="77">
        <v>0.1</v>
      </c>
    </row>
    <row r="62" spans="2:11">
      <c r="B62" t="s">
        <v>850</v>
      </c>
      <c r="C62" t="s">
        <v>851</v>
      </c>
      <c r="D62" t="s">
        <v>109</v>
      </c>
      <c r="E62" t="s">
        <v>852</v>
      </c>
      <c r="F62" s="77">
        <v>1150</v>
      </c>
      <c r="G62" s="77">
        <v>100</v>
      </c>
      <c r="H62" s="77">
        <v>4.0134999999999996</v>
      </c>
      <c r="I62" s="77">
        <v>0</v>
      </c>
      <c r="J62" s="77">
        <v>7.0000000000000007E-2</v>
      </c>
      <c r="K62" s="77">
        <v>0</v>
      </c>
    </row>
    <row r="63" spans="2:11">
      <c r="B63" t="s">
        <v>853</v>
      </c>
      <c r="C63" t="s">
        <v>854</v>
      </c>
      <c r="D63" t="s">
        <v>113</v>
      </c>
      <c r="E63" t="s">
        <v>855</v>
      </c>
      <c r="F63" s="77">
        <v>45516.46</v>
      </c>
      <c r="G63" s="77">
        <v>109.78311000000019</v>
      </c>
      <c r="H63" s="77">
        <v>199.00307715600101</v>
      </c>
      <c r="I63" s="77">
        <v>0.02</v>
      </c>
      <c r="J63" s="77">
        <v>3.28</v>
      </c>
      <c r="K63" s="77">
        <v>0.09</v>
      </c>
    </row>
    <row r="64" spans="2:11">
      <c r="B64" t="s">
        <v>856</v>
      </c>
      <c r="C64" t="s">
        <v>857</v>
      </c>
      <c r="D64" t="s">
        <v>113</v>
      </c>
      <c r="E64" t="s">
        <v>858</v>
      </c>
      <c r="F64" s="77">
        <v>978</v>
      </c>
      <c r="G64" s="77">
        <v>100</v>
      </c>
      <c r="H64" s="77">
        <v>3.8948849999999999</v>
      </c>
      <c r="I64" s="77">
        <v>0.17</v>
      </c>
      <c r="J64" s="77">
        <v>0.06</v>
      </c>
      <c r="K64" s="77">
        <v>0</v>
      </c>
    </row>
    <row r="65" spans="2:11">
      <c r="B65" t="s">
        <v>859</v>
      </c>
      <c r="C65" t="s">
        <v>860</v>
      </c>
      <c r="D65" t="s">
        <v>109</v>
      </c>
      <c r="E65" t="s">
        <v>861</v>
      </c>
      <c r="F65" s="77">
        <v>28250.560000000001</v>
      </c>
      <c r="G65" s="77">
        <v>105.60243999999963</v>
      </c>
      <c r="H65" s="77">
        <v>104.118149551087</v>
      </c>
      <c r="I65" s="77">
        <v>0.05</v>
      </c>
      <c r="J65" s="77">
        <v>1.72</v>
      </c>
      <c r="K65" s="77">
        <v>0.05</v>
      </c>
    </row>
    <row r="66" spans="2:11">
      <c r="B66" t="s">
        <v>862</v>
      </c>
      <c r="C66" t="s">
        <v>863</v>
      </c>
      <c r="D66" t="s">
        <v>116</v>
      </c>
      <c r="E66" t="s">
        <v>864</v>
      </c>
      <c r="F66" s="77">
        <v>12508</v>
      </c>
      <c r="G66" s="77">
        <v>106.96764</v>
      </c>
      <c r="H66" s="77">
        <v>60.528914148268797</v>
      </c>
      <c r="I66" s="77">
        <v>0.04</v>
      </c>
      <c r="J66" s="77">
        <v>1</v>
      </c>
      <c r="K66" s="77">
        <v>0.03</v>
      </c>
    </row>
    <row r="67" spans="2:11">
      <c r="B67" t="s">
        <v>865</v>
      </c>
      <c r="C67" t="s">
        <v>866</v>
      </c>
      <c r="D67" t="s">
        <v>116</v>
      </c>
      <c r="E67" t="s">
        <v>777</v>
      </c>
      <c r="F67" s="77">
        <v>37839</v>
      </c>
      <c r="G67" s="77">
        <v>117.88511999999989</v>
      </c>
      <c r="H67" s="77">
        <v>201.80003471896299</v>
      </c>
      <c r="I67" s="77">
        <v>0.11</v>
      </c>
      <c r="J67" s="77">
        <v>3.33</v>
      </c>
      <c r="K67" s="77">
        <v>0.09</v>
      </c>
    </row>
    <row r="68" spans="2:11">
      <c r="B68" t="s">
        <v>226</v>
      </c>
      <c r="C68" s="16"/>
    </row>
    <row r="69" spans="2:11">
      <c r="B69" t="s">
        <v>257</v>
      </c>
      <c r="C69" s="16"/>
    </row>
    <row r="70" spans="2:11">
      <c r="B70" t="s">
        <v>258</v>
      </c>
      <c r="C70" s="16"/>
    </row>
    <row r="71" spans="2:11">
      <c r="B71" t="s">
        <v>259</v>
      </c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1155</v>
      </c>
    </row>
    <row r="3" spans="2:59">
      <c r="B3" s="2" t="s">
        <v>2</v>
      </c>
      <c r="C3" t="s">
        <v>1156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10933.61</v>
      </c>
      <c r="H11" s="7"/>
      <c r="I11" s="76">
        <v>31.038588672541799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641</v>
      </c>
      <c r="C14" s="16"/>
      <c r="D14" s="16"/>
      <c r="G14" s="79">
        <v>10933.61</v>
      </c>
      <c r="I14" s="79">
        <v>31.038588672541799</v>
      </c>
      <c r="K14" s="79">
        <v>100</v>
      </c>
      <c r="L14" s="79">
        <v>0.01</v>
      </c>
    </row>
    <row r="15" spans="2:59">
      <c r="B15" t="s">
        <v>868</v>
      </c>
      <c r="C15" t="s">
        <v>869</v>
      </c>
      <c r="D15" t="s">
        <v>870</v>
      </c>
      <c r="E15" t="s">
        <v>113</v>
      </c>
      <c r="F15" t="s">
        <v>250</v>
      </c>
      <c r="G15" s="77">
        <v>2201.1</v>
      </c>
      <c r="H15" s="77">
        <v>315.58999999999997</v>
      </c>
      <c r="I15" s="77">
        <v>27.664243058924999</v>
      </c>
      <c r="J15" s="77">
        <v>0</v>
      </c>
      <c r="K15" s="77">
        <v>89.13</v>
      </c>
      <c r="L15" s="77">
        <v>0.01</v>
      </c>
    </row>
    <row r="16" spans="2:59">
      <c r="B16" t="s">
        <v>871</v>
      </c>
      <c r="C16" t="s">
        <v>872</v>
      </c>
      <c r="D16" t="s">
        <v>407</v>
      </c>
      <c r="E16" t="s">
        <v>109</v>
      </c>
      <c r="F16" t="s">
        <v>873</v>
      </c>
      <c r="G16" s="77">
        <v>4328.3999999999996</v>
      </c>
      <c r="H16" s="77">
        <v>8.0053999999999998</v>
      </c>
      <c r="I16" s="77">
        <v>1.2093050102639999</v>
      </c>
      <c r="J16" s="77">
        <v>0.01</v>
      </c>
      <c r="K16" s="77">
        <v>3.9</v>
      </c>
      <c r="L16" s="77">
        <v>0</v>
      </c>
    </row>
    <row r="17" spans="2:12">
      <c r="B17" t="s">
        <v>874</v>
      </c>
      <c r="C17" t="s">
        <v>875</v>
      </c>
      <c r="D17" t="s">
        <v>407</v>
      </c>
      <c r="E17" t="s">
        <v>109</v>
      </c>
      <c r="F17" t="s">
        <v>873</v>
      </c>
      <c r="G17" s="77">
        <v>4403.3100000000004</v>
      </c>
      <c r="H17" s="77">
        <v>5.6711999999999998</v>
      </c>
      <c r="I17" s="77">
        <v>0.87152460335280002</v>
      </c>
      <c r="J17" s="77">
        <v>0.01</v>
      </c>
      <c r="K17" s="77">
        <v>2.81</v>
      </c>
      <c r="L17" s="77">
        <v>0</v>
      </c>
    </row>
    <row r="18" spans="2:12">
      <c r="B18" t="s">
        <v>876</v>
      </c>
      <c r="C18" t="s">
        <v>877</v>
      </c>
      <c r="D18" t="s">
        <v>407</v>
      </c>
      <c r="E18" t="s">
        <v>113</v>
      </c>
      <c r="F18" t="s">
        <v>250</v>
      </c>
      <c r="G18" s="77">
        <v>0.8</v>
      </c>
      <c r="H18" s="77">
        <v>40600</v>
      </c>
      <c r="I18" s="77">
        <v>1.2935160000000001</v>
      </c>
      <c r="J18" s="77">
        <v>0</v>
      </c>
      <c r="K18" s="77">
        <v>4.17</v>
      </c>
      <c r="L18" s="77">
        <v>0</v>
      </c>
    </row>
    <row r="19" spans="2:12">
      <c r="B19" t="s">
        <v>226</v>
      </c>
      <c r="C19" s="16"/>
      <c r="D19" s="16"/>
    </row>
    <row r="20" spans="2:12">
      <c r="B20" t="s">
        <v>257</v>
      </c>
      <c r="C20" s="16"/>
      <c r="D20" s="16"/>
    </row>
    <row r="21" spans="2:12">
      <c r="B21" t="s">
        <v>258</v>
      </c>
      <c r="C21" s="16"/>
      <c r="D21" s="16"/>
    </row>
    <row r="22" spans="2:12">
      <c r="B22" t="s">
        <v>259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1155</v>
      </c>
    </row>
    <row r="3" spans="2:52">
      <c r="B3" s="2" t="s">
        <v>2</v>
      </c>
      <c r="C3" t="s">
        <v>1156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5934000</v>
      </c>
      <c r="H11" s="7"/>
      <c r="I11" s="76">
        <v>351.03836590999998</v>
      </c>
      <c r="J11" s="7"/>
      <c r="K11" s="76">
        <v>100</v>
      </c>
      <c r="L11" s="76">
        <v>0.15</v>
      </c>
      <c r="AZ11" s="16"/>
    </row>
    <row r="12" spans="2:52">
      <c r="B12" s="78" t="s">
        <v>203</v>
      </c>
      <c r="C12" s="16"/>
      <c r="D12" s="16"/>
      <c r="G12" s="79">
        <v>5934000</v>
      </c>
      <c r="I12" s="79">
        <v>351.03836590999998</v>
      </c>
      <c r="K12" s="79">
        <v>100</v>
      </c>
      <c r="L12" s="79">
        <v>0.15</v>
      </c>
    </row>
    <row r="13" spans="2:52">
      <c r="B13" s="78" t="s">
        <v>642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643</v>
      </c>
      <c r="C15" s="16"/>
      <c r="D15" s="16"/>
      <c r="G15" s="79">
        <v>5934000</v>
      </c>
      <c r="I15" s="79">
        <v>351.03836590999998</v>
      </c>
      <c r="K15" s="79">
        <v>100</v>
      </c>
      <c r="L15" s="79">
        <v>0.15</v>
      </c>
    </row>
    <row r="16" spans="2:52">
      <c r="B16" t="s">
        <v>878</v>
      </c>
      <c r="C16" t="s">
        <v>879</v>
      </c>
      <c r="D16" t="s">
        <v>126</v>
      </c>
      <c r="E16" t="s">
        <v>109</v>
      </c>
      <c r="F16" t="s">
        <v>840</v>
      </c>
      <c r="G16" s="77">
        <v>-475000</v>
      </c>
      <c r="H16" s="77">
        <v>0.95140000000000002</v>
      </c>
      <c r="I16" s="77">
        <v>-15.7718335</v>
      </c>
      <c r="J16" s="77">
        <v>0</v>
      </c>
      <c r="K16" s="77">
        <v>-4.49</v>
      </c>
      <c r="L16" s="77">
        <v>-0.01</v>
      </c>
    </row>
    <row r="17" spans="2:12">
      <c r="B17" t="s">
        <v>880</v>
      </c>
      <c r="C17" t="s">
        <v>881</v>
      </c>
      <c r="D17" t="s">
        <v>126</v>
      </c>
      <c r="E17" t="s">
        <v>109</v>
      </c>
      <c r="F17" t="s">
        <v>852</v>
      </c>
      <c r="G17" s="77">
        <v>-500000</v>
      </c>
      <c r="H17" s="77">
        <v>0.84709999999999996</v>
      </c>
      <c r="I17" s="77">
        <v>-14.781895</v>
      </c>
      <c r="J17" s="77">
        <v>0</v>
      </c>
      <c r="K17" s="77">
        <v>-4.21</v>
      </c>
      <c r="L17" s="77">
        <v>-0.01</v>
      </c>
    </row>
    <row r="18" spans="2:12">
      <c r="B18" t="s">
        <v>882</v>
      </c>
      <c r="C18" t="s">
        <v>883</v>
      </c>
      <c r="D18" t="s">
        <v>126</v>
      </c>
      <c r="E18" t="s">
        <v>109</v>
      </c>
      <c r="F18" t="s">
        <v>884</v>
      </c>
      <c r="G18" s="77">
        <v>-525000</v>
      </c>
      <c r="H18" s="77">
        <v>0.23749999999999999</v>
      </c>
      <c r="I18" s="77">
        <v>-4.3515937500000001</v>
      </c>
      <c r="J18" s="77">
        <v>0</v>
      </c>
      <c r="K18" s="77">
        <v>-1.24</v>
      </c>
      <c r="L18" s="77">
        <v>0</v>
      </c>
    </row>
    <row r="19" spans="2:12">
      <c r="B19" t="s">
        <v>885</v>
      </c>
      <c r="C19" t="s">
        <v>886</v>
      </c>
      <c r="D19" t="s">
        <v>126</v>
      </c>
      <c r="E19" t="s">
        <v>109</v>
      </c>
      <c r="F19" t="s">
        <v>887</v>
      </c>
      <c r="G19" s="77">
        <v>-494000</v>
      </c>
      <c r="H19" s="77">
        <v>3.3999999999999998E-3</v>
      </c>
      <c r="I19" s="77">
        <v>-5.8618040000000003E-2</v>
      </c>
      <c r="J19" s="77">
        <v>0</v>
      </c>
      <c r="K19" s="77">
        <v>-0.02</v>
      </c>
      <c r="L19" s="77">
        <v>0</v>
      </c>
    </row>
    <row r="20" spans="2:12">
      <c r="B20" t="s">
        <v>888</v>
      </c>
      <c r="C20" t="s">
        <v>889</v>
      </c>
      <c r="D20" t="s">
        <v>126</v>
      </c>
      <c r="E20" t="s">
        <v>109</v>
      </c>
      <c r="F20" t="s">
        <v>840</v>
      </c>
      <c r="G20" s="77">
        <v>1900000</v>
      </c>
      <c r="H20" s="77">
        <v>1.1540999999999999</v>
      </c>
      <c r="I20" s="77">
        <v>76.528371000000007</v>
      </c>
      <c r="J20" s="77">
        <v>0</v>
      </c>
      <c r="K20" s="77">
        <v>21.8</v>
      </c>
      <c r="L20" s="77">
        <v>0.03</v>
      </c>
    </row>
    <row r="21" spans="2:12">
      <c r="B21" t="s">
        <v>890</v>
      </c>
      <c r="C21" t="s">
        <v>891</v>
      </c>
      <c r="D21" t="s">
        <v>126</v>
      </c>
      <c r="E21" t="s">
        <v>109</v>
      </c>
      <c r="F21" t="s">
        <v>852</v>
      </c>
      <c r="G21" s="77">
        <v>2000000</v>
      </c>
      <c r="H21" s="77">
        <v>0.96679999999999999</v>
      </c>
      <c r="I21" s="77">
        <v>67.482640000000004</v>
      </c>
      <c r="J21" s="77">
        <v>0</v>
      </c>
      <c r="K21" s="77">
        <v>19.22</v>
      </c>
      <c r="L21" s="77">
        <v>0.03</v>
      </c>
    </row>
    <row r="22" spans="2:12">
      <c r="B22" t="s">
        <v>892</v>
      </c>
      <c r="C22" t="s">
        <v>893</v>
      </c>
      <c r="D22" t="s">
        <v>126</v>
      </c>
      <c r="E22" t="s">
        <v>109</v>
      </c>
      <c r="F22" t="s">
        <v>884</v>
      </c>
      <c r="G22" s="77">
        <v>2100000</v>
      </c>
      <c r="H22" s="77">
        <v>1.5244</v>
      </c>
      <c r="I22" s="77">
        <v>111.723276</v>
      </c>
      <c r="J22" s="77">
        <v>0</v>
      </c>
      <c r="K22" s="77">
        <v>31.83</v>
      </c>
      <c r="L22" s="77">
        <v>0.05</v>
      </c>
    </row>
    <row r="23" spans="2:12">
      <c r="B23" t="s">
        <v>894</v>
      </c>
      <c r="C23" t="s">
        <v>895</v>
      </c>
      <c r="D23" t="s">
        <v>126</v>
      </c>
      <c r="E23" t="s">
        <v>109</v>
      </c>
      <c r="F23" t="s">
        <v>887</v>
      </c>
      <c r="G23" s="77">
        <v>1928000</v>
      </c>
      <c r="H23" s="77">
        <v>1.9359999999999999</v>
      </c>
      <c r="I23" s="77">
        <v>130.2680192</v>
      </c>
      <c r="J23" s="77">
        <v>0</v>
      </c>
      <c r="K23" s="77">
        <v>37.11</v>
      </c>
      <c r="L23" s="77">
        <v>0.06</v>
      </c>
    </row>
    <row r="24" spans="2:12">
      <c r="B24" s="78" t="s">
        <v>896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642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t="s">
        <v>219</v>
      </c>
      <c r="E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645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644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646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257</v>
      </c>
      <c r="C42" s="16"/>
      <c r="D42" s="16"/>
    </row>
    <row r="43" spans="2:12">
      <c r="B43" t="s">
        <v>258</v>
      </c>
      <c r="C43" s="16"/>
      <c r="D43" s="16"/>
    </row>
    <row r="44" spans="2:12">
      <c r="B44" t="s">
        <v>259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1155</v>
      </c>
    </row>
    <row r="3" spans="2:13">
      <c r="B3" s="2" t="s">
        <v>2</v>
      </c>
      <c r="C3" t="s">
        <v>1156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6385.6458799749998</v>
      </c>
      <c r="K11" s="76">
        <v>100</v>
      </c>
      <c r="L11" s="76">
        <v>2.8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6385.6458799749998</v>
      </c>
      <c r="K12" s="79">
        <v>100</v>
      </c>
      <c r="L12" s="79">
        <v>2.8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5670.5336900000002</v>
      </c>
      <c r="K13" s="79">
        <v>88.8</v>
      </c>
      <c r="L13" s="79">
        <v>2.4900000000000002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5670.5336900000002</v>
      </c>
      <c r="K14" s="77">
        <v>88.8</v>
      </c>
      <c r="L14" s="77">
        <v>2.4900000000000002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715.11218997499998</v>
      </c>
      <c r="K15" s="79">
        <v>11.2</v>
      </c>
      <c r="L15" s="79">
        <v>0.31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123</v>
      </c>
      <c r="H16" s="77">
        <v>0</v>
      </c>
      <c r="I16" s="77">
        <v>0</v>
      </c>
      <c r="J16" s="77">
        <v>4.3910999999999999E-2</v>
      </c>
      <c r="K16" s="77">
        <v>0</v>
      </c>
      <c r="L16" s="77">
        <v>0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109</v>
      </c>
      <c r="H17" s="77">
        <v>0</v>
      </c>
      <c r="I17" s="77">
        <v>0</v>
      </c>
      <c r="J17" s="77">
        <v>714.10495400000002</v>
      </c>
      <c r="K17" s="77">
        <v>11.18</v>
      </c>
      <c r="L17" s="77">
        <v>0.31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113</v>
      </c>
      <c r="H18" s="77">
        <v>0</v>
      </c>
      <c r="I18" s="77">
        <v>0</v>
      </c>
      <c r="J18" s="77">
        <v>-0.19119982499999999</v>
      </c>
      <c r="K18" s="77">
        <v>0</v>
      </c>
      <c r="L18" s="77">
        <v>0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152</v>
      </c>
      <c r="G19" t="s">
        <v>116</v>
      </c>
      <c r="H19" s="77">
        <v>0</v>
      </c>
      <c r="I19" s="77">
        <v>0</v>
      </c>
      <c r="J19" s="77">
        <v>1.1545247999999999</v>
      </c>
      <c r="K19" s="77">
        <v>0.02</v>
      </c>
      <c r="L19" s="77">
        <v>0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1155</v>
      </c>
    </row>
    <row r="3" spans="2:49">
      <c r="B3" s="2" t="s">
        <v>2</v>
      </c>
      <c r="C3" t="s">
        <v>1156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22401000</v>
      </c>
      <c r="H11" s="7"/>
      <c r="I11" s="76">
        <v>-549.63230077276228</v>
      </c>
      <c r="J11" s="76">
        <v>100</v>
      </c>
      <c r="K11" s="76">
        <v>-0.24</v>
      </c>
      <c r="AW11" s="16"/>
    </row>
    <row r="12" spans="2:49">
      <c r="B12" s="78" t="s">
        <v>203</v>
      </c>
      <c r="C12" s="16"/>
      <c r="D12" s="16"/>
      <c r="G12" s="79">
        <v>22401000</v>
      </c>
      <c r="I12" s="79">
        <v>-549.63230077276228</v>
      </c>
      <c r="J12" s="79">
        <v>100</v>
      </c>
      <c r="K12" s="79">
        <v>-0.24</v>
      </c>
    </row>
    <row r="13" spans="2:49">
      <c r="B13" s="78" t="s">
        <v>642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643</v>
      </c>
      <c r="C15" s="16"/>
      <c r="D15" s="16"/>
      <c r="G15" s="79">
        <v>-3544000</v>
      </c>
      <c r="I15" s="79">
        <v>133.41746695729313</v>
      </c>
      <c r="J15" s="79">
        <v>-24.27</v>
      </c>
      <c r="K15" s="79">
        <v>0.06</v>
      </c>
    </row>
    <row r="16" spans="2:49">
      <c r="B16" t="s">
        <v>897</v>
      </c>
      <c r="C16" t="s">
        <v>898</v>
      </c>
      <c r="D16" t="s">
        <v>126</v>
      </c>
      <c r="E16" t="s">
        <v>113</v>
      </c>
      <c r="F16" t="s">
        <v>899</v>
      </c>
      <c r="G16" s="77">
        <v>-5000</v>
      </c>
      <c r="H16" s="77">
        <v>3.0259999999999998</v>
      </c>
      <c r="I16" s="77">
        <v>-0.15129999999999999</v>
      </c>
      <c r="J16" s="77">
        <v>0.03</v>
      </c>
      <c r="K16" s="77">
        <v>0</v>
      </c>
    </row>
    <row r="17" spans="2:11">
      <c r="B17" t="s">
        <v>900</v>
      </c>
      <c r="C17" t="s">
        <v>901</v>
      </c>
      <c r="D17" t="s">
        <v>126</v>
      </c>
      <c r="E17" t="s">
        <v>113</v>
      </c>
      <c r="F17" t="s">
        <v>899</v>
      </c>
      <c r="G17" s="77">
        <v>-460000</v>
      </c>
      <c r="H17" s="77">
        <v>2.9760666666666737</v>
      </c>
      <c r="I17" s="77">
        <v>-13.689906666666699</v>
      </c>
      <c r="J17" s="77">
        <v>2.4900000000000002</v>
      </c>
      <c r="K17" s="77">
        <v>-0.01</v>
      </c>
    </row>
    <row r="18" spans="2:11">
      <c r="B18" t="s">
        <v>902</v>
      </c>
      <c r="C18" t="s">
        <v>903</v>
      </c>
      <c r="D18" t="s">
        <v>126</v>
      </c>
      <c r="E18" t="s">
        <v>113</v>
      </c>
      <c r="F18" t="s">
        <v>904</v>
      </c>
      <c r="G18" s="77">
        <v>-25000</v>
      </c>
      <c r="H18" s="77">
        <v>-2.9638867924528318</v>
      </c>
      <c r="I18" s="77">
        <v>0.74097169811320795</v>
      </c>
      <c r="J18" s="77">
        <v>-0.13</v>
      </c>
      <c r="K18" s="77">
        <v>0</v>
      </c>
    </row>
    <row r="19" spans="2:11">
      <c r="B19" t="s">
        <v>905</v>
      </c>
      <c r="C19" t="s">
        <v>906</v>
      </c>
      <c r="D19" t="s">
        <v>126</v>
      </c>
      <c r="E19" t="s">
        <v>109</v>
      </c>
      <c r="F19" t="s">
        <v>907</v>
      </c>
      <c r="G19" s="77">
        <v>-1888300</v>
      </c>
      <c r="H19" s="77">
        <v>-9.3860119047619026</v>
      </c>
      <c r="I19" s="77">
        <v>177.23606279761901</v>
      </c>
      <c r="J19" s="77">
        <v>-32.25</v>
      </c>
      <c r="K19" s="77">
        <v>0.08</v>
      </c>
    </row>
    <row r="20" spans="2:11">
      <c r="B20" t="s">
        <v>908</v>
      </c>
      <c r="C20" t="s">
        <v>909</v>
      </c>
      <c r="D20" t="s">
        <v>126</v>
      </c>
      <c r="E20" t="s">
        <v>113</v>
      </c>
      <c r="F20" t="s">
        <v>910</v>
      </c>
      <c r="G20" s="77">
        <v>-25000</v>
      </c>
      <c r="H20" s="77">
        <v>-1.2364999999999999</v>
      </c>
      <c r="I20" s="77">
        <v>0.30912499999999998</v>
      </c>
      <c r="J20" s="77">
        <v>-0.06</v>
      </c>
      <c r="K20" s="77">
        <v>0</v>
      </c>
    </row>
    <row r="21" spans="2:11">
      <c r="B21" t="s">
        <v>911</v>
      </c>
      <c r="C21" t="s">
        <v>912</v>
      </c>
      <c r="D21" t="s">
        <v>126</v>
      </c>
      <c r="E21" t="s">
        <v>113</v>
      </c>
      <c r="F21" t="s">
        <v>910</v>
      </c>
      <c r="G21" s="77">
        <v>-205000</v>
      </c>
      <c r="H21" s="77">
        <v>-1.2765045454545512</v>
      </c>
      <c r="I21" s="77">
        <v>2.6168343181818301</v>
      </c>
      <c r="J21" s="77">
        <v>-0.48</v>
      </c>
      <c r="K21" s="77">
        <v>0</v>
      </c>
    </row>
    <row r="22" spans="2:11">
      <c r="B22" t="s">
        <v>913</v>
      </c>
      <c r="C22" t="s">
        <v>914</v>
      </c>
      <c r="D22" t="s">
        <v>126</v>
      </c>
      <c r="E22" t="s">
        <v>202</v>
      </c>
      <c r="F22" t="s">
        <v>915</v>
      </c>
      <c r="G22" s="77">
        <v>-127600</v>
      </c>
      <c r="H22" s="77">
        <v>0.48422512647554783</v>
      </c>
      <c r="I22" s="77">
        <v>-0.61787126138279902</v>
      </c>
      <c r="J22" s="77">
        <v>0.11</v>
      </c>
      <c r="K22" s="77">
        <v>0</v>
      </c>
    </row>
    <row r="23" spans="2:11">
      <c r="B23" t="s">
        <v>916</v>
      </c>
      <c r="C23" t="s">
        <v>917</v>
      </c>
      <c r="D23" t="s">
        <v>126</v>
      </c>
      <c r="E23" t="s">
        <v>113</v>
      </c>
      <c r="F23" t="s">
        <v>915</v>
      </c>
      <c r="G23" s="77">
        <v>-858100</v>
      </c>
      <c r="H23" s="77">
        <v>4.0310714285714253</v>
      </c>
      <c r="I23" s="77">
        <v>-34.590623928571397</v>
      </c>
      <c r="J23" s="77">
        <v>6.29</v>
      </c>
      <c r="K23" s="77">
        <v>-0.02</v>
      </c>
    </row>
    <row r="24" spans="2:11">
      <c r="B24" t="s">
        <v>918</v>
      </c>
      <c r="C24" t="s">
        <v>919</v>
      </c>
      <c r="D24" t="s">
        <v>126</v>
      </c>
      <c r="E24" t="s">
        <v>113</v>
      </c>
      <c r="F24" t="s">
        <v>920</v>
      </c>
      <c r="G24" s="77">
        <v>55000</v>
      </c>
      <c r="H24" s="77">
        <v>2.6884999999999999</v>
      </c>
      <c r="I24" s="77">
        <v>1.478675</v>
      </c>
      <c r="J24" s="77">
        <v>-0.27</v>
      </c>
      <c r="K24" s="77">
        <v>0</v>
      </c>
    </row>
    <row r="25" spans="2:11">
      <c r="B25" t="s">
        <v>921</v>
      </c>
      <c r="C25" t="s">
        <v>922</v>
      </c>
      <c r="D25" t="s">
        <v>126</v>
      </c>
      <c r="E25" t="s">
        <v>113</v>
      </c>
      <c r="F25" t="s">
        <v>923</v>
      </c>
      <c r="G25" s="77">
        <v>-5000</v>
      </c>
      <c r="H25" s="77">
        <v>-1.71</v>
      </c>
      <c r="I25" s="77">
        <v>8.5500000000000007E-2</v>
      </c>
      <c r="J25" s="77">
        <v>-0.02</v>
      </c>
      <c r="K25" s="77">
        <v>0</v>
      </c>
    </row>
    <row r="26" spans="2:11">
      <c r="B26" s="78" t="s">
        <v>896</v>
      </c>
      <c r="C26" s="16"/>
      <c r="D26" s="16"/>
      <c r="G26" s="79">
        <v>-165000</v>
      </c>
      <c r="I26" s="79">
        <v>-8.40764666666667</v>
      </c>
      <c r="J26" s="79">
        <v>1.53</v>
      </c>
      <c r="K26" s="79">
        <v>0</v>
      </c>
    </row>
    <row r="27" spans="2:11">
      <c r="B27" t="s">
        <v>924</v>
      </c>
      <c r="C27" t="s">
        <v>925</v>
      </c>
      <c r="D27" t="s">
        <v>126</v>
      </c>
      <c r="E27" t="s">
        <v>113</v>
      </c>
      <c r="F27" t="s">
        <v>926</v>
      </c>
      <c r="G27" s="77">
        <v>-160000</v>
      </c>
      <c r="H27" s="77">
        <v>5.0957666666666688</v>
      </c>
      <c r="I27" s="77">
        <v>-8.1532266666666704</v>
      </c>
      <c r="J27" s="77">
        <v>1.48</v>
      </c>
      <c r="K27" s="77">
        <v>0</v>
      </c>
    </row>
    <row r="28" spans="2:11">
      <c r="B28" t="s">
        <v>927</v>
      </c>
      <c r="C28" t="s">
        <v>928</v>
      </c>
      <c r="D28" t="s">
        <v>126</v>
      </c>
      <c r="E28" t="s">
        <v>113</v>
      </c>
      <c r="F28" t="s">
        <v>926</v>
      </c>
      <c r="G28" s="77">
        <v>-5000</v>
      </c>
      <c r="H28" s="77">
        <v>5.0884</v>
      </c>
      <c r="I28" s="77">
        <v>-0.25441999999999998</v>
      </c>
      <c r="J28" s="77">
        <v>0.05</v>
      </c>
      <c r="K28" s="77">
        <v>0</v>
      </c>
    </row>
    <row r="29" spans="2:11">
      <c r="B29" s="78" t="s">
        <v>644</v>
      </c>
      <c r="C29" s="16"/>
      <c r="D29" s="16"/>
      <c r="G29" s="79">
        <v>26110000</v>
      </c>
      <c r="I29" s="79">
        <v>-674.64212106338869</v>
      </c>
      <c r="J29" s="79">
        <v>122.74</v>
      </c>
      <c r="K29" s="79">
        <v>-0.3</v>
      </c>
    </row>
    <row r="30" spans="2:11">
      <c r="B30" t="s">
        <v>929</v>
      </c>
      <c r="C30" t="s">
        <v>930</v>
      </c>
      <c r="D30" t="s">
        <v>126</v>
      </c>
      <c r="E30" t="s">
        <v>105</v>
      </c>
      <c r="F30" t="s">
        <v>931</v>
      </c>
      <c r="G30" s="77">
        <v>10108000</v>
      </c>
      <c r="H30" s="77">
        <v>-0.81282417582417588</v>
      </c>
      <c r="I30" s="77">
        <v>-82.160267692307698</v>
      </c>
      <c r="J30" s="77">
        <v>14.95</v>
      </c>
      <c r="K30" s="77">
        <v>-0.04</v>
      </c>
    </row>
    <row r="31" spans="2:11">
      <c r="B31" t="s">
        <v>932</v>
      </c>
      <c r="C31" t="s">
        <v>933</v>
      </c>
      <c r="D31" t="s">
        <v>126</v>
      </c>
      <c r="E31" t="s">
        <v>105</v>
      </c>
      <c r="F31" t="s">
        <v>931</v>
      </c>
      <c r="G31" s="77">
        <v>2260000</v>
      </c>
      <c r="H31" s="77">
        <v>-2.0552803030303011</v>
      </c>
      <c r="I31" s="77">
        <v>-46.449334848484803</v>
      </c>
      <c r="J31" s="77">
        <v>8.4499999999999993</v>
      </c>
      <c r="K31" s="77">
        <v>-0.02</v>
      </c>
    </row>
    <row r="32" spans="2:11">
      <c r="B32" t="s">
        <v>934</v>
      </c>
      <c r="C32" t="s">
        <v>935</v>
      </c>
      <c r="D32" t="s">
        <v>126</v>
      </c>
      <c r="E32" t="s">
        <v>105</v>
      </c>
      <c r="F32" t="s">
        <v>858</v>
      </c>
      <c r="G32" s="77">
        <v>2176000</v>
      </c>
      <c r="H32" s="77">
        <v>-2.8575624999999998</v>
      </c>
      <c r="I32" s="77">
        <v>-62.18056</v>
      </c>
      <c r="J32" s="77">
        <v>11.31</v>
      </c>
      <c r="K32" s="77">
        <v>-0.03</v>
      </c>
    </row>
    <row r="33" spans="2:11">
      <c r="B33" t="s">
        <v>936</v>
      </c>
      <c r="C33" t="s">
        <v>937</v>
      </c>
      <c r="D33" t="s">
        <v>126</v>
      </c>
      <c r="E33" t="s">
        <v>105</v>
      </c>
      <c r="F33" t="s">
        <v>938</v>
      </c>
      <c r="G33" s="77">
        <v>5804000</v>
      </c>
      <c r="H33" s="77">
        <v>-4.5529919028340107</v>
      </c>
      <c r="I33" s="77">
        <v>-264.25565004048599</v>
      </c>
      <c r="J33" s="77">
        <v>48.08</v>
      </c>
      <c r="K33" s="77">
        <v>-0.12</v>
      </c>
    </row>
    <row r="34" spans="2:11">
      <c r="B34" t="s">
        <v>939</v>
      </c>
      <c r="C34" t="s">
        <v>940</v>
      </c>
      <c r="D34" t="s">
        <v>126</v>
      </c>
      <c r="E34" t="s">
        <v>109</v>
      </c>
      <c r="F34" t="s">
        <v>904</v>
      </c>
      <c r="G34" s="77">
        <v>283000</v>
      </c>
      <c r="H34" s="77">
        <v>0.63567507853764615</v>
      </c>
      <c r="I34" s="77">
        <v>6.2783720481927698</v>
      </c>
      <c r="J34" s="77">
        <v>-1.1399999999999999</v>
      </c>
      <c r="K34" s="77">
        <v>0</v>
      </c>
    </row>
    <row r="35" spans="2:11">
      <c r="B35" t="s">
        <v>941</v>
      </c>
      <c r="C35" t="s">
        <v>942</v>
      </c>
      <c r="D35" t="s">
        <v>126</v>
      </c>
      <c r="E35" t="s">
        <v>105</v>
      </c>
      <c r="F35" t="s">
        <v>943</v>
      </c>
      <c r="G35" s="77">
        <v>5479000</v>
      </c>
      <c r="H35" s="77">
        <v>-4.1225530303030293</v>
      </c>
      <c r="I35" s="77">
        <v>-225.87468053030301</v>
      </c>
      <c r="J35" s="77">
        <v>41.1</v>
      </c>
      <c r="K35" s="77">
        <v>-0.1</v>
      </c>
    </row>
    <row r="36" spans="2:11">
      <c r="B36" s="78" t="s">
        <v>325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219</v>
      </c>
      <c r="C37" t="s">
        <v>219</v>
      </c>
      <c r="D37" t="s">
        <v>219</v>
      </c>
      <c r="E37" t="s">
        <v>219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224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642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645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219</v>
      </c>
      <c r="C42" t="s">
        <v>219</v>
      </c>
      <c r="D42" t="s">
        <v>219</v>
      </c>
      <c r="E42" t="s">
        <v>219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644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219</v>
      </c>
      <c r="C44" t="s">
        <v>219</v>
      </c>
      <c r="D44" t="s">
        <v>219</v>
      </c>
      <c r="E44" t="s">
        <v>219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325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219</v>
      </c>
      <c r="C46" t="s">
        <v>219</v>
      </c>
      <c r="D46" t="s">
        <v>219</v>
      </c>
      <c r="E46" t="s">
        <v>219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226</v>
      </c>
      <c r="C47" s="16"/>
      <c r="D47" s="16"/>
    </row>
    <row r="48" spans="2:11">
      <c r="B48" t="s">
        <v>257</v>
      </c>
      <c r="C48" s="16"/>
      <c r="D48" s="16"/>
    </row>
    <row r="49" spans="2:4">
      <c r="B49" t="s">
        <v>258</v>
      </c>
      <c r="C49" s="16"/>
      <c r="D49" s="16"/>
    </row>
    <row r="50" spans="2:4">
      <c r="B50" t="s">
        <v>259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1155</v>
      </c>
    </row>
    <row r="3" spans="2:78">
      <c r="B3" s="2" t="s">
        <v>2</v>
      </c>
      <c r="C3" t="s">
        <v>1156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8.49</v>
      </c>
      <c r="I11" s="7"/>
      <c r="J11" s="7"/>
      <c r="K11" s="76">
        <v>2.88</v>
      </c>
      <c r="L11" s="76">
        <v>743818.85</v>
      </c>
      <c r="M11" s="7"/>
      <c r="N11" s="76">
        <v>1632.6191597305001</v>
      </c>
      <c r="O11" s="7"/>
      <c r="P11" s="76">
        <v>100</v>
      </c>
      <c r="Q11" s="76">
        <v>0.72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1.73</v>
      </c>
      <c r="K12" s="79">
        <v>1.57</v>
      </c>
      <c r="L12" s="79">
        <v>391818.85</v>
      </c>
      <c r="N12" s="79">
        <v>396.61650922799998</v>
      </c>
      <c r="P12" s="79">
        <v>24.29</v>
      </c>
      <c r="Q12" s="79">
        <v>0.17</v>
      </c>
    </row>
    <row r="13" spans="2:78">
      <c r="B13" s="78" t="s">
        <v>659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660</v>
      </c>
      <c r="D15" s="16"/>
      <c r="H15" s="79">
        <v>1.02</v>
      </c>
      <c r="K15" s="79">
        <v>0.84</v>
      </c>
      <c r="L15" s="79">
        <v>25624.92</v>
      </c>
      <c r="N15" s="79">
        <v>25.829919360000002</v>
      </c>
      <c r="P15" s="79">
        <v>1.58</v>
      </c>
      <c r="Q15" s="79">
        <v>0.01</v>
      </c>
    </row>
    <row r="16" spans="2:78">
      <c r="B16" t="s">
        <v>944</v>
      </c>
      <c r="C16" t="s">
        <v>945</v>
      </c>
      <c r="D16" t="s">
        <v>946</v>
      </c>
      <c r="E16" t="s">
        <v>208</v>
      </c>
      <c r="F16" t="s">
        <v>152</v>
      </c>
      <c r="G16" t="s">
        <v>947</v>
      </c>
      <c r="H16" s="77">
        <v>1.02</v>
      </c>
      <c r="I16" t="s">
        <v>105</v>
      </c>
      <c r="J16" s="77">
        <v>1.55</v>
      </c>
      <c r="K16" s="77">
        <v>0.84</v>
      </c>
      <c r="L16" s="77">
        <v>25624.92</v>
      </c>
      <c r="M16" s="77">
        <v>100.8</v>
      </c>
      <c r="N16" s="77">
        <v>25.829919360000002</v>
      </c>
      <c r="O16" s="77">
        <v>0.03</v>
      </c>
      <c r="P16" s="77">
        <v>1.58</v>
      </c>
      <c r="Q16" s="77">
        <v>0.01</v>
      </c>
    </row>
    <row r="17" spans="2:17">
      <c r="B17" s="78" t="s">
        <v>661</v>
      </c>
      <c r="D17" s="16"/>
      <c r="H17" s="79">
        <v>1.78</v>
      </c>
      <c r="K17" s="79">
        <v>1.63</v>
      </c>
      <c r="L17" s="79">
        <v>366193.93</v>
      </c>
      <c r="N17" s="79">
        <v>370.78658986800002</v>
      </c>
      <c r="P17" s="79">
        <v>22.71</v>
      </c>
      <c r="Q17" s="79">
        <v>0.16</v>
      </c>
    </row>
    <row r="18" spans="2:17">
      <c r="B18" s="78" t="s">
        <v>662</v>
      </c>
      <c r="D18" s="16"/>
      <c r="H18" s="79">
        <v>1.78</v>
      </c>
      <c r="K18" s="79">
        <v>1.63</v>
      </c>
      <c r="L18" s="79">
        <v>366193.93</v>
      </c>
      <c r="N18" s="79">
        <v>370.78658986800002</v>
      </c>
      <c r="P18" s="79">
        <v>22.71</v>
      </c>
      <c r="Q18" s="79">
        <v>0.16</v>
      </c>
    </row>
    <row r="19" spans="2:17">
      <c r="B19" t="s">
        <v>948</v>
      </c>
      <c r="C19" t="s">
        <v>949</v>
      </c>
      <c r="D19" t="s">
        <v>946</v>
      </c>
      <c r="E19" t="s">
        <v>287</v>
      </c>
      <c r="F19" t="s">
        <v>153</v>
      </c>
      <c r="G19" t="s">
        <v>950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184468.62</v>
      </c>
      <c r="M19" s="77">
        <v>101.33</v>
      </c>
      <c r="N19" s="77">
        <v>186.922052646</v>
      </c>
      <c r="O19" s="77">
        <v>0</v>
      </c>
      <c r="P19" s="77">
        <v>11.45</v>
      </c>
      <c r="Q19" s="77">
        <v>0.08</v>
      </c>
    </row>
    <row r="20" spans="2:17">
      <c r="B20" t="s">
        <v>951</v>
      </c>
      <c r="C20" t="s">
        <v>952</v>
      </c>
      <c r="D20" t="s">
        <v>946</v>
      </c>
      <c r="E20" t="s">
        <v>287</v>
      </c>
      <c r="F20" t="s">
        <v>153</v>
      </c>
      <c r="G20" t="s">
        <v>953</v>
      </c>
      <c r="H20" s="77">
        <v>0.84</v>
      </c>
      <c r="I20" t="s">
        <v>105</v>
      </c>
      <c r="J20" s="77">
        <v>0.02</v>
      </c>
      <c r="K20" s="77">
        <v>1.43</v>
      </c>
      <c r="L20" s="77">
        <v>96962.14</v>
      </c>
      <c r="M20" s="77">
        <v>100.86</v>
      </c>
      <c r="N20" s="77">
        <v>97.796014404000005</v>
      </c>
      <c r="O20" s="77">
        <v>0</v>
      </c>
      <c r="P20" s="77">
        <v>5.99</v>
      </c>
      <c r="Q20" s="77">
        <v>0.04</v>
      </c>
    </row>
    <row r="21" spans="2:17">
      <c r="B21" t="s">
        <v>954</v>
      </c>
      <c r="C21" t="s">
        <v>955</v>
      </c>
      <c r="D21" t="s">
        <v>946</v>
      </c>
      <c r="E21" t="s">
        <v>287</v>
      </c>
      <c r="F21" t="s">
        <v>153</v>
      </c>
      <c r="G21" t="s">
        <v>956</v>
      </c>
      <c r="H21" s="77">
        <v>1.26</v>
      </c>
      <c r="I21" t="s">
        <v>105</v>
      </c>
      <c r="J21" s="77">
        <v>2.64</v>
      </c>
      <c r="K21" s="77">
        <v>1.51</v>
      </c>
      <c r="L21" s="77">
        <v>84763.17</v>
      </c>
      <c r="M21" s="77">
        <v>101.54</v>
      </c>
      <c r="N21" s="77">
        <v>86.068522818000005</v>
      </c>
      <c r="O21" s="77">
        <v>0</v>
      </c>
      <c r="P21" s="77">
        <v>5.27</v>
      </c>
      <c r="Q21" s="77">
        <v>0.04</v>
      </c>
    </row>
    <row r="22" spans="2:17">
      <c r="B22" s="78" t="s">
        <v>663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10.66</v>
      </c>
      <c r="K28" s="79">
        <v>3.3</v>
      </c>
      <c r="L28" s="79">
        <v>352000</v>
      </c>
      <c r="N28" s="79">
        <v>1236.0026505025</v>
      </c>
      <c r="P28" s="79">
        <v>75.709999999999994</v>
      </c>
      <c r="Q28" s="79">
        <v>0.54</v>
      </c>
    </row>
    <row r="29" spans="2:17">
      <c r="B29" s="78" t="s">
        <v>659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661</v>
      </c>
      <c r="D33" s="16"/>
      <c r="H33" s="79">
        <v>10.66</v>
      </c>
      <c r="K33" s="79">
        <v>3.3</v>
      </c>
      <c r="L33" s="79">
        <v>352000</v>
      </c>
      <c r="N33" s="79">
        <v>1236.0026505025</v>
      </c>
      <c r="P33" s="79">
        <v>75.709999999999994</v>
      </c>
      <c r="Q33" s="79">
        <v>0.54</v>
      </c>
    </row>
    <row r="34" spans="2:17">
      <c r="B34" s="78" t="s">
        <v>662</v>
      </c>
      <c r="D34" s="16"/>
      <c r="H34" s="79">
        <v>11.59</v>
      </c>
      <c r="K34" s="79">
        <v>3.12</v>
      </c>
      <c r="L34" s="79">
        <v>277000</v>
      </c>
      <c r="N34" s="79">
        <v>980.11694199999999</v>
      </c>
      <c r="P34" s="79">
        <v>60.03</v>
      </c>
      <c r="Q34" s="79">
        <v>0.43</v>
      </c>
    </row>
    <row r="35" spans="2:17">
      <c r="B35" t="s">
        <v>957</v>
      </c>
      <c r="C35" t="s">
        <v>958</v>
      </c>
      <c r="D35" t="s">
        <v>946</v>
      </c>
      <c r="E35" t="s">
        <v>208</v>
      </c>
      <c r="F35" t="s">
        <v>339</v>
      </c>
      <c r="G35" t="s">
        <v>959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98.86</v>
      </c>
      <c r="N35" s="77">
        <v>100.056206</v>
      </c>
      <c r="O35" s="77">
        <v>0.01</v>
      </c>
      <c r="P35" s="77">
        <v>6.13</v>
      </c>
      <c r="Q35" s="77">
        <v>0.04</v>
      </c>
    </row>
    <row r="36" spans="2:17">
      <c r="B36" t="s">
        <v>960</v>
      </c>
      <c r="C36" t="s">
        <v>961</v>
      </c>
      <c r="D36" t="s">
        <v>946</v>
      </c>
      <c r="E36" t="s">
        <v>208</v>
      </c>
      <c r="F36" t="s">
        <v>339</v>
      </c>
      <c r="G36" t="s">
        <v>962</v>
      </c>
      <c r="H36" s="77">
        <v>12.44</v>
      </c>
      <c r="I36" t="s">
        <v>109</v>
      </c>
      <c r="J36" s="77">
        <v>3.22</v>
      </c>
      <c r="K36" s="77">
        <v>3.13</v>
      </c>
      <c r="L36" s="77">
        <v>248000</v>
      </c>
      <c r="M36" s="77">
        <v>101.68</v>
      </c>
      <c r="N36" s="77">
        <v>880.06073600000002</v>
      </c>
      <c r="O36" s="77">
        <v>0.03</v>
      </c>
      <c r="P36" s="77">
        <v>53.9</v>
      </c>
      <c r="Q36" s="77">
        <v>0.39</v>
      </c>
    </row>
    <row r="37" spans="2:17">
      <c r="B37" s="78" t="s">
        <v>663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664</v>
      </c>
      <c r="D39" s="16"/>
      <c r="H39" s="79">
        <v>7.08</v>
      </c>
      <c r="K39" s="79">
        <v>4</v>
      </c>
      <c r="L39" s="79">
        <v>75000</v>
      </c>
      <c r="N39" s="79">
        <v>255.88570850249999</v>
      </c>
      <c r="P39" s="79">
        <v>15.67</v>
      </c>
      <c r="Q39" s="79">
        <v>0.11</v>
      </c>
    </row>
    <row r="40" spans="2:17">
      <c r="B40" t="s">
        <v>963</v>
      </c>
      <c r="C40" t="s">
        <v>964</v>
      </c>
      <c r="D40" t="s">
        <v>946</v>
      </c>
      <c r="E40" t="s">
        <v>219</v>
      </c>
      <c r="F40" t="s">
        <v>458</v>
      </c>
      <c r="G40" t="s">
        <v>965</v>
      </c>
      <c r="H40" s="77">
        <v>7.08</v>
      </c>
      <c r="I40" t="s">
        <v>109</v>
      </c>
      <c r="J40" s="77">
        <v>3.55</v>
      </c>
      <c r="K40" s="77">
        <v>4</v>
      </c>
      <c r="L40" s="77">
        <v>75000</v>
      </c>
      <c r="M40" s="77">
        <v>97.759583000000006</v>
      </c>
      <c r="N40" s="77">
        <v>255.88570850249999</v>
      </c>
      <c r="O40" s="77">
        <v>0.06</v>
      </c>
      <c r="P40" s="77">
        <v>15.67</v>
      </c>
      <c r="Q40" s="77">
        <v>0.11</v>
      </c>
    </row>
    <row r="41" spans="2:17">
      <c r="B41" s="78" t="s">
        <v>665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219</v>
      </c>
      <c r="C42" t="s">
        <v>219</v>
      </c>
      <c r="D42" s="16"/>
      <c r="E42" t="s">
        <v>219</v>
      </c>
      <c r="H42" s="77">
        <v>0</v>
      </c>
      <c r="I42" t="s">
        <v>219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226</v>
      </c>
      <c r="D43" s="16"/>
    </row>
    <row r="44" spans="2:17">
      <c r="B44" t="s">
        <v>257</v>
      </c>
      <c r="D44" s="16"/>
    </row>
    <row r="45" spans="2:17">
      <c r="B45" t="s">
        <v>258</v>
      </c>
      <c r="D45" s="16"/>
    </row>
    <row r="46" spans="2:17">
      <c r="B46" t="s">
        <v>259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1155</v>
      </c>
    </row>
    <row r="3" spans="2:59">
      <c r="B3" s="2" t="s">
        <v>2</v>
      </c>
      <c r="C3" s="2" t="s">
        <v>1156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</v>
      </c>
      <c r="J11" s="18"/>
      <c r="K11" s="18"/>
      <c r="L11" s="76">
        <v>1.5</v>
      </c>
      <c r="M11" s="76">
        <v>7745944.8499999996</v>
      </c>
      <c r="N11" s="7"/>
      <c r="O11" s="76">
        <v>11238.634638850819</v>
      </c>
      <c r="P11" s="76">
        <v>100</v>
      </c>
      <c r="Q11" s="76">
        <v>4.93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2.31</v>
      </c>
      <c r="L12" s="79">
        <v>1.64</v>
      </c>
      <c r="M12" s="79">
        <v>6922893.9000000004</v>
      </c>
      <c r="O12" s="79">
        <v>8295.7718145895906</v>
      </c>
      <c r="P12" s="79">
        <v>73.81</v>
      </c>
      <c r="Q12" s="79">
        <v>3.64</v>
      </c>
    </row>
    <row r="13" spans="2:59">
      <c r="B13" s="78" t="s">
        <v>966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967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969</v>
      </c>
      <c r="I19" s="79">
        <v>2.52</v>
      </c>
      <c r="L19" s="79">
        <v>1.83</v>
      </c>
      <c r="M19" s="79">
        <v>5142893.9000000004</v>
      </c>
      <c r="O19" s="79">
        <v>6434.5362145895897</v>
      </c>
      <c r="P19" s="79">
        <v>57.25</v>
      </c>
      <c r="Q19" s="79">
        <v>2.82</v>
      </c>
    </row>
    <row r="20" spans="2:17">
      <c r="B20" t="s">
        <v>970</v>
      </c>
      <c r="C20" t="s">
        <v>971</v>
      </c>
      <c r="D20" t="s">
        <v>972</v>
      </c>
      <c r="E20" t="s">
        <v>973</v>
      </c>
      <c r="F20" t="s">
        <v>274</v>
      </c>
      <c r="G20" t="s">
        <v>974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1000821.38</v>
      </c>
      <c r="N20" s="77">
        <v>118.97</v>
      </c>
      <c r="O20" s="77">
        <v>1190.6771957860001</v>
      </c>
      <c r="P20" s="77">
        <v>10.59</v>
      </c>
      <c r="Q20" s="77">
        <v>0.52</v>
      </c>
    </row>
    <row r="21" spans="2:17">
      <c r="B21" t="s">
        <v>975</v>
      </c>
      <c r="C21" t="s">
        <v>971</v>
      </c>
      <c r="D21" t="s">
        <v>976</v>
      </c>
      <c r="E21" t="s">
        <v>973</v>
      </c>
      <c r="F21" t="s">
        <v>274</v>
      </c>
      <c r="G21" t="s">
        <v>977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304996.46000000002</v>
      </c>
      <c r="N21" s="77">
        <v>103.73</v>
      </c>
      <c r="O21" s="77">
        <v>1104.14116957342</v>
      </c>
      <c r="P21" s="77">
        <v>9.82</v>
      </c>
      <c r="Q21" s="77">
        <v>0.48</v>
      </c>
    </row>
    <row r="22" spans="2:17">
      <c r="B22" t="s">
        <v>978</v>
      </c>
      <c r="C22" t="s">
        <v>979</v>
      </c>
      <c r="D22" t="s">
        <v>980</v>
      </c>
      <c r="E22" t="s">
        <v>280</v>
      </c>
      <c r="F22" t="s">
        <v>281</v>
      </c>
      <c r="G22" t="s">
        <v>981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892000</v>
      </c>
      <c r="N22" s="77">
        <v>100</v>
      </c>
      <c r="O22" s="77">
        <v>892</v>
      </c>
      <c r="P22" s="77">
        <v>7.94</v>
      </c>
      <c r="Q22" s="77">
        <v>0.39</v>
      </c>
    </row>
    <row r="23" spans="2:17">
      <c r="B23" t="s">
        <v>978</v>
      </c>
      <c r="C23" t="s">
        <v>979</v>
      </c>
      <c r="D23" t="s">
        <v>982</v>
      </c>
      <c r="E23" t="s">
        <v>280</v>
      </c>
      <c r="F23" t="s">
        <v>281</v>
      </c>
      <c r="G23" t="s">
        <v>981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-892000</v>
      </c>
      <c r="N23" s="77">
        <v>100</v>
      </c>
      <c r="O23" s="77">
        <v>-892</v>
      </c>
      <c r="P23" s="77">
        <v>-7.94</v>
      </c>
      <c r="Q23" s="77">
        <v>-0.39</v>
      </c>
    </row>
    <row r="24" spans="2:17">
      <c r="B24" t="s">
        <v>983</v>
      </c>
      <c r="C24" t="s">
        <v>971</v>
      </c>
      <c r="D24" t="s">
        <v>984</v>
      </c>
      <c r="E24" t="s">
        <v>985</v>
      </c>
      <c r="F24" t="s">
        <v>295</v>
      </c>
      <c r="G24" t="s">
        <v>977</v>
      </c>
      <c r="H24" t="s">
        <v>339</v>
      </c>
      <c r="I24" s="77">
        <v>0.96</v>
      </c>
      <c r="J24" t="s">
        <v>105</v>
      </c>
      <c r="K24" s="77">
        <v>5.5</v>
      </c>
      <c r="L24" s="77">
        <v>2.81</v>
      </c>
      <c r="M24" s="77">
        <v>100723.58</v>
      </c>
      <c r="N24" s="77">
        <v>107.22</v>
      </c>
      <c r="O24" s="77">
        <v>107.995822476</v>
      </c>
      <c r="P24" s="77">
        <v>0.96</v>
      </c>
      <c r="Q24" s="77">
        <v>0.05</v>
      </c>
    </row>
    <row r="25" spans="2:17">
      <c r="B25" t="s">
        <v>986</v>
      </c>
      <c r="C25" t="s">
        <v>971</v>
      </c>
      <c r="D25" t="s">
        <v>987</v>
      </c>
      <c r="E25" t="s">
        <v>988</v>
      </c>
      <c r="F25" t="s">
        <v>338</v>
      </c>
      <c r="G25" t="s">
        <v>989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277158.43</v>
      </c>
      <c r="N25" s="77">
        <v>106.29</v>
      </c>
      <c r="O25" s="77">
        <v>294.59169524700002</v>
      </c>
      <c r="P25" s="77">
        <v>2.62</v>
      </c>
      <c r="Q25" s="77">
        <v>0.13</v>
      </c>
    </row>
    <row r="26" spans="2:17">
      <c r="B26" t="s">
        <v>990</v>
      </c>
      <c r="C26" t="s">
        <v>971</v>
      </c>
      <c r="D26" t="s">
        <v>991</v>
      </c>
      <c r="E26" t="s">
        <v>988</v>
      </c>
      <c r="F26" t="s">
        <v>338</v>
      </c>
      <c r="G26" t="s">
        <v>250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960314.84</v>
      </c>
      <c r="N26" s="77">
        <v>119.22</v>
      </c>
      <c r="O26" s="77">
        <v>1144.8873522480001</v>
      </c>
      <c r="P26" s="77">
        <v>10.19</v>
      </c>
      <c r="Q26" s="77">
        <v>0.5</v>
      </c>
    </row>
    <row r="27" spans="2:17">
      <c r="B27" t="s">
        <v>992</v>
      </c>
      <c r="C27" t="s">
        <v>979</v>
      </c>
      <c r="D27" t="s">
        <v>993</v>
      </c>
      <c r="E27" t="s">
        <v>994</v>
      </c>
      <c r="F27" t="s">
        <v>364</v>
      </c>
      <c r="G27" t="s">
        <v>696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351094.9</v>
      </c>
      <c r="N27" s="77">
        <v>108.45</v>
      </c>
      <c r="O27" s="77">
        <v>380.76241905000001</v>
      </c>
      <c r="P27" s="77">
        <v>3.39</v>
      </c>
      <c r="Q27" s="77">
        <v>0.17</v>
      </c>
    </row>
    <row r="28" spans="2:17">
      <c r="B28" t="s">
        <v>995</v>
      </c>
      <c r="C28" t="s">
        <v>979</v>
      </c>
      <c r="D28" t="s">
        <v>996</v>
      </c>
      <c r="E28" t="s">
        <v>997</v>
      </c>
      <c r="F28" t="s">
        <v>435</v>
      </c>
      <c r="G28" t="s">
        <v>998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116696.31</v>
      </c>
      <c r="N28" s="77">
        <v>114.33</v>
      </c>
      <c r="O28" s="77">
        <v>133.418891223</v>
      </c>
      <c r="P28" s="77">
        <v>1.19</v>
      </c>
      <c r="Q28" s="77">
        <v>0.06</v>
      </c>
    </row>
    <row r="29" spans="2:17">
      <c r="B29" t="s">
        <v>999</v>
      </c>
      <c r="C29" t="s">
        <v>979</v>
      </c>
      <c r="D29" t="s">
        <v>1000</v>
      </c>
      <c r="E29" t="s">
        <v>1001</v>
      </c>
      <c r="F29" t="s">
        <v>430</v>
      </c>
      <c r="G29" t="s">
        <v>1002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1365334</v>
      </c>
      <c r="N29" s="77">
        <v>101.26</v>
      </c>
      <c r="O29" s="77">
        <v>1382.5372084000001</v>
      </c>
      <c r="P29" s="77">
        <v>12.3</v>
      </c>
      <c r="Q29" s="77">
        <v>0.61</v>
      </c>
    </row>
    <row r="30" spans="2:17">
      <c r="B30" t="s">
        <v>1003</v>
      </c>
      <c r="C30" t="s">
        <v>979</v>
      </c>
      <c r="D30" t="s">
        <v>1004</v>
      </c>
      <c r="E30" t="s">
        <v>1005</v>
      </c>
      <c r="F30" t="s">
        <v>219</v>
      </c>
      <c r="G30" t="s">
        <v>1006</v>
      </c>
      <c r="H30" t="s">
        <v>458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156165</v>
      </c>
      <c r="N30" s="77">
        <v>109.79</v>
      </c>
      <c r="O30" s="77">
        <v>171.4535535</v>
      </c>
      <c r="P30" s="77">
        <v>1.53</v>
      </c>
      <c r="Q30" s="77">
        <v>0.08</v>
      </c>
    </row>
    <row r="31" spans="2:17">
      <c r="B31" t="s">
        <v>1007</v>
      </c>
      <c r="C31" t="s">
        <v>979</v>
      </c>
      <c r="D31" t="s">
        <v>1008</v>
      </c>
      <c r="E31" t="s">
        <v>1009</v>
      </c>
      <c r="F31" t="s">
        <v>219</v>
      </c>
      <c r="G31" t="s">
        <v>1010</v>
      </c>
      <c r="H31" t="s">
        <v>458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84000</v>
      </c>
      <c r="N31" s="77">
        <v>101.41</v>
      </c>
      <c r="O31" s="77">
        <v>85.184399999999997</v>
      </c>
      <c r="P31" s="77">
        <v>0.76</v>
      </c>
      <c r="Q31" s="77">
        <v>0.04</v>
      </c>
    </row>
    <row r="32" spans="2:17">
      <c r="B32" t="s">
        <v>1011</v>
      </c>
      <c r="C32" t="s">
        <v>979</v>
      </c>
      <c r="D32" t="s">
        <v>1012</v>
      </c>
      <c r="E32" t="s">
        <v>1013</v>
      </c>
      <c r="F32" t="s">
        <v>219</v>
      </c>
      <c r="G32" t="s">
        <v>1014</v>
      </c>
      <c r="H32" t="s">
        <v>458</v>
      </c>
      <c r="I32" s="77">
        <v>2.42</v>
      </c>
      <c r="J32" t="s">
        <v>105</v>
      </c>
      <c r="K32" s="77">
        <v>0</v>
      </c>
      <c r="L32" s="77">
        <v>0</v>
      </c>
      <c r="M32" s="77">
        <v>364211</v>
      </c>
      <c r="N32" s="77">
        <v>103.59374699999999</v>
      </c>
      <c r="O32" s="77">
        <v>377.29982188616998</v>
      </c>
      <c r="P32" s="77">
        <v>3.36</v>
      </c>
      <c r="Q32" s="77">
        <v>0.17</v>
      </c>
    </row>
    <row r="33" spans="2:17">
      <c r="B33" t="s">
        <v>1015</v>
      </c>
      <c r="C33" t="s">
        <v>979</v>
      </c>
      <c r="D33" t="s">
        <v>1016</v>
      </c>
      <c r="E33" t="s">
        <v>1009</v>
      </c>
      <c r="F33" t="s">
        <v>219</v>
      </c>
      <c r="G33" t="s">
        <v>1017</v>
      </c>
      <c r="H33" t="s">
        <v>458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61378</v>
      </c>
      <c r="N33" s="77">
        <v>100.34</v>
      </c>
      <c r="O33" s="77">
        <v>61.586685199999998</v>
      </c>
      <c r="P33" s="77">
        <v>0.55000000000000004</v>
      </c>
      <c r="Q33" s="77">
        <v>0.03</v>
      </c>
    </row>
    <row r="34" spans="2:17">
      <c r="B34" s="78" t="s">
        <v>1018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219</v>
      </c>
      <c r="D35" t="s">
        <v>219</v>
      </c>
      <c r="F35" t="s">
        <v>219</v>
      </c>
      <c r="I35" s="77">
        <v>0</v>
      </c>
      <c r="J35" t="s">
        <v>219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1021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1022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219</v>
      </c>
      <c r="D42" t="s">
        <v>219</v>
      </c>
      <c r="F42" t="s">
        <v>219</v>
      </c>
      <c r="I42" s="77">
        <v>0</v>
      </c>
      <c r="J42" t="s">
        <v>219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1023</v>
      </c>
      <c r="I43" s="79">
        <v>1.57</v>
      </c>
      <c r="L43" s="79">
        <v>1.01</v>
      </c>
      <c r="M43" s="79">
        <v>1780000</v>
      </c>
      <c r="O43" s="79">
        <v>1861.2356</v>
      </c>
      <c r="P43" s="79">
        <v>16.559999999999999</v>
      </c>
      <c r="Q43" s="79">
        <v>0.82</v>
      </c>
    </row>
    <row r="44" spans="2:17">
      <c r="B44" t="s">
        <v>1024</v>
      </c>
      <c r="C44" t="s">
        <v>979</v>
      </c>
      <c r="D44" t="s">
        <v>1025</v>
      </c>
      <c r="E44" t="s">
        <v>492</v>
      </c>
      <c r="F44" t="s">
        <v>268</v>
      </c>
      <c r="G44" t="s">
        <v>1026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736000</v>
      </c>
      <c r="N44" s="77">
        <v>100.64</v>
      </c>
      <c r="O44" s="77">
        <v>740.71040000000005</v>
      </c>
      <c r="P44" s="77">
        <v>6.59</v>
      </c>
      <c r="Q44" s="77">
        <v>0.33</v>
      </c>
    </row>
    <row r="45" spans="2:17">
      <c r="B45" t="s">
        <v>1027</v>
      </c>
      <c r="C45" t="s">
        <v>979</v>
      </c>
      <c r="D45" t="s">
        <v>1028</v>
      </c>
      <c r="E45" t="s">
        <v>1029</v>
      </c>
      <c r="F45" t="s">
        <v>295</v>
      </c>
      <c r="G45" t="s">
        <v>250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1044000</v>
      </c>
      <c r="N45" s="77">
        <v>107.33</v>
      </c>
      <c r="O45" s="77">
        <v>1120.5252</v>
      </c>
      <c r="P45" s="77">
        <v>9.9700000000000006</v>
      </c>
      <c r="Q45" s="77">
        <v>0.49</v>
      </c>
    </row>
    <row r="46" spans="2:17">
      <c r="B46" s="78" t="s">
        <v>224</v>
      </c>
      <c r="I46" s="79">
        <v>1.51</v>
      </c>
      <c r="L46" s="79">
        <v>1.1100000000000001</v>
      </c>
      <c r="M46" s="79">
        <v>823050.95</v>
      </c>
      <c r="O46" s="79">
        <v>2942.862824261229</v>
      </c>
      <c r="P46" s="79">
        <v>26.19</v>
      </c>
      <c r="Q46" s="79">
        <v>1.29</v>
      </c>
    </row>
    <row r="47" spans="2:17">
      <c r="B47" s="78" t="s">
        <v>1030</v>
      </c>
      <c r="I47" s="79">
        <v>0.28000000000000003</v>
      </c>
      <c r="L47" s="79">
        <v>0.06</v>
      </c>
      <c r="M47" s="79">
        <v>391855.31</v>
      </c>
      <c r="O47" s="79">
        <v>1370.119903813383</v>
      </c>
      <c r="P47" s="79">
        <v>12.19</v>
      </c>
      <c r="Q47" s="79">
        <v>0.6</v>
      </c>
    </row>
    <row r="48" spans="2:17">
      <c r="B48" t="s">
        <v>1031</v>
      </c>
      <c r="C48" t="s">
        <v>979</v>
      </c>
      <c r="D48" t="s">
        <v>1032</v>
      </c>
      <c r="E48" t="s">
        <v>1033</v>
      </c>
      <c r="F48" t="s">
        <v>394</v>
      </c>
      <c r="G48" t="s">
        <v>1034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78999.31</v>
      </c>
      <c r="N48" s="77">
        <v>100.11503812257192</v>
      </c>
      <c r="O48" s="77">
        <v>276.02476073751001</v>
      </c>
      <c r="P48" s="77">
        <v>2.46</v>
      </c>
      <c r="Q48" s="77">
        <v>0.12</v>
      </c>
    </row>
    <row r="49" spans="2:17">
      <c r="B49" t="s">
        <v>1035</v>
      </c>
      <c r="C49" t="s">
        <v>971</v>
      </c>
      <c r="D49" t="s">
        <v>1036</v>
      </c>
      <c r="E49" t="s">
        <v>1037</v>
      </c>
      <c r="F49" t="s">
        <v>300</v>
      </c>
      <c r="G49" t="s">
        <v>1038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44856</v>
      </c>
      <c r="N49" s="77">
        <v>101.09256643578394</v>
      </c>
      <c r="O49" s="77">
        <v>158.25782478551901</v>
      </c>
      <c r="P49" s="77">
        <v>1.41</v>
      </c>
      <c r="Q49" s="77">
        <v>7.0000000000000007E-2</v>
      </c>
    </row>
    <row r="50" spans="2:17">
      <c r="B50" t="s">
        <v>1039</v>
      </c>
      <c r="C50" t="s">
        <v>971</v>
      </c>
      <c r="D50" t="s">
        <v>1040</v>
      </c>
      <c r="E50" t="s">
        <v>1041</v>
      </c>
      <c r="F50" t="s">
        <v>219</v>
      </c>
      <c r="G50" t="s">
        <v>1042</v>
      </c>
      <c r="H50" t="s">
        <v>458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268000</v>
      </c>
      <c r="N50" s="77">
        <v>100.055309230034</v>
      </c>
      <c r="O50" s="77">
        <v>935.83731829035401</v>
      </c>
      <c r="P50" s="77">
        <v>8.33</v>
      </c>
      <c r="Q50" s="77">
        <v>0.41</v>
      </c>
    </row>
    <row r="51" spans="2:17">
      <c r="B51" s="78" t="s">
        <v>968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219</v>
      </c>
      <c r="D52" t="s">
        <v>219</v>
      </c>
      <c r="F52" t="s">
        <v>219</v>
      </c>
      <c r="I52" s="77">
        <v>0</v>
      </c>
      <c r="J52" t="s">
        <v>219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969</v>
      </c>
      <c r="I53" s="79">
        <v>2.0499999999999998</v>
      </c>
      <c r="L53" s="79">
        <v>7.0000000000000007E-2</v>
      </c>
      <c r="M53" s="79">
        <v>351655</v>
      </c>
      <c r="O53" s="79">
        <v>1255.690605235792</v>
      </c>
      <c r="P53" s="79">
        <v>11.17</v>
      </c>
      <c r="Q53" s="79">
        <v>0.55000000000000004</v>
      </c>
    </row>
    <row r="54" spans="2:17">
      <c r="B54" t="s">
        <v>1043</v>
      </c>
      <c r="C54" t="s">
        <v>971</v>
      </c>
      <c r="D54" t="s">
        <v>1044</v>
      </c>
      <c r="E54" t="s">
        <v>1045</v>
      </c>
      <c r="F54" t="s">
        <v>321</v>
      </c>
      <c r="G54" t="s">
        <v>706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68655</v>
      </c>
      <c r="N54" s="77">
        <v>98.57212956580419</v>
      </c>
      <c r="O54" s="77">
        <v>236.18468748137599</v>
      </c>
      <c r="P54" s="77">
        <v>2.1</v>
      </c>
      <c r="Q54" s="77">
        <v>0.1</v>
      </c>
    </row>
    <row r="55" spans="2:17">
      <c r="B55" t="s">
        <v>1046</v>
      </c>
      <c r="C55" t="s">
        <v>971</v>
      </c>
      <c r="D55" t="s">
        <v>1047</v>
      </c>
      <c r="E55" t="s">
        <v>1048</v>
      </c>
      <c r="F55" t="s">
        <v>304</v>
      </c>
      <c r="G55" t="s">
        <v>1049</v>
      </c>
      <c r="H55" t="s">
        <v>339</v>
      </c>
      <c r="I55" s="77">
        <v>5.41</v>
      </c>
      <c r="J55" t="s">
        <v>113</v>
      </c>
      <c r="K55" s="77">
        <v>5.48</v>
      </c>
      <c r="L55" s="77">
        <v>0.05</v>
      </c>
      <c r="M55" s="77">
        <v>67000</v>
      </c>
      <c r="N55" s="77">
        <v>99.891643761934588</v>
      </c>
      <c r="O55" s="77">
        <v>266.53837575887599</v>
      </c>
      <c r="P55" s="77">
        <v>2.37</v>
      </c>
      <c r="Q55" s="77">
        <v>0.12</v>
      </c>
    </row>
    <row r="56" spans="2:17">
      <c r="B56" t="s">
        <v>1050</v>
      </c>
      <c r="C56" t="s">
        <v>971</v>
      </c>
      <c r="D56" t="s">
        <v>1051</v>
      </c>
      <c r="E56" t="s">
        <v>1052</v>
      </c>
      <c r="F56" t="s">
        <v>219</v>
      </c>
      <c r="G56" t="s">
        <v>1053</v>
      </c>
      <c r="H56" t="s">
        <v>458</v>
      </c>
      <c r="I56" s="77">
        <v>0.01</v>
      </c>
      <c r="J56" t="s">
        <v>109</v>
      </c>
      <c r="K56" s="77">
        <v>3.63</v>
      </c>
      <c r="L56" s="77">
        <v>7.0000000000000007E-2</v>
      </c>
      <c r="M56" s="77">
        <v>216000</v>
      </c>
      <c r="N56" s="77">
        <v>99.867661286843358</v>
      </c>
      <c r="O56" s="77">
        <v>752.84237784473999</v>
      </c>
      <c r="P56" s="77">
        <v>6.7</v>
      </c>
      <c r="Q56" s="77">
        <v>0.33</v>
      </c>
    </row>
    <row r="57" spans="2:17">
      <c r="B57" t="s">
        <v>1054</v>
      </c>
      <c r="C57" t="s">
        <v>971</v>
      </c>
      <c r="D57" t="s">
        <v>1055</v>
      </c>
      <c r="E57" t="s">
        <v>1056</v>
      </c>
      <c r="F57" t="s">
        <v>219</v>
      </c>
      <c r="G57" t="s">
        <v>1057</v>
      </c>
      <c r="H57" t="s">
        <v>458</v>
      </c>
      <c r="I57" s="77">
        <v>1.74</v>
      </c>
      <c r="J57" t="s">
        <v>116</v>
      </c>
      <c r="K57" s="77">
        <v>0.8</v>
      </c>
      <c r="L57" s="77">
        <v>0</v>
      </c>
      <c r="M57" s="77">
        <v>83000</v>
      </c>
      <c r="N57" s="77">
        <v>100.03333337349397</v>
      </c>
      <c r="O57" s="77">
        <v>375.61716415080002</v>
      </c>
      <c r="P57" s="77">
        <v>3.34</v>
      </c>
      <c r="Q57" s="77">
        <v>0.16</v>
      </c>
    </row>
    <row r="58" spans="2:17">
      <c r="B58" t="s">
        <v>1058</v>
      </c>
      <c r="C58" t="s">
        <v>971</v>
      </c>
      <c r="D58" t="s">
        <v>1059</v>
      </c>
      <c r="E58" t="s">
        <v>1056</v>
      </c>
      <c r="F58" t="s">
        <v>219</v>
      </c>
      <c r="G58" t="s">
        <v>1057</v>
      </c>
      <c r="H58" t="s">
        <v>458</v>
      </c>
      <c r="I58" s="77">
        <v>1.75</v>
      </c>
      <c r="J58" t="s">
        <v>116</v>
      </c>
      <c r="K58" s="77">
        <v>0</v>
      </c>
      <c r="L58" s="77">
        <v>0</v>
      </c>
      <c r="M58" s="77">
        <v>-83000</v>
      </c>
      <c r="N58" s="77">
        <v>100</v>
      </c>
      <c r="O58" s="77">
        <v>-375.49200000000002</v>
      </c>
      <c r="P58" s="77">
        <v>-3.34</v>
      </c>
      <c r="Q58" s="77">
        <v>-0.16</v>
      </c>
    </row>
    <row r="59" spans="2:17">
      <c r="B59" s="78" t="s">
        <v>1023</v>
      </c>
      <c r="I59" s="79">
        <v>4.67</v>
      </c>
      <c r="L59" s="79">
        <v>9.81</v>
      </c>
      <c r="M59" s="79">
        <v>79540.639999999999</v>
      </c>
      <c r="O59" s="79">
        <v>317.052315212054</v>
      </c>
      <c r="P59" s="79">
        <v>2.82</v>
      </c>
      <c r="Q59" s="79">
        <v>0.14000000000000001</v>
      </c>
    </row>
    <row r="60" spans="2:17">
      <c r="B60" t="s">
        <v>1060</v>
      </c>
      <c r="C60" t="s">
        <v>979</v>
      </c>
      <c r="D60" t="s">
        <v>1061</v>
      </c>
      <c r="E60" t="s">
        <v>717</v>
      </c>
      <c r="F60" t="s">
        <v>219</v>
      </c>
      <c r="G60" t="s">
        <v>250</v>
      </c>
      <c r="H60" t="s">
        <v>458</v>
      </c>
      <c r="I60" s="77">
        <v>2.7</v>
      </c>
      <c r="J60" t="s">
        <v>113</v>
      </c>
      <c r="K60" s="77">
        <v>17</v>
      </c>
      <c r="L60" s="77">
        <v>19</v>
      </c>
      <c r="M60" s="77">
        <v>19600</v>
      </c>
      <c r="N60" s="77">
        <v>96.602999999999994</v>
      </c>
      <c r="O60" s="77">
        <v>75.405403710000002</v>
      </c>
      <c r="P60" s="77">
        <v>0.67</v>
      </c>
      <c r="Q60" s="77">
        <v>0.03</v>
      </c>
    </row>
    <row r="61" spans="2:17">
      <c r="B61" t="s">
        <v>1062</v>
      </c>
      <c r="C61" t="s">
        <v>979</v>
      </c>
      <c r="D61" t="s">
        <v>1063</v>
      </c>
      <c r="E61" t="s">
        <v>434</v>
      </c>
      <c r="F61" t="s">
        <v>219</v>
      </c>
      <c r="G61" t="s">
        <v>250</v>
      </c>
      <c r="H61" t="s">
        <v>458</v>
      </c>
      <c r="I61" s="77">
        <v>5.28</v>
      </c>
      <c r="J61" t="s">
        <v>113</v>
      </c>
      <c r="K61" s="77">
        <v>7</v>
      </c>
      <c r="L61" s="77">
        <v>6.94</v>
      </c>
      <c r="M61" s="77">
        <v>59940.639999999999</v>
      </c>
      <c r="N61" s="77">
        <v>101.22879999999984</v>
      </c>
      <c r="O61" s="77">
        <v>241.646911502054</v>
      </c>
      <c r="P61" s="77">
        <v>2.15</v>
      </c>
      <c r="Q61" s="77">
        <v>0.11</v>
      </c>
    </row>
    <row r="62" spans="2:17">
      <c r="B62" t="s">
        <v>226</v>
      </c>
    </row>
    <row r="63" spans="2:17">
      <c r="B63" t="s">
        <v>257</v>
      </c>
    </row>
    <row r="64" spans="2:17">
      <c r="B64" t="s">
        <v>258</v>
      </c>
    </row>
    <row r="65" spans="2:2">
      <c r="B65" t="s">
        <v>259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1155</v>
      </c>
    </row>
    <row r="3" spans="2:64">
      <c r="B3" s="2" t="s">
        <v>2</v>
      </c>
      <c r="C3" t="s">
        <v>1156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0.17</v>
      </c>
      <c r="H11" s="7"/>
      <c r="I11" s="7"/>
      <c r="J11" s="76">
        <v>1.3</v>
      </c>
      <c r="K11" s="76">
        <v>3552066.32</v>
      </c>
      <c r="L11" s="7"/>
      <c r="M11" s="76">
        <v>4180.8525567999995</v>
      </c>
      <c r="N11" s="76">
        <v>100</v>
      </c>
      <c r="O11" s="76">
        <v>1.83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0.17</v>
      </c>
      <c r="J12" s="79">
        <v>1.3</v>
      </c>
      <c r="K12" s="79">
        <v>3552066.32</v>
      </c>
      <c r="M12" s="79">
        <v>4180.8525567999995</v>
      </c>
      <c r="N12" s="79">
        <v>100</v>
      </c>
      <c r="O12" s="79">
        <v>1.83</v>
      </c>
    </row>
    <row r="13" spans="2:64">
      <c r="B13" s="78" t="s">
        <v>671</v>
      </c>
      <c r="G13" s="79">
        <v>0.21</v>
      </c>
      <c r="J13" s="79">
        <v>1.64</v>
      </c>
      <c r="K13" s="79">
        <v>3301000</v>
      </c>
      <c r="M13" s="79">
        <v>3304.6311000000001</v>
      </c>
      <c r="N13" s="79">
        <v>79.040000000000006</v>
      </c>
      <c r="O13" s="79">
        <v>1.45</v>
      </c>
    </row>
    <row r="14" spans="2:64">
      <c r="B14" t="s">
        <v>1064</v>
      </c>
      <c r="C14" t="s">
        <v>1065</v>
      </c>
      <c r="D14" t="s">
        <v>207</v>
      </c>
      <c r="E14" t="s">
        <v>208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3301000</v>
      </c>
      <c r="L14" s="77">
        <v>100.11</v>
      </c>
      <c r="M14" s="77">
        <v>3304.6311000000001</v>
      </c>
      <c r="N14" s="77">
        <v>79.040000000000006</v>
      </c>
      <c r="O14" s="77">
        <v>1.45</v>
      </c>
    </row>
    <row r="15" spans="2:64">
      <c r="B15" s="78" t="s">
        <v>672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1066</v>
      </c>
      <c r="G17" s="79">
        <v>0.01</v>
      </c>
      <c r="J17" s="79">
        <v>0.01</v>
      </c>
      <c r="K17" s="79">
        <v>251066.32</v>
      </c>
      <c r="M17" s="79">
        <v>876.22145680000006</v>
      </c>
      <c r="N17" s="79">
        <v>20.96</v>
      </c>
      <c r="O17" s="79">
        <v>0.38</v>
      </c>
    </row>
    <row r="18" spans="2:15">
      <c r="B18" t="s">
        <v>1067</v>
      </c>
      <c r="C18" t="s">
        <v>1068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251066.32</v>
      </c>
      <c r="L18" s="77">
        <v>100</v>
      </c>
      <c r="M18" s="77">
        <v>876.22145680000006</v>
      </c>
      <c r="N18" s="77">
        <v>20.96</v>
      </c>
      <c r="O18" s="77">
        <v>0.38</v>
      </c>
    </row>
    <row r="19" spans="2:15">
      <c r="B19" s="78" t="s">
        <v>1069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1155</v>
      </c>
    </row>
    <row r="3" spans="2:55">
      <c r="B3" s="2" t="s">
        <v>2</v>
      </c>
      <c r="C3" t="s">
        <v>1156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1263.1380194416611</v>
      </c>
      <c r="H11" s="76">
        <v>100</v>
      </c>
      <c r="I11" s="76">
        <v>0.55000000000000004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1.59</v>
      </c>
      <c r="F12" s="19"/>
      <c r="G12" s="79">
        <v>381.61064833</v>
      </c>
      <c r="H12" s="79">
        <v>30.21</v>
      </c>
      <c r="I12" s="79">
        <v>0.17</v>
      </c>
    </row>
    <row r="13" spans="2:55">
      <c r="B13" s="78" t="s">
        <v>1070</v>
      </c>
      <c r="E13" s="79">
        <v>1.59</v>
      </c>
      <c r="F13" s="19"/>
      <c r="G13" s="79">
        <v>381.61064833</v>
      </c>
      <c r="H13" s="79">
        <v>30.21</v>
      </c>
      <c r="I13" s="79">
        <v>0.17</v>
      </c>
    </row>
    <row r="14" spans="2:55">
      <c r="B14" t="s">
        <v>1071</v>
      </c>
      <c r="C14" t="s">
        <v>1072</v>
      </c>
      <c r="D14" t="s">
        <v>126</v>
      </c>
      <c r="E14" s="77">
        <v>1.59</v>
      </c>
      <c r="F14" t="s">
        <v>105</v>
      </c>
      <c r="G14" s="77">
        <v>381.61064833</v>
      </c>
      <c r="H14" s="77">
        <v>30.21</v>
      </c>
      <c r="I14" s="77">
        <v>0.17</v>
      </c>
      <c r="J14" t="s">
        <v>1073</v>
      </c>
    </row>
    <row r="15" spans="2:55">
      <c r="B15" s="78" t="s">
        <v>1074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10">
      <c r="B17" s="78" t="s">
        <v>224</v>
      </c>
      <c r="E17" s="79">
        <v>2.13</v>
      </c>
      <c r="F17" s="19"/>
      <c r="G17" s="79">
        <v>881.52737111166095</v>
      </c>
      <c r="H17" s="79">
        <v>69.790000000000006</v>
      </c>
      <c r="I17" s="79">
        <v>0.39</v>
      </c>
    </row>
    <row r="18" spans="2:10">
      <c r="B18" s="78" t="s">
        <v>1070</v>
      </c>
      <c r="E18" s="79">
        <v>2.13</v>
      </c>
      <c r="F18" s="19"/>
      <c r="G18" s="79">
        <v>881.52737111166095</v>
      </c>
      <c r="H18" s="79">
        <v>69.790000000000006</v>
      </c>
      <c r="I18" s="79">
        <v>0.39</v>
      </c>
    </row>
    <row r="19" spans="2:10">
      <c r="B19" t="s">
        <v>1075</v>
      </c>
      <c r="C19" t="s">
        <v>1076</v>
      </c>
      <c r="D19" t="s">
        <v>126</v>
      </c>
      <c r="E19" s="77">
        <v>2.7</v>
      </c>
      <c r="F19" t="s">
        <v>113</v>
      </c>
      <c r="G19" s="77">
        <v>186.44357433829501</v>
      </c>
      <c r="H19" s="77">
        <v>14.76</v>
      </c>
      <c r="I19" s="77">
        <v>0.08</v>
      </c>
      <c r="J19" t="s">
        <v>1077</v>
      </c>
    </row>
    <row r="20" spans="2:10">
      <c r="B20" t="s">
        <v>1078</v>
      </c>
      <c r="C20" t="s">
        <v>1076</v>
      </c>
      <c r="D20" t="s">
        <v>126</v>
      </c>
      <c r="E20" s="77">
        <v>1.98</v>
      </c>
      <c r="F20" t="s">
        <v>113</v>
      </c>
      <c r="G20" s="77">
        <v>695.08379677336598</v>
      </c>
      <c r="H20" s="77">
        <v>55.03</v>
      </c>
      <c r="I20" s="77">
        <v>0.3</v>
      </c>
      <c r="J20" t="s">
        <v>1079</v>
      </c>
    </row>
    <row r="21" spans="2:10">
      <c r="B21" s="78" t="s">
        <v>1074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1155</v>
      </c>
    </row>
    <row r="3" spans="2:60">
      <c r="B3" s="2" t="s">
        <v>2</v>
      </c>
      <c r="C3" s="2" t="s">
        <v>1156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1155</v>
      </c>
    </row>
    <row r="3" spans="2:60">
      <c r="B3" s="2" t="s">
        <v>2</v>
      </c>
      <c r="C3" t="s">
        <v>1156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-22.8944458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-22.8944458</v>
      </c>
      <c r="J12" s="79">
        <v>100</v>
      </c>
      <c r="K12" s="79">
        <v>-0.01</v>
      </c>
    </row>
    <row r="13" spans="2:60">
      <c r="B13" t="s">
        <v>1080</v>
      </c>
      <c r="C13" t="s">
        <v>1081</v>
      </c>
      <c r="D13" t="s">
        <v>219</v>
      </c>
      <c r="E13" t="s">
        <v>458</v>
      </c>
      <c r="F13" s="77">
        <v>3.55</v>
      </c>
      <c r="G13" t="s">
        <v>109</v>
      </c>
      <c r="H13" s="77">
        <v>0</v>
      </c>
      <c r="I13" s="77">
        <v>0.80123420000000001</v>
      </c>
      <c r="J13" s="77">
        <v>-3.5</v>
      </c>
      <c r="K13" s="77">
        <v>0</v>
      </c>
    </row>
    <row r="14" spans="2:60">
      <c r="B14" t="s">
        <v>1082</v>
      </c>
      <c r="C14" t="s">
        <v>1083</v>
      </c>
      <c r="D14" t="s">
        <v>219</v>
      </c>
      <c r="E14" t="s">
        <v>458</v>
      </c>
      <c r="F14" s="77">
        <v>0</v>
      </c>
      <c r="G14" t="s">
        <v>105</v>
      </c>
      <c r="H14" s="77">
        <v>0</v>
      </c>
      <c r="I14" s="77">
        <v>-5.8168100000000003</v>
      </c>
      <c r="J14" s="77">
        <v>25.41</v>
      </c>
      <c r="K14" s="77">
        <v>0</v>
      </c>
    </row>
    <row r="15" spans="2:60">
      <c r="B15" t="s">
        <v>1084</v>
      </c>
      <c r="C15" t="s">
        <v>1085</v>
      </c>
      <c r="D15" t="s">
        <v>219</v>
      </c>
      <c r="E15" t="s">
        <v>458</v>
      </c>
      <c r="F15" s="77">
        <v>0</v>
      </c>
      <c r="G15" t="s">
        <v>105</v>
      </c>
      <c r="H15" s="77">
        <v>0</v>
      </c>
      <c r="I15" s="77">
        <v>-28.230979999999999</v>
      </c>
      <c r="J15" s="77">
        <v>123.31</v>
      </c>
      <c r="K15" s="77">
        <v>-0.01</v>
      </c>
    </row>
    <row r="16" spans="2:60">
      <c r="B16" t="s">
        <v>1086</v>
      </c>
      <c r="C16" t="s">
        <v>1087</v>
      </c>
      <c r="D16" t="s">
        <v>219</v>
      </c>
      <c r="E16" t="s">
        <v>458</v>
      </c>
      <c r="F16" s="77">
        <v>0</v>
      </c>
      <c r="G16" t="s">
        <v>105</v>
      </c>
      <c r="H16" s="77">
        <v>0</v>
      </c>
      <c r="I16" s="77">
        <v>6.5413100000000002</v>
      </c>
      <c r="J16" s="77">
        <v>-28.57</v>
      </c>
      <c r="K16" s="77">
        <v>0</v>
      </c>
    </row>
    <row r="17" spans="2:11">
      <c r="B17" t="s">
        <v>1088</v>
      </c>
      <c r="C17" t="s">
        <v>486</v>
      </c>
      <c r="D17" t="s">
        <v>219</v>
      </c>
      <c r="E17" t="s">
        <v>152</v>
      </c>
      <c r="F17" s="77">
        <v>0</v>
      </c>
      <c r="G17" t="s">
        <v>105</v>
      </c>
      <c r="H17" s="77">
        <v>0</v>
      </c>
      <c r="I17" s="77">
        <v>3.8108</v>
      </c>
      <c r="J17" s="77">
        <v>-16.649999999999999</v>
      </c>
      <c r="K17" s="77">
        <v>0</v>
      </c>
    </row>
    <row r="18" spans="2:11">
      <c r="B18" s="78" t="s">
        <v>224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219</v>
      </c>
      <c r="C19" t="s">
        <v>219</v>
      </c>
      <c r="D19" t="s">
        <v>219</v>
      </c>
      <c r="E19" s="19"/>
      <c r="F19" s="77">
        <v>0</v>
      </c>
      <c r="G19" t="s">
        <v>219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1155</v>
      </c>
    </row>
    <row r="3" spans="2:17">
      <c r="B3" s="2" t="s">
        <v>2</v>
      </c>
      <c r="C3" t="s">
        <v>1156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11252.605976358465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SUM(C13:C50)</f>
        <v>8121.2245070648896</v>
      </c>
    </row>
    <row r="13" spans="2:17">
      <c r="B13" s="80" t="s">
        <v>1089</v>
      </c>
      <c r="C13" s="85">
        <v>0</v>
      </c>
      <c r="D13" s="82">
        <v>43405</v>
      </c>
    </row>
    <row r="14" spans="2:17">
      <c r="B14" s="80" t="s">
        <v>1090</v>
      </c>
      <c r="C14" s="85">
        <v>0</v>
      </c>
      <c r="D14" s="82">
        <v>43221</v>
      </c>
    </row>
    <row r="15" spans="2:17">
      <c r="B15" s="80" t="s">
        <v>1091</v>
      </c>
      <c r="C15" s="85">
        <v>0</v>
      </c>
      <c r="D15" s="82">
        <v>43313</v>
      </c>
    </row>
    <row r="16" spans="2:17">
      <c r="B16" s="80" t="s">
        <v>1092</v>
      </c>
      <c r="C16" s="85">
        <v>0</v>
      </c>
      <c r="D16" s="82">
        <v>41061</v>
      </c>
    </row>
    <row r="17" spans="2:4" ht="45.75">
      <c r="B17" s="80" t="s">
        <v>1093</v>
      </c>
      <c r="C17" s="85">
        <v>17.217689999999997</v>
      </c>
      <c r="D17" s="83" t="s">
        <v>1152</v>
      </c>
    </row>
    <row r="18" spans="2:4">
      <c r="B18" s="80" t="s">
        <v>1094</v>
      </c>
      <c r="C18" s="85">
        <v>193.30099999999999</v>
      </c>
      <c r="D18" s="82">
        <v>44166</v>
      </c>
    </row>
    <row r="19" spans="2:4">
      <c r="B19" s="80" t="s">
        <v>1095</v>
      </c>
      <c r="C19" s="85">
        <v>0</v>
      </c>
      <c r="D19" s="82">
        <v>43160</v>
      </c>
    </row>
    <row r="20" spans="2:4">
      <c r="B20" s="80" t="s">
        <v>1096</v>
      </c>
      <c r="C20" s="85">
        <v>548.87599999999998</v>
      </c>
      <c r="D20" s="82">
        <v>41183</v>
      </c>
    </row>
    <row r="21" spans="2:4">
      <c r="B21" s="80" t="s">
        <v>1097</v>
      </c>
      <c r="C21" s="85">
        <v>0</v>
      </c>
      <c r="D21" s="82">
        <v>43405</v>
      </c>
    </row>
    <row r="22" spans="2:4">
      <c r="B22" s="80" t="s">
        <v>1098</v>
      </c>
      <c r="C22" s="85">
        <v>158.28655499999999</v>
      </c>
      <c r="D22" s="82">
        <v>45536</v>
      </c>
    </row>
    <row r="23" spans="2:4">
      <c r="B23" s="80" t="s">
        <v>1099</v>
      </c>
      <c r="C23" s="85">
        <v>0</v>
      </c>
      <c r="D23" s="82">
        <v>43344</v>
      </c>
    </row>
    <row r="24" spans="2:4" ht="45.75">
      <c r="B24" s="80" t="s">
        <v>1100</v>
      </c>
      <c r="C24" s="85">
        <v>17.834</v>
      </c>
      <c r="D24" s="83" t="s">
        <v>1152</v>
      </c>
    </row>
    <row r="25" spans="2:4">
      <c r="B25" s="80" t="s">
        <v>1101</v>
      </c>
      <c r="C25" s="85">
        <v>32.71010293333331</v>
      </c>
      <c r="D25" s="82">
        <v>44409</v>
      </c>
    </row>
    <row r="26" spans="2:4" ht="45.75">
      <c r="B26" s="80" t="s">
        <v>1102</v>
      </c>
      <c r="C26" s="85">
        <v>1302.4190000000001</v>
      </c>
      <c r="D26" s="82" t="s">
        <v>1152</v>
      </c>
    </row>
    <row r="27" spans="2:4">
      <c r="B27" s="80" t="s">
        <v>1103</v>
      </c>
      <c r="C27" s="85">
        <v>0</v>
      </c>
      <c r="D27" s="82">
        <v>42948</v>
      </c>
    </row>
    <row r="28" spans="2:4">
      <c r="B28" s="80" t="s">
        <v>1104</v>
      </c>
      <c r="C28" s="85">
        <v>0</v>
      </c>
      <c r="D28" s="82">
        <v>42887</v>
      </c>
    </row>
    <row r="29" spans="2:4">
      <c r="B29" s="80" t="s">
        <v>1105</v>
      </c>
      <c r="C29" s="85">
        <v>0</v>
      </c>
      <c r="D29" s="82">
        <v>42979</v>
      </c>
    </row>
    <row r="30" spans="2:4">
      <c r="B30" s="80" t="s">
        <v>1106</v>
      </c>
      <c r="C30" s="85">
        <v>36.618400000000001</v>
      </c>
      <c r="D30" s="82">
        <v>44105</v>
      </c>
    </row>
    <row r="31" spans="2:4">
      <c r="B31" s="80" t="s">
        <v>1107</v>
      </c>
      <c r="C31" s="85">
        <v>0</v>
      </c>
      <c r="D31" s="82">
        <v>42644</v>
      </c>
    </row>
    <row r="32" spans="2:4">
      <c r="B32" s="80" t="s">
        <v>1108</v>
      </c>
      <c r="C32" s="85">
        <v>0</v>
      </c>
      <c r="D32" s="82">
        <v>44774</v>
      </c>
    </row>
    <row r="33" spans="2:4">
      <c r="B33" s="80" t="s">
        <v>1109</v>
      </c>
      <c r="C33" s="85">
        <v>0</v>
      </c>
      <c r="D33" s="82">
        <v>43252</v>
      </c>
    </row>
    <row r="34" spans="2:4">
      <c r="B34" s="80" t="s">
        <v>1110</v>
      </c>
      <c r="C34" s="85">
        <v>0</v>
      </c>
      <c r="D34" s="82">
        <v>43282</v>
      </c>
    </row>
    <row r="35" spans="2:4">
      <c r="B35" s="80" t="s">
        <v>1111</v>
      </c>
      <c r="C35" s="85">
        <v>69.462868783505158</v>
      </c>
      <c r="D35" s="82">
        <v>44593</v>
      </c>
    </row>
    <row r="36" spans="2:4">
      <c r="B36" s="80" t="s">
        <v>1112</v>
      </c>
      <c r="C36" s="85">
        <v>347.50400000000002</v>
      </c>
      <c r="D36" s="82">
        <v>44713</v>
      </c>
    </row>
    <row r="37" spans="2:4">
      <c r="B37" s="80" t="s">
        <v>1113</v>
      </c>
      <c r="C37" s="85">
        <v>33.428373999999998</v>
      </c>
      <c r="D37" s="82">
        <v>44440</v>
      </c>
    </row>
    <row r="38" spans="2:4">
      <c r="B38" s="80" t="s">
        <v>1114</v>
      </c>
      <c r="C38" s="85">
        <v>24.907554000000001</v>
      </c>
      <c r="D38" s="82">
        <v>44409</v>
      </c>
    </row>
    <row r="39" spans="2:4">
      <c r="B39" s="80" t="s">
        <v>1115</v>
      </c>
      <c r="C39" s="85">
        <v>0</v>
      </c>
      <c r="D39" s="82">
        <v>45627</v>
      </c>
    </row>
    <row r="40" spans="2:4">
      <c r="B40" s="80" t="s">
        <v>1116</v>
      </c>
      <c r="C40" s="85">
        <v>0</v>
      </c>
      <c r="D40" s="82">
        <v>43221</v>
      </c>
    </row>
    <row r="41" spans="2:4">
      <c r="B41" s="80" t="s">
        <v>1117</v>
      </c>
      <c r="C41" s="85">
        <v>0</v>
      </c>
      <c r="D41" s="82">
        <v>45748</v>
      </c>
    </row>
    <row r="42" spans="2:4">
      <c r="B42" s="80" t="s">
        <v>1118</v>
      </c>
      <c r="C42" s="85">
        <v>103.961046</v>
      </c>
      <c r="D42" s="82">
        <v>43344</v>
      </c>
    </row>
    <row r="43" spans="2:4">
      <c r="B43" s="80" t="s">
        <v>1119</v>
      </c>
      <c r="C43" s="85">
        <v>88.882999999999996</v>
      </c>
      <c r="D43" s="82">
        <v>43891</v>
      </c>
    </row>
    <row r="44" spans="2:4">
      <c r="B44" s="80" t="s">
        <v>1120</v>
      </c>
      <c r="C44" s="85">
        <v>3617.0221147813845</v>
      </c>
      <c r="D44" s="82">
        <v>46143</v>
      </c>
    </row>
    <row r="45" spans="2:4">
      <c r="B45" s="80" t="s">
        <v>1121</v>
      </c>
      <c r="C45" s="85">
        <v>892</v>
      </c>
      <c r="D45" s="82">
        <v>43831</v>
      </c>
    </row>
    <row r="46" spans="2:4">
      <c r="B46" s="80" t="s">
        <v>1122</v>
      </c>
      <c r="C46" s="85">
        <v>41.751666666666658</v>
      </c>
      <c r="D46" s="82">
        <v>42795</v>
      </c>
    </row>
    <row r="47" spans="2:4" ht="45.75">
      <c r="B47" s="80" t="s">
        <v>1123</v>
      </c>
      <c r="C47" s="85">
        <v>131.06800000000001</v>
      </c>
      <c r="D47" s="82" t="s">
        <v>1153</v>
      </c>
    </row>
    <row r="48" spans="2:4">
      <c r="B48" s="80" t="s">
        <v>1124</v>
      </c>
      <c r="C48" s="85">
        <v>85.411000000000001</v>
      </c>
      <c r="D48" s="82">
        <v>44256</v>
      </c>
    </row>
    <row r="49" spans="2:4">
      <c r="B49" s="80" t="s">
        <v>1125</v>
      </c>
      <c r="C49" s="85">
        <v>63.543134900000005</v>
      </c>
      <c r="D49" s="82">
        <v>46174</v>
      </c>
    </row>
    <row r="50" spans="2:4">
      <c r="B50" s="80" t="s">
        <v>1126</v>
      </c>
      <c r="C50" s="85">
        <v>315.01900000000001</v>
      </c>
      <c r="D50" s="82">
        <v>44166</v>
      </c>
    </row>
    <row r="51" spans="2:4">
      <c r="B51" s="81" t="s">
        <v>1127</v>
      </c>
      <c r="C51" s="85">
        <f>SUM(C52:C77)</f>
        <v>3131.3814692935757</v>
      </c>
      <c r="D51" s="82"/>
    </row>
    <row r="52" spans="2:4">
      <c r="B52" s="80" t="s">
        <v>1128</v>
      </c>
      <c r="C52" s="85">
        <v>456.66972126999997</v>
      </c>
      <c r="D52" s="82">
        <v>44774</v>
      </c>
    </row>
    <row r="53" spans="2:4">
      <c r="B53" s="80" t="s">
        <v>1129</v>
      </c>
      <c r="C53" s="85">
        <v>57.589376745999999</v>
      </c>
      <c r="D53" s="82">
        <v>44531</v>
      </c>
    </row>
    <row r="54" spans="2:4">
      <c r="B54" s="80" t="s">
        <v>1130</v>
      </c>
      <c r="C54" s="85">
        <v>0</v>
      </c>
      <c r="D54" s="82">
        <v>42979</v>
      </c>
    </row>
    <row r="55" spans="2:4">
      <c r="B55" s="80" t="s">
        <v>1131</v>
      </c>
      <c r="C55" s="85">
        <v>132.5008354</v>
      </c>
      <c r="D55" s="82">
        <v>44317</v>
      </c>
    </row>
    <row r="56" spans="2:4">
      <c r="B56" s="80" t="s">
        <v>1132</v>
      </c>
      <c r="C56" s="85">
        <v>0</v>
      </c>
      <c r="D56" s="82">
        <v>43525</v>
      </c>
    </row>
    <row r="57" spans="2:4" ht="45.75">
      <c r="B57" s="80" t="s">
        <v>1133</v>
      </c>
      <c r="C57" s="85">
        <v>19.226232</v>
      </c>
      <c r="D57" s="82" t="s">
        <v>1152</v>
      </c>
    </row>
    <row r="58" spans="2:4" ht="45.75">
      <c r="B58" s="80" t="s">
        <v>1134</v>
      </c>
      <c r="C58" s="85">
        <v>21.326374400000013</v>
      </c>
      <c r="D58" s="82" t="s">
        <v>1152</v>
      </c>
    </row>
    <row r="59" spans="2:4" ht="45.75">
      <c r="B59" s="80" t="s">
        <v>1135</v>
      </c>
      <c r="C59" s="85">
        <v>0</v>
      </c>
      <c r="D59" s="82" t="s">
        <v>1152</v>
      </c>
    </row>
    <row r="60" spans="2:4">
      <c r="B60" s="80" t="s">
        <v>1136</v>
      </c>
      <c r="C60" s="85">
        <v>137.630628073575</v>
      </c>
      <c r="D60" s="82">
        <v>43435</v>
      </c>
    </row>
    <row r="61" spans="2:4">
      <c r="B61" s="80" t="s">
        <v>1137</v>
      </c>
      <c r="C61" s="85">
        <v>183.81732600000001</v>
      </c>
      <c r="D61" s="82">
        <v>45474</v>
      </c>
    </row>
    <row r="62" spans="2:4">
      <c r="B62" s="80" t="s">
        <v>1138</v>
      </c>
      <c r="C62" s="85">
        <v>322.0707994</v>
      </c>
      <c r="D62" s="82">
        <v>45413</v>
      </c>
    </row>
    <row r="63" spans="2:4">
      <c r="B63" s="80" t="s">
        <v>1139</v>
      </c>
      <c r="C63" s="85">
        <v>103.596947</v>
      </c>
      <c r="D63" s="82">
        <v>45931</v>
      </c>
    </row>
    <row r="64" spans="2:4">
      <c r="B64" s="80" t="s">
        <v>1140</v>
      </c>
      <c r="C64" s="85">
        <v>0</v>
      </c>
      <c r="D64" s="82">
        <v>43709</v>
      </c>
    </row>
    <row r="65" spans="2:4">
      <c r="B65" s="80" t="s">
        <v>1141</v>
      </c>
      <c r="C65" s="85">
        <v>17.414865999999996</v>
      </c>
      <c r="D65" s="82">
        <v>44562</v>
      </c>
    </row>
    <row r="66" spans="2:4">
      <c r="B66" s="80" t="s">
        <v>1142</v>
      </c>
      <c r="C66" s="85">
        <v>19.696473999999998</v>
      </c>
      <c r="D66" s="82">
        <v>44562</v>
      </c>
    </row>
    <row r="67" spans="2:4">
      <c r="B67" s="80" t="s">
        <v>1143</v>
      </c>
      <c r="C67" s="85">
        <v>189.40579592400002</v>
      </c>
      <c r="D67" s="82">
        <v>45047</v>
      </c>
    </row>
    <row r="68" spans="2:4">
      <c r="B68" s="80" t="s">
        <v>1144</v>
      </c>
      <c r="C68" s="85">
        <v>0</v>
      </c>
      <c r="D68" s="82">
        <v>43132</v>
      </c>
    </row>
    <row r="69" spans="2:4">
      <c r="B69" s="80" t="s">
        <v>1145</v>
      </c>
      <c r="C69" s="85">
        <v>311.11605000000003</v>
      </c>
      <c r="D69" s="82">
        <v>43800</v>
      </c>
    </row>
    <row r="70" spans="2:4">
      <c r="B70" s="80" t="s">
        <v>1146</v>
      </c>
      <c r="C70" s="85">
        <v>388.53129999999999</v>
      </c>
      <c r="D70" s="82">
        <v>43525</v>
      </c>
    </row>
    <row r="71" spans="2:4">
      <c r="B71" s="80" t="s">
        <v>1147</v>
      </c>
      <c r="C71" s="85">
        <v>123.24936568</v>
      </c>
      <c r="D71" s="84"/>
    </row>
    <row r="72" spans="2:4">
      <c r="B72" s="80" t="s">
        <v>1148</v>
      </c>
      <c r="C72" s="85">
        <v>472.34764840000003</v>
      </c>
      <c r="D72" s="82">
        <v>46357</v>
      </c>
    </row>
    <row r="73" spans="2:4">
      <c r="B73" s="80" t="s">
        <v>1149</v>
      </c>
      <c r="C73" s="85">
        <v>169.88472899999999</v>
      </c>
      <c r="D73" s="82">
        <v>44531</v>
      </c>
    </row>
    <row r="74" spans="2:4">
      <c r="B74" s="80" t="s">
        <v>1150</v>
      </c>
      <c r="C74" s="85">
        <v>3.65</v>
      </c>
      <c r="D74" s="82">
        <v>45807</v>
      </c>
    </row>
    <row r="75" spans="2:4">
      <c r="B75" s="80" t="s">
        <v>1151</v>
      </c>
      <c r="C75" s="85">
        <v>1.657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1155</v>
      </c>
    </row>
    <row r="3" spans="2:18">
      <c r="B3" s="2" t="s">
        <v>2</v>
      </c>
      <c r="C3" t="s">
        <v>1156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1155</v>
      </c>
    </row>
    <row r="3" spans="2:18">
      <c r="B3" s="2" t="s">
        <v>2</v>
      </c>
      <c r="C3" t="s">
        <v>1156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1155</v>
      </c>
    </row>
    <row r="3" spans="2:52">
      <c r="B3" s="2" t="s">
        <v>2</v>
      </c>
      <c r="C3" t="s">
        <v>1156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1154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7.62</v>
      </c>
      <c r="I11" s="7"/>
      <c r="J11" s="7"/>
      <c r="K11" s="76">
        <v>1.27</v>
      </c>
      <c r="L11" s="76">
        <v>109158056</v>
      </c>
      <c r="M11" s="7"/>
      <c r="N11" s="76">
        <v>121259.43117359999</v>
      </c>
      <c r="O11" s="7"/>
      <c r="P11" s="76">
        <v>100</v>
      </c>
      <c r="Q11" s="76">
        <v>53.21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7.62</v>
      </c>
      <c r="K12" s="79">
        <v>1.27</v>
      </c>
      <c r="L12" s="79">
        <v>109158056</v>
      </c>
      <c r="N12" s="79">
        <v>121259.43117359999</v>
      </c>
      <c r="P12" s="79">
        <v>100</v>
      </c>
      <c r="Q12" s="79">
        <v>53.21</v>
      </c>
    </row>
    <row r="13" spans="2:52">
      <c r="B13" s="78" t="s">
        <v>227</v>
      </c>
      <c r="C13" s="16"/>
      <c r="D13" s="16"/>
      <c r="H13" s="79">
        <v>7.17</v>
      </c>
      <c r="K13" s="79">
        <v>0.45</v>
      </c>
      <c r="L13" s="79">
        <v>43018875</v>
      </c>
      <c r="N13" s="79">
        <v>45057.132044400001</v>
      </c>
      <c r="P13" s="79">
        <v>37.159999999999997</v>
      </c>
      <c r="Q13" s="79">
        <v>19.77</v>
      </c>
    </row>
    <row r="14" spans="2:52">
      <c r="B14" s="78" t="s">
        <v>228</v>
      </c>
      <c r="C14" s="16"/>
      <c r="D14" s="16"/>
      <c r="H14" s="79">
        <v>7.17</v>
      </c>
      <c r="K14" s="79">
        <v>0.45</v>
      </c>
      <c r="L14" s="79">
        <v>43018875</v>
      </c>
      <c r="N14" s="79">
        <v>45057.132044400001</v>
      </c>
      <c r="P14" s="79">
        <v>37.159999999999997</v>
      </c>
      <c r="Q14" s="79">
        <v>19.77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5.91</v>
      </c>
      <c r="I15" t="s">
        <v>105</v>
      </c>
      <c r="J15" s="77">
        <v>1.75</v>
      </c>
      <c r="K15" s="77">
        <v>0.26</v>
      </c>
      <c r="L15" s="77">
        <v>12418733</v>
      </c>
      <c r="M15" s="77">
        <v>111.96</v>
      </c>
      <c r="N15" s="77">
        <v>13904.013466799999</v>
      </c>
      <c r="O15" s="77">
        <v>0.09</v>
      </c>
      <c r="P15" s="77">
        <v>11.47</v>
      </c>
      <c r="Q15" s="77">
        <v>6.1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28434502</v>
      </c>
      <c r="M16" s="77">
        <v>101.88</v>
      </c>
      <c r="N16" s="77">
        <v>28969.070637600002</v>
      </c>
      <c r="O16" s="77">
        <v>0.21</v>
      </c>
      <c r="P16" s="77">
        <v>23.89</v>
      </c>
      <c r="Q16" s="77">
        <v>12.71</v>
      </c>
    </row>
    <row r="17" spans="2:17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3.32</v>
      </c>
      <c r="I17" t="s">
        <v>105</v>
      </c>
      <c r="J17" s="77">
        <v>0.1</v>
      </c>
      <c r="K17" s="77">
        <v>-0.02</v>
      </c>
      <c r="L17" s="77">
        <v>2165640</v>
      </c>
      <c r="M17" s="77">
        <v>100.85</v>
      </c>
      <c r="N17" s="77">
        <v>2184.0479399999999</v>
      </c>
      <c r="O17" s="77">
        <v>0.02</v>
      </c>
      <c r="P17" s="77">
        <v>1.8</v>
      </c>
      <c r="Q17" s="77">
        <v>0.96</v>
      </c>
    </row>
    <row r="18" spans="2:17">
      <c r="B18" s="78" t="s">
        <v>239</v>
      </c>
      <c r="C18" s="16"/>
      <c r="D18" s="16"/>
      <c r="H18" s="79">
        <v>7.88</v>
      </c>
      <c r="K18" s="79">
        <v>1.76</v>
      </c>
      <c r="L18" s="79">
        <v>66139181</v>
      </c>
      <c r="N18" s="79">
        <v>76202.299129199993</v>
      </c>
      <c r="P18" s="79">
        <v>62.84</v>
      </c>
      <c r="Q18" s="79">
        <v>33.44</v>
      </c>
    </row>
    <row r="19" spans="2:17">
      <c r="B19" s="78" t="s">
        <v>240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D20" s="16"/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241</v>
      </c>
      <c r="C21" s="16"/>
      <c r="D21" s="16"/>
      <c r="H21" s="79">
        <v>7.88</v>
      </c>
      <c r="K21" s="79">
        <v>1.76</v>
      </c>
      <c r="L21" s="79">
        <v>66139181</v>
      </c>
      <c r="N21" s="79">
        <v>76202.299129199993</v>
      </c>
      <c r="P21" s="79">
        <v>62.84</v>
      </c>
      <c r="Q21" s="79">
        <v>33.44</v>
      </c>
    </row>
    <row r="22" spans="2:17">
      <c r="B22" t="s">
        <v>242</v>
      </c>
      <c r="C22" t="s">
        <v>243</v>
      </c>
      <c r="D22" t="s">
        <v>103</v>
      </c>
      <c r="E22" t="s">
        <v>231</v>
      </c>
      <c r="F22"/>
      <c r="G22" t="s">
        <v>244</v>
      </c>
      <c r="H22" s="77">
        <v>7.57</v>
      </c>
      <c r="I22" t="s">
        <v>105</v>
      </c>
      <c r="J22" s="77">
        <v>1.75</v>
      </c>
      <c r="K22" s="77">
        <v>1.79</v>
      </c>
      <c r="L22" s="77">
        <v>25875912</v>
      </c>
      <c r="M22" s="77">
        <v>101.14</v>
      </c>
      <c r="N22" s="77">
        <v>26170.897396799999</v>
      </c>
      <c r="O22" s="77">
        <v>0.17</v>
      </c>
      <c r="P22" s="77">
        <v>21.58</v>
      </c>
      <c r="Q22" s="77">
        <v>11.48</v>
      </c>
    </row>
    <row r="23" spans="2:17">
      <c r="B23" t="s">
        <v>245</v>
      </c>
      <c r="C23" t="s">
        <v>246</v>
      </c>
      <c r="D23" t="s">
        <v>103</v>
      </c>
      <c r="E23" t="s">
        <v>231</v>
      </c>
      <c r="F23"/>
      <c r="G23" t="s">
        <v>247</v>
      </c>
      <c r="H23" s="77">
        <v>1.32</v>
      </c>
      <c r="I23" t="s">
        <v>105</v>
      </c>
      <c r="J23" s="77">
        <v>0.5</v>
      </c>
      <c r="K23" s="77">
        <v>0.16</v>
      </c>
      <c r="L23" s="77">
        <v>16860000</v>
      </c>
      <c r="M23" s="77">
        <v>100.79</v>
      </c>
      <c r="N23" s="77">
        <v>16993.194</v>
      </c>
      <c r="O23" s="77">
        <v>0.11</v>
      </c>
      <c r="P23" s="77">
        <v>14.01</v>
      </c>
      <c r="Q23" s="77">
        <v>7.46</v>
      </c>
    </row>
    <row r="24" spans="2:17">
      <c r="B24" t="s">
        <v>248</v>
      </c>
      <c r="C24" t="s">
        <v>249</v>
      </c>
      <c r="D24" t="s">
        <v>103</v>
      </c>
      <c r="E24" t="s">
        <v>231</v>
      </c>
      <c r="F24"/>
      <c r="G24" t="s">
        <v>250</v>
      </c>
      <c r="H24" s="77">
        <v>7.44</v>
      </c>
      <c r="I24" t="s">
        <v>105</v>
      </c>
      <c r="J24" s="77">
        <v>6.25</v>
      </c>
      <c r="K24" s="77">
        <v>1.92</v>
      </c>
      <c r="L24" s="77">
        <v>11540479</v>
      </c>
      <c r="M24" s="77">
        <v>140.86000000000001</v>
      </c>
      <c r="N24" s="77">
        <v>16255.918719400001</v>
      </c>
      <c r="O24" s="77">
        <v>7.0000000000000007E-2</v>
      </c>
      <c r="P24" s="77">
        <v>13.41</v>
      </c>
      <c r="Q24" s="77">
        <v>7.13</v>
      </c>
    </row>
    <row r="25" spans="2:17">
      <c r="B25" t="s">
        <v>251</v>
      </c>
      <c r="C25" t="s">
        <v>252</v>
      </c>
      <c r="D25" t="s">
        <v>103</v>
      </c>
      <c r="E25" t="s">
        <v>231</v>
      </c>
      <c r="F25"/>
      <c r="G25" t="s">
        <v>250</v>
      </c>
      <c r="H25" s="77">
        <v>15.43</v>
      </c>
      <c r="I25" t="s">
        <v>105</v>
      </c>
      <c r="J25" s="77">
        <v>5.5</v>
      </c>
      <c r="K25" s="77">
        <v>3.18</v>
      </c>
      <c r="L25" s="77">
        <v>11862790</v>
      </c>
      <c r="M25" s="77">
        <v>141.47</v>
      </c>
      <c r="N25" s="77">
        <v>16782.289013000001</v>
      </c>
      <c r="O25" s="77">
        <v>7.0000000000000007E-2</v>
      </c>
      <c r="P25" s="77">
        <v>13.84</v>
      </c>
      <c r="Q25" s="77">
        <v>7.36</v>
      </c>
    </row>
    <row r="26" spans="2:17">
      <c r="B26" s="78" t="s">
        <v>253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219</v>
      </c>
      <c r="C29" t="s">
        <v>219</v>
      </c>
      <c r="D29" s="16"/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224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255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219</v>
      </c>
      <c r="C34" t="s">
        <v>219</v>
      </c>
      <c r="D34" s="16"/>
      <c r="E34" t="s">
        <v>219</v>
      </c>
      <c r="H34" s="77">
        <v>0</v>
      </c>
      <c r="I34" t="s">
        <v>219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257</v>
      </c>
      <c r="C35" s="16"/>
      <c r="D35" s="16"/>
    </row>
    <row r="36" spans="2:17">
      <c r="B36" t="s">
        <v>258</v>
      </c>
      <c r="C36" s="16"/>
      <c r="D36" s="16"/>
    </row>
    <row r="37" spans="2:17">
      <c r="B37" t="s">
        <v>259</v>
      </c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1155</v>
      </c>
    </row>
    <row r="3" spans="2:23">
      <c r="B3" s="2" t="s">
        <v>2</v>
      </c>
      <c r="C3" t="s">
        <v>1156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1155</v>
      </c>
    </row>
    <row r="3" spans="2:67">
      <c r="B3" s="2" t="s">
        <v>2</v>
      </c>
      <c r="C3" t="s">
        <v>1156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257</v>
      </c>
      <c r="C25" s="16"/>
      <c r="D25" s="16"/>
      <c r="E25" s="16"/>
      <c r="F25" s="16"/>
      <c r="G25" s="16"/>
    </row>
    <row r="26" spans="2:20">
      <c r="B26" t="s">
        <v>258</v>
      </c>
      <c r="C26" s="16"/>
      <c r="D26" s="16"/>
      <c r="E26" s="16"/>
      <c r="F26" s="16"/>
      <c r="G26" s="16"/>
    </row>
    <row r="27" spans="2:20">
      <c r="B27" t="s">
        <v>259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1155</v>
      </c>
    </row>
    <row r="3" spans="2:66">
      <c r="B3" s="2" t="s">
        <v>2</v>
      </c>
      <c r="C3" t="s">
        <v>1156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7.39</v>
      </c>
      <c r="L11" s="7"/>
      <c r="M11" s="7"/>
      <c r="N11" s="76">
        <v>3.77</v>
      </c>
      <c r="O11" s="76">
        <v>16418834.470000001</v>
      </c>
      <c r="P11" s="33"/>
      <c r="Q11" s="76">
        <v>84.398409999999998</v>
      </c>
      <c r="R11" s="76">
        <v>36060.2297159687</v>
      </c>
      <c r="S11" s="7"/>
      <c r="T11" s="76">
        <v>100</v>
      </c>
      <c r="U11" s="76">
        <v>15.82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4.95</v>
      </c>
      <c r="N12" s="79">
        <v>3.98</v>
      </c>
      <c r="O12" s="79">
        <v>9350651.4700000007</v>
      </c>
      <c r="Q12" s="79">
        <v>84.398409999999998</v>
      </c>
      <c r="R12" s="79">
        <v>10367.302248733</v>
      </c>
      <c r="T12" s="79">
        <v>28.75</v>
      </c>
      <c r="U12" s="79">
        <v>4.55</v>
      </c>
    </row>
    <row r="13" spans="2:66">
      <c r="B13" s="78" t="s">
        <v>260</v>
      </c>
      <c r="C13" s="16"/>
      <c r="D13" s="16"/>
      <c r="E13" s="16"/>
      <c r="F13" s="16"/>
      <c r="K13" s="79">
        <v>5.14</v>
      </c>
      <c r="N13" s="79">
        <v>4.42</v>
      </c>
      <c r="O13" s="79">
        <v>8919456.0999999996</v>
      </c>
      <c r="Q13" s="79">
        <v>75.339460000000003</v>
      </c>
      <c r="R13" s="79">
        <v>9862.3461182560004</v>
      </c>
      <c r="T13" s="79">
        <v>27.35</v>
      </c>
      <c r="U13" s="79">
        <v>4.33</v>
      </c>
    </row>
    <row r="14" spans="2:66">
      <c r="B14" t="s">
        <v>264</v>
      </c>
      <c r="C14" t="s">
        <v>265</v>
      </c>
      <c r="D14" t="s">
        <v>103</v>
      </c>
      <c r="E14" t="s">
        <v>126</v>
      </c>
      <c r="F14" t="s">
        <v>266</v>
      </c>
      <c r="G14" t="s">
        <v>267</v>
      </c>
      <c r="H14" t="s">
        <v>268</v>
      </c>
      <c r="I14" t="s">
        <v>152</v>
      </c>
      <c r="J14" t="s">
        <v>269</v>
      </c>
      <c r="K14" s="77">
        <v>2.72</v>
      </c>
      <c r="L14" t="s">
        <v>105</v>
      </c>
      <c r="M14" s="77">
        <v>0.8</v>
      </c>
      <c r="N14" s="77">
        <v>0.53</v>
      </c>
      <c r="O14" s="77">
        <v>580000</v>
      </c>
      <c r="P14" s="77">
        <v>102.07</v>
      </c>
      <c r="Q14" s="77">
        <v>0</v>
      </c>
      <c r="R14" s="77">
        <v>592.00599999999997</v>
      </c>
      <c r="S14" s="77">
        <v>0.09</v>
      </c>
      <c r="T14" s="77">
        <v>1.64</v>
      </c>
      <c r="U14" s="77">
        <v>0.26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273</v>
      </c>
      <c r="H15" t="s">
        <v>274</v>
      </c>
      <c r="I15" t="s">
        <v>152</v>
      </c>
      <c r="J15" t="s">
        <v>250</v>
      </c>
      <c r="K15" s="77">
        <v>0.65</v>
      </c>
      <c r="L15" t="s">
        <v>105</v>
      </c>
      <c r="M15" s="77">
        <v>3.2</v>
      </c>
      <c r="N15" s="77">
        <v>1.26</v>
      </c>
      <c r="O15" s="77">
        <v>107843.47</v>
      </c>
      <c r="P15" s="77">
        <v>107.25</v>
      </c>
      <c r="Q15" s="77">
        <v>0</v>
      </c>
      <c r="R15" s="77">
        <v>115.662121575</v>
      </c>
      <c r="S15" s="77">
        <v>0.03</v>
      </c>
      <c r="T15" s="77">
        <v>0.32</v>
      </c>
      <c r="U15" s="77">
        <v>0.05</v>
      </c>
    </row>
    <row r="16" spans="2:66">
      <c r="B16" t="s">
        <v>275</v>
      </c>
      <c r="C16" t="s">
        <v>276</v>
      </c>
      <c r="D16" t="s">
        <v>103</v>
      </c>
      <c r="E16" t="s">
        <v>126</v>
      </c>
      <c r="F16" t="s">
        <v>272</v>
      </c>
      <c r="G16" t="s">
        <v>273</v>
      </c>
      <c r="H16" t="s">
        <v>274</v>
      </c>
      <c r="I16" t="s">
        <v>152</v>
      </c>
      <c r="J16" t="s">
        <v>277</v>
      </c>
      <c r="K16" s="77">
        <v>6.52</v>
      </c>
      <c r="L16" t="s">
        <v>105</v>
      </c>
      <c r="M16" s="77">
        <v>2.34</v>
      </c>
      <c r="N16" s="77">
        <v>1.69</v>
      </c>
      <c r="O16" s="77">
        <v>721183.5</v>
      </c>
      <c r="P16" s="77">
        <v>104.32</v>
      </c>
      <c r="Q16" s="77">
        <v>0</v>
      </c>
      <c r="R16" s="77">
        <v>752.33862720000002</v>
      </c>
      <c r="S16" s="77">
        <v>0.04</v>
      </c>
      <c r="T16" s="77">
        <v>2.09</v>
      </c>
      <c r="U16" s="77">
        <v>0.33</v>
      </c>
    </row>
    <row r="17" spans="2:21">
      <c r="B17" t="s">
        <v>278</v>
      </c>
      <c r="C17" t="s">
        <v>279</v>
      </c>
      <c r="D17" t="s">
        <v>103</v>
      </c>
      <c r="E17" t="s">
        <v>126</v>
      </c>
      <c r="F17" t="s">
        <v>280</v>
      </c>
      <c r="G17" t="s">
        <v>273</v>
      </c>
      <c r="H17" t="s">
        <v>281</v>
      </c>
      <c r="I17" t="s">
        <v>152</v>
      </c>
      <c r="J17" t="s">
        <v>250</v>
      </c>
      <c r="K17" s="77">
        <v>1.17</v>
      </c>
      <c r="L17" t="s">
        <v>105</v>
      </c>
      <c r="M17" s="77">
        <v>4.25</v>
      </c>
      <c r="N17" s="77">
        <v>0.92</v>
      </c>
      <c r="O17" s="77">
        <v>230775.29</v>
      </c>
      <c r="P17" s="77">
        <v>126.79</v>
      </c>
      <c r="Q17" s="77">
        <v>0</v>
      </c>
      <c r="R17" s="77">
        <v>292.59999019100002</v>
      </c>
      <c r="S17" s="77">
        <v>0.06</v>
      </c>
      <c r="T17" s="77">
        <v>0.81</v>
      </c>
      <c r="U17" s="77">
        <v>0.13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280</v>
      </c>
      <c r="G18" t="s">
        <v>273</v>
      </c>
      <c r="H18" t="s">
        <v>281</v>
      </c>
      <c r="I18" t="s">
        <v>152</v>
      </c>
      <c r="J18" t="s">
        <v>250</v>
      </c>
      <c r="K18" s="77">
        <v>3.01</v>
      </c>
      <c r="L18" t="s">
        <v>105</v>
      </c>
      <c r="M18" s="77">
        <v>4.45</v>
      </c>
      <c r="N18" s="77">
        <v>1.06</v>
      </c>
      <c r="O18" s="77">
        <v>372600.02</v>
      </c>
      <c r="P18" s="77">
        <v>115.05</v>
      </c>
      <c r="Q18" s="77">
        <v>0</v>
      </c>
      <c r="R18" s="77">
        <v>428.67632300999998</v>
      </c>
      <c r="S18" s="77">
        <v>0.06</v>
      </c>
      <c r="T18" s="77">
        <v>1.19</v>
      </c>
      <c r="U18" s="77">
        <v>0.19</v>
      </c>
    </row>
    <row r="19" spans="2:21">
      <c r="B19" t="s">
        <v>284</v>
      </c>
      <c r="C19" t="s">
        <v>285</v>
      </c>
      <c r="D19" t="s">
        <v>103</v>
      </c>
      <c r="E19" t="s">
        <v>126</v>
      </c>
      <c r="F19" t="s">
        <v>286</v>
      </c>
      <c r="G19" t="s">
        <v>273</v>
      </c>
      <c r="H19" t="s">
        <v>287</v>
      </c>
      <c r="I19" t="s">
        <v>153</v>
      </c>
      <c r="J19" t="s">
        <v>250</v>
      </c>
      <c r="K19" s="77">
        <v>1.93</v>
      </c>
      <c r="L19" t="s">
        <v>105</v>
      </c>
      <c r="M19" s="77">
        <v>4.9000000000000004</v>
      </c>
      <c r="N19" s="77">
        <v>0.81</v>
      </c>
      <c r="O19" s="77">
        <v>25200</v>
      </c>
      <c r="P19" s="77">
        <v>119.11</v>
      </c>
      <c r="Q19" s="77">
        <v>0</v>
      </c>
      <c r="R19" s="77">
        <v>30.015720000000002</v>
      </c>
      <c r="S19" s="77">
        <v>0.01</v>
      </c>
      <c r="T19" s="77">
        <v>0.08</v>
      </c>
      <c r="U19" s="77">
        <v>0.01</v>
      </c>
    </row>
    <row r="20" spans="2:21">
      <c r="B20" t="s">
        <v>288</v>
      </c>
      <c r="C20" t="s">
        <v>289</v>
      </c>
      <c r="D20" t="s">
        <v>103</v>
      </c>
      <c r="E20" t="s">
        <v>126</v>
      </c>
      <c r="F20" t="s">
        <v>290</v>
      </c>
      <c r="G20" t="s">
        <v>273</v>
      </c>
      <c r="H20" t="s">
        <v>281</v>
      </c>
      <c r="I20" t="s">
        <v>152</v>
      </c>
      <c r="J20" t="s">
        <v>291</v>
      </c>
      <c r="K20" s="77">
        <v>7.36</v>
      </c>
      <c r="L20" t="s">
        <v>105</v>
      </c>
      <c r="M20" s="77">
        <v>4</v>
      </c>
      <c r="N20" s="77">
        <v>3.09</v>
      </c>
      <c r="O20" s="77">
        <v>3766973</v>
      </c>
      <c r="P20" s="77">
        <v>106.24</v>
      </c>
      <c r="Q20" s="77">
        <v>75.339460000000003</v>
      </c>
      <c r="R20" s="77">
        <v>4077.3715751999998</v>
      </c>
      <c r="S20" s="77">
        <v>0.13</v>
      </c>
      <c r="T20" s="77">
        <v>11.31</v>
      </c>
      <c r="U20" s="77">
        <v>1.79</v>
      </c>
    </row>
    <row r="21" spans="2:21">
      <c r="B21" t="s">
        <v>292</v>
      </c>
      <c r="C21" t="s">
        <v>293</v>
      </c>
      <c r="D21" t="s">
        <v>103</v>
      </c>
      <c r="E21" t="s">
        <v>126</v>
      </c>
      <c r="F21" t="s">
        <v>294</v>
      </c>
      <c r="G21" t="s">
        <v>135</v>
      </c>
      <c r="H21" t="s">
        <v>295</v>
      </c>
      <c r="I21" t="s">
        <v>152</v>
      </c>
      <c r="J21" t="s">
        <v>250</v>
      </c>
      <c r="K21" s="77">
        <v>0.01</v>
      </c>
      <c r="L21" t="s">
        <v>105</v>
      </c>
      <c r="M21" s="77">
        <v>5.19</v>
      </c>
      <c r="N21" s="77">
        <v>4.24</v>
      </c>
      <c r="O21" s="77">
        <v>68600</v>
      </c>
      <c r="P21" s="77">
        <v>122.99</v>
      </c>
      <c r="Q21" s="77">
        <v>0</v>
      </c>
      <c r="R21" s="77">
        <v>80.224999999999994</v>
      </c>
      <c r="S21" s="77">
        <v>0.02</v>
      </c>
      <c r="T21" s="77">
        <v>0.22</v>
      </c>
      <c r="U21" s="77">
        <v>0.04</v>
      </c>
    </row>
    <row r="22" spans="2:21">
      <c r="B22" t="s">
        <v>296</v>
      </c>
      <c r="C22" t="s">
        <v>293</v>
      </c>
      <c r="D22" t="s">
        <v>103</v>
      </c>
      <c r="E22" t="s">
        <v>126</v>
      </c>
      <c r="F22" t="s">
        <v>294</v>
      </c>
      <c r="G22" t="s">
        <v>135</v>
      </c>
      <c r="H22" t="s">
        <v>295</v>
      </c>
      <c r="I22" t="s">
        <v>152</v>
      </c>
      <c r="K22" s="77">
        <v>0.01</v>
      </c>
      <c r="L22" t="s">
        <v>105</v>
      </c>
      <c r="M22" s="77">
        <v>5.19</v>
      </c>
      <c r="N22" s="77">
        <v>4.24</v>
      </c>
      <c r="O22" s="77">
        <v>0</v>
      </c>
      <c r="P22" s="77">
        <v>0</v>
      </c>
      <c r="Q22" s="77">
        <v>0</v>
      </c>
      <c r="R22" s="77">
        <v>4.1636800000000003</v>
      </c>
      <c r="S22" s="77">
        <v>0</v>
      </c>
      <c r="T22" s="77">
        <v>0.01</v>
      </c>
      <c r="U22" s="77">
        <v>0</v>
      </c>
    </row>
    <row r="23" spans="2:21">
      <c r="B23" t="s">
        <v>297</v>
      </c>
      <c r="C23" t="s">
        <v>298</v>
      </c>
      <c r="D23" t="s">
        <v>103</v>
      </c>
      <c r="E23" t="s">
        <v>126</v>
      </c>
      <c r="F23" t="s">
        <v>299</v>
      </c>
      <c r="G23" t="s">
        <v>115</v>
      </c>
      <c r="H23" t="s">
        <v>300</v>
      </c>
      <c r="I23" t="s">
        <v>152</v>
      </c>
      <c r="J23" t="s">
        <v>250</v>
      </c>
      <c r="K23" s="77">
        <v>3.99</v>
      </c>
      <c r="L23" t="s">
        <v>105</v>
      </c>
      <c r="M23" s="77">
        <v>4.95</v>
      </c>
      <c r="N23" s="77">
        <v>3.73</v>
      </c>
      <c r="O23" s="77">
        <v>2134381</v>
      </c>
      <c r="P23" s="77">
        <v>129.01</v>
      </c>
      <c r="Q23" s="77">
        <v>0</v>
      </c>
      <c r="R23" s="77">
        <v>2753.5649281000001</v>
      </c>
      <c r="S23" s="77">
        <v>0.06</v>
      </c>
      <c r="T23" s="77">
        <v>7.64</v>
      </c>
      <c r="U23" s="77">
        <v>1.21</v>
      </c>
    </row>
    <row r="24" spans="2:21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115</v>
      </c>
      <c r="H24" t="s">
        <v>304</v>
      </c>
      <c r="I24" t="s">
        <v>152</v>
      </c>
      <c r="J24" t="s">
        <v>250</v>
      </c>
      <c r="K24" s="77">
        <v>0.65</v>
      </c>
      <c r="L24" t="s">
        <v>105</v>
      </c>
      <c r="M24" s="77">
        <v>7.14</v>
      </c>
      <c r="N24" s="77">
        <v>44.05</v>
      </c>
      <c r="O24" s="77">
        <v>0.65</v>
      </c>
      <c r="P24" s="77">
        <v>100.98</v>
      </c>
      <c r="Q24" s="77">
        <v>0</v>
      </c>
      <c r="R24" s="77">
        <v>6.5636999999999998E-4</v>
      </c>
      <c r="S24" s="77">
        <v>0</v>
      </c>
      <c r="T24" s="77">
        <v>0</v>
      </c>
      <c r="U24" s="77">
        <v>0</v>
      </c>
    </row>
    <row r="25" spans="2:21">
      <c r="B25" t="s">
        <v>305</v>
      </c>
      <c r="C25" t="s">
        <v>306</v>
      </c>
      <c r="D25" t="s">
        <v>103</v>
      </c>
      <c r="E25" t="s">
        <v>126</v>
      </c>
      <c r="F25" t="s">
        <v>303</v>
      </c>
      <c r="G25" t="s">
        <v>115</v>
      </c>
      <c r="H25" t="s">
        <v>304</v>
      </c>
      <c r="I25" t="s">
        <v>152</v>
      </c>
      <c r="J25" t="s">
        <v>250</v>
      </c>
      <c r="K25" s="77">
        <v>1.51</v>
      </c>
      <c r="L25" t="s">
        <v>105</v>
      </c>
      <c r="M25" s="77">
        <v>5.87</v>
      </c>
      <c r="N25" s="77">
        <v>42.43</v>
      </c>
      <c r="O25" s="77">
        <v>386426.93</v>
      </c>
      <c r="P25" s="77">
        <v>77.959999999999994</v>
      </c>
      <c r="Q25" s="77">
        <v>0</v>
      </c>
      <c r="R25" s="77">
        <v>301.25843462799997</v>
      </c>
      <c r="S25" s="77">
        <v>0.04</v>
      </c>
      <c r="T25" s="77">
        <v>0.84</v>
      </c>
      <c r="U25" s="77">
        <v>0.13</v>
      </c>
    </row>
    <row r="26" spans="2:21">
      <c r="B26" t="s">
        <v>307</v>
      </c>
      <c r="C26" t="s">
        <v>308</v>
      </c>
      <c r="D26" t="s">
        <v>103</v>
      </c>
      <c r="E26" t="s">
        <v>126</v>
      </c>
      <c r="F26" t="s">
        <v>309</v>
      </c>
      <c r="G26" t="s">
        <v>273</v>
      </c>
      <c r="H26" t="s">
        <v>310</v>
      </c>
      <c r="I26" t="s">
        <v>152</v>
      </c>
      <c r="J26" t="s">
        <v>250</v>
      </c>
      <c r="K26" s="77">
        <v>0.02</v>
      </c>
      <c r="L26" t="s">
        <v>105</v>
      </c>
      <c r="M26" s="77">
        <v>5.0999999999999996</v>
      </c>
      <c r="N26" s="77">
        <v>-0.01</v>
      </c>
      <c r="O26" s="77">
        <v>119043.58</v>
      </c>
      <c r="P26" s="77">
        <v>106.82</v>
      </c>
      <c r="Q26" s="77">
        <v>0</v>
      </c>
      <c r="R26" s="77">
        <v>127.162352156</v>
      </c>
      <c r="S26" s="77">
        <v>0.12</v>
      </c>
      <c r="T26" s="77">
        <v>0.35</v>
      </c>
      <c r="U26" s="77">
        <v>0.06</v>
      </c>
    </row>
    <row r="27" spans="2:21">
      <c r="B27" t="s">
        <v>311</v>
      </c>
      <c r="C27" t="s">
        <v>312</v>
      </c>
      <c r="D27" t="s">
        <v>103</v>
      </c>
      <c r="E27" t="s">
        <v>126</v>
      </c>
      <c r="F27" t="s">
        <v>313</v>
      </c>
      <c r="G27" t="s">
        <v>273</v>
      </c>
      <c r="H27" t="s">
        <v>314</v>
      </c>
      <c r="I27" t="s">
        <v>153</v>
      </c>
      <c r="J27" t="s">
        <v>250</v>
      </c>
      <c r="K27" s="77">
        <v>3.26</v>
      </c>
      <c r="L27" t="s">
        <v>105</v>
      </c>
      <c r="M27" s="77">
        <v>6.45</v>
      </c>
      <c r="N27" s="77">
        <v>16.600000000000001</v>
      </c>
      <c r="O27" s="77">
        <v>406428.66</v>
      </c>
      <c r="P27" s="77">
        <v>75.61</v>
      </c>
      <c r="Q27" s="77">
        <v>0</v>
      </c>
      <c r="R27" s="77">
        <v>307.300709826</v>
      </c>
      <c r="S27" s="77">
        <v>0.04</v>
      </c>
      <c r="T27" s="77">
        <v>0.85</v>
      </c>
      <c r="U27" s="77">
        <v>0.13</v>
      </c>
    </row>
    <row r="28" spans="2:21">
      <c r="B28" s="78" t="s">
        <v>239</v>
      </c>
      <c r="C28" s="16"/>
      <c r="D28" s="16"/>
      <c r="E28" s="16"/>
      <c r="F28" s="16"/>
      <c r="K28" s="79">
        <v>1.06</v>
      </c>
      <c r="N28" s="79">
        <v>-4.53</v>
      </c>
      <c r="O28" s="79">
        <v>431195.37</v>
      </c>
      <c r="Q28" s="79">
        <v>9.0589499999999994</v>
      </c>
      <c r="R28" s="79">
        <v>504.95613047699999</v>
      </c>
      <c r="T28" s="79">
        <v>1.4</v>
      </c>
      <c r="U28" s="79">
        <v>0.22</v>
      </c>
    </row>
    <row r="29" spans="2:21">
      <c r="B29" t="s">
        <v>315</v>
      </c>
      <c r="C29" t="s">
        <v>316</v>
      </c>
      <c r="D29" t="s">
        <v>103</v>
      </c>
      <c r="E29" t="s">
        <v>126</v>
      </c>
      <c r="F29" t="s">
        <v>317</v>
      </c>
      <c r="G29" t="s">
        <v>135</v>
      </c>
      <c r="H29" t="s">
        <v>295</v>
      </c>
      <c r="I29" t="s">
        <v>152</v>
      </c>
      <c r="J29" t="s">
        <v>250</v>
      </c>
      <c r="K29" s="77">
        <v>0.5</v>
      </c>
      <c r="L29" t="s">
        <v>105</v>
      </c>
      <c r="M29" s="77">
        <v>5.5</v>
      </c>
      <c r="N29" s="77">
        <v>1.05</v>
      </c>
      <c r="O29" s="77">
        <v>93780</v>
      </c>
      <c r="P29" s="77">
        <v>102.22</v>
      </c>
      <c r="Q29" s="77">
        <v>2.5789499999999999</v>
      </c>
      <c r="R29" s="77">
        <v>98.440866</v>
      </c>
      <c r="S29" s="77">
        <v>0.08</v>
      </c>
      <c r="T29" s="77">
        <v>0.27</v>
      </c>
      <c r="U29" s="77">
        <v>0.04</v>
      </c>
    </row>
    <row r="30" spans="2:21">
      <c r="B30" t="s">
        <v>318</v>
      </c>
      <c r="C30" t="s">
        <v>319</v>
      </c>
      <c r="D30" t="s">
        <v>103</v>
      </c>
      <c r="E30" t="s">
        <v>126</v>
      </c>
      <c r="F30" t="s">
        <v>320</v>
      </c>
      <c r="G30" t="s">
        <v>273</v>
      </c>
      <c r="H30" t="s">
        <v>321</v>
      </c>
      <c r="I30" t="s">
        <v>152</v>
      </c>
      <c r="J30" t="s">
        <v>322</v>
      </c>
      <c r="K30" s="77">
        <v>1.51</v>
      </c>
      <c r="L30" t="s">
        <v>105</v>
      </c>
      <c r="M30" s="77">
        <v>6</v>
      </c>
      <c r="N30" s="77">
        <v>-9.02</v>
      </c>
      <c r="O30" s="77">
        <v>216000</v>
      </c>
      <c r="P30" s="77">
        <v>125.5</v>
      </c>
      <c r="Q30" s="77">
        <v>6.48</v>
      </c>
      <c r="R30" s="77">
        <v>277.56</v>
      </c>
      <c r="S30" s="77">
        <v>0.39</v>
      </c>
      <c r="T30" s="77">
        <v>0.77</v>
      </c>
      <c r="U30" s="77">
        <v>0.12</v>
      </c>
    </row>
    <row r="31" spans="2:21">
      <c r="B31" t="s">
        <v>323</v>
      </c>
      <c r="C31" t="s">
        <v>324</v>
      </c>
      <c r="D31" t="s">
        <v>103</v>
      </c>
      <c r="E31" t="s">
        <v>126</v>
      </c>
      <c r="F31" t="s">
        <v>299</v>
      </c>
      <c r="G31" t="s">
        <v>115</v>
      </c>
      <c r="H31" t="s">
        <v>300</v>
      </c>
      <c r="I31" t="s">
        <v>152</v>
      </c>
      <c r="J31" t="s">
        <v>250</v>
      </c>
      <c r="K31" s="77">
        <v>0.52</v>
      </c>
      <c r="L31" t="s">
        <v>105</v>
      </c>
      <c r="M31" s="77">
        <v>6.7</v>
      </c>
      <c r="N31" s="77">
        <v>0.89</v>
      </c>
      <c r="O31" s="77">
        <v>121415.37</v>
      </c>
      <c r="P31" s="77">
        <v>106.21</v>
      </c>
      <c r="Q31" s="77">
        <v>0</v>
      </c>
      <c r="R31" s="77">
        <v>128.95526447699999</v>
      </c>
      <c r="S31" s="77">
        <v>0.05</v>
      </c>
      <c r="T31" s="77">
        <v>0.36</v>
      </c>
      <c r="U31" s="77">
        <v>0.06</v>
      </c>
    </row>
    <row r="32" spans="2:21">
      <c r="B32" s="78" t="s">
        <v>261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219</v>
      </c>
      <c r="C33" t="s">
        <v>219</v>
      </c>
      <c r="D33" s="16"/>
      <c r="E33" s="16"/>
      <c r="F33" s="16"/>
      <c r="G33" t="s">
        <v>219</v>
      </c>
      <c r="H33" t="s">
        <v>219</v>
      </c>
      <c r="K33" s="77">
        <v>0</v>
      </c>
      <c r="L33" t="s">
        <v>219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325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219</v>
      </c>
      <c r="C35" t="s">
        <v>219</v>
      </c>
      <c r="D35" s="16"/>
      <c r="E35" s="16"/>
      <c r="F35" s="16"/>
      <c r="G35" t="s">
        <v>219</v>
      </c>
      <c r="H35" t="s">
        <v>219</v>
      </c>
      <c r="K35" s="77">
        <v>0</v>
      </c>
      <c r="L35" t="s">
        <v>219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224</v>
      </c>
      <c r="C36" s="16"/>
      <c r="D36" s="16"/>
      <c r="E36" s="16"/>
      <c r="F36" s="16"/>
      <c r="K36" s="79">
        <v>8.3800000000000008</v>
      </c>
      <c r="N36" s="79">
        <v>3.68</v>
      </c>
      <c r="O36" s="79">
        <v>7068183</v>
      </c>
      <c r="Q36" s="79">
        <v>0</v>
      </c>
      <c r="R36" s="79">
        <v>25692.927467235699</v>
      </c>
      <c r="T36" s="79">
        <v>71.25</v>
      </c>
      <c r="U36" s="79">
        <v>11.27</v>
      </c>
    </row>
    <row r="37" spans="2:21">
      <c r="B37" s="78" t="s">
        <v>262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219</v>
      </c>
      <c r="C38" t="s">
        <v>219</v>
      </c>
      <c r="D38" s="16"/>
      <c r="E38" s="16"/>
      <c r="F38" s="16"/>
      <c r="G38" t="s">
        <v>219</v>
      </c>
      <c r="H38" t="s">
        <v>219</v>
      </c>
      <c r="K38" s="77">
        <v>0</v>
      </c>
      <c r="L38" t="s">
        <v>219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263</v>
      </c>
      <c r="C39" s="16"/>
      <c r="D39" s="16"/>
      <c r="E39" s="16"/>
      <c r="F39" s="16"/>
      <c r="K39" s="79">
        <v>8.3800000000000008</v>
      </c>
      <c r="N39" s="79">
        <v>3.68</v>
      </c>
      <c r="O39" s="79">
        <v>7068183</v>
      </c>
      <c r="Q39" s="79">
        <v>0</v>
      </c>
      <c r="R39" s="79">
        <v>25692.927467235699</v>
      </c>
      <c r="T39" s="79">
        <v>71.25</v>
      </c>
      <c r="U39" s="79">
        <v>11.27</v>
      </c>
    </row>
    <row r="40" spans="2:21">
      <c r="B40" t="s">
        <v>326</v>
      </c>
      <c r="C40" t="s">
        <v>327</v>
      </c>
      <c r="D40" t="s">
        <v>126</v>
      </c>
      <c r="E40" t="s">
        <v>328</v>
      </c>
      <c r="F40" t="s">
        <v>329</v>
      </c>
      <c r="G40" t="s">
        <v>330</v>
      </c>
      <c r="H40" t="s">
        <v>331</v>
      </c>
      <c r="I40" t="s">
        <v>332</v>
      </c>
      <c r="J40" t="s">
        <v>333</v>
      </c>
      <c r="K40" s="77">
        <v>6.81</v>
      </c>
      <c r="L40" t="s">
        <v>109</v>
      </c>
      <c r="M40" s="77">
        <v>3</v>
      </c>
      <c r="N40" s="77">
        <v>3.18</v>
      </c>
      <c r="O40" s="77">
        <v>461000</v>
      </c>
      <c r="P40" s="77">
        <v>100.02200000000001</v>
      </c>
      <c r="Q40" s="77">
        <v>0</v>
      </c>
      <c r="R40" s="77">
        <v>1609.2439558000001</v>
      </c>
      <c r="S40" s="77">
        <v>0.02</v>
      </c>
      <c r="T40" s="77">
        <v>4.46</v>
      </c>
      <c r="U40" s="77">
        <v>0.71</v>
      </c>
    </row>
    <row r="41" spans="2:21">
      <c r="B41" t="s">
        <v>334</v>
      </c>
      <c r="C41" t="s">
        <v>335</v>
      </c>
      <c r="D41" t="s">
        <v>126</v>
      </c>
      <c r="E41" t="s">
        <v>328</v>
      </c>
      <c r="F41" t="s">
        <v>329</v>
      </c>
      <c r="G41" t="s">
        <v>330</v>
      </c>
      <c r="H41" t="s">
        <v>331</v>
      </c>
      <c r="I41" t="s">
        <v>332</v>
      </c>
      <c r="J41" t="s">
        <v>277</v>
      </c>
      <c r="K41" s="77">
        <v>6.41</v>
      </c>
      <c r="L41" t="s">
        <v>109</v>
      </c>
      <c r="M41" s="77">
        <v>3.3</v>
      </c>
      <c r="N41" s="77">
        <v>3.08</v>
      </c>
      <c r="O41" s="77">
        <v>9000</v>
      </c>
      <c r="P41" s="77">
        <v>102.52433333333333</v>
      </c>
      <c r="Q41" s="77">
        <v>0</v>
      </c>
      <c r="R41" s="77">
        <v>32.202893099999997</v>
      </c>
      <c r="S41" s="77">
        <v>0</v>
      </c>
      <c r="T41" s="77">
        <v>0.09</v>
      </c>
      <c r="U41" s="77">
        <v>0.01</v>
      </c>
    </row>
    <row r="42" spans="2:21">
      <c r="B42" t="s">
        <v>336</v>
      </c>
      <c r="C42" t="s">
        <v>337</v>
      </c>
      <c r="D42" t="s">
        <v>126</v>
      </c>
      <c r="E42" t="s">
        <v>328</v>
      </c>
      <c r="F42" t="s">
        <v>329</v>
      </c>
      <c r="G42" t="s">
        <v>330</v>
      </c>
      <c r="H42" t="s">
        <v>338</v>
      </c>
      <c r="I42" t="s">
        <v>339</v>
      </c>
      <c r="J42" t="s">
        <v>340</v>
      </c>
      <c r="K42" s="77">
        <v>7.18</v>
      </c>
      <c r="L42" t="s">
        <v>109</v>
      </c>
      <c r="M42" s="77">
        <v>3.55</v>
      </c>
      <c r="N42" s="77">
        <v>3.28</v>
      </c>
      <c r="O42" s="77">
        <v>306000</v>
      </c>
      <c r="P42" s="77">
        <v>102.96550000000001</v>
      </c>
      <c r="Q42" s="77">
        <v>0</v>
      </c>
      <c r="R42" s="77">
        <v>1099.6097606999999</v>
      </c>
      <c r="S42" s="77">
        <v>0.01</v>
      </c>
      <c r="T42" s="77">
        <v>3.05</v>
      </c>
      <c r="U42" s="77">
        <v>0.48</v>
      </c>
    </row>
    <row r="43" spans="2:21">
      <c r="B43" t="s">
        <v>341</v>
      </c>
      <c r="C43" t="s">
        <v>342</v>
      </c>
      <c r="D43" t="s">
        <v>126</v>
      </c>
      <c r="E43" t="s">
        <v>328</v>
      </c>
      <c r="F43" t="s">
        <v>343</v>
      </c>
      <c r="G43" t="s">
        <v>344</v>
      </c>
      <c r="H43" t="s">
        <v>345</v>
      </c>
      <c r="I43" t="s">
        <v>339</v>
      </c>
      <c r="J43" t="s">
        <v>346</v>
      </c>
      <c r="K43" s="77">
        <v>7.37</v>
      </c>
      <c r="L43" t="s">
        <v>109</v>
      </c>
      <c r="M43" s="77">
        <v>3.65</v>
      </c>
      <c r="N43" s="77">
        <v>3.24</v>
      </c>
      <c r="O43" s="77">
        <v>471000</v>
      </c>
      <c r="P43" s="77">
        <v>104.6795555626327</v>
      </c>
      <c r="Q43" s="77">
        <v>0</v>
      </c>
      <c r="R43" s="77">
        <v>1720.7120663830001</v>
      </c>
      <c r="S43" s="77">
        <v>4.28</v>
      </c>
      <c r="T43" s="77">
        <v>4.7699999999999996</v>
      </c>
      <c r="U43" s="77">
        <v>0.76</v>
      </c>
    </row>
    <row r="44" spans="2:21">
      <c r="B44" t="s">
        <v>347</v>
      </c>
      <c r="C44" t="s">
        <v>348</v>
      </c>
      <c r="D44" t="s">
        <v>126</v>
      </c>
      <c r="E44" t="s">
        <v>328</v>
      </c>
      <c r="F44" t="s">
        <v>349</v>
      </c>
      <c r="G44" t="s">
        <v>330</v>
      </c>
      <c r="H44" t="s">
        <v>345</v>
      </c>
      <c r="I44" t="s">
        <v>339</v>
      </c>
      <c r="J44" t="s">
        <v>350</v>
      </c>
      <c r="K44" s="77">
        <v>6.71</v>
      </c>
      <c r="L44" t="s">
        <v>109</v>
      </c>
      <c r="M44" s="77">
        <v>3.13</v>
      </c>
      <c r="N44" s="77">
        <v>3.17</v>
      </c>
      <c r="O44" s="77">
        <v>119000</v>
      </c>
      <c r="P44" s="77">
        <v>101.18616663865546</v>
      </c>
      <c r="Q44" s="77">
        <v>0</v>
      </c>
      <c r="R44" s="77">
        <v>420.23626866699999</v>
      </c>
      <c r="S44" s="77">
        <v>0</v>
      </c>
      <c r="T44" s="77">
        <v>1.17</v>
      </c>
      <c r="U44" s="77">
        <v>0.18</v>
      </c>
    </row>
    <row r="45" spans="2:21">
      <c r="B45" t="s">
        <v>351</v>
      </c>
      <c r="C45" t="s">
        <v>352</v>
      </c>
      <c r="D45" t="s">
        <v>126</v>
      </c>
      <c r="E45" t="s">
        <v>328</v>
      </c>
      <c r="F45" t="s">
        <v>349</v>
      </c>
      <c r="G45" t="s">
        <v>330</v>
      </c>
      <c r="H45" t="s">
        <v>353</v>
      </c>
      <c r="I45" t="s">
        <v>332</v>
      </c>
      <c r="J45" t="s">
        <v>354</v>
      </c>
      <c r="K45" s="77">
        <v>6.9</v>
      </c>
      <c r="L45" t="s">
        <v>109</v>
      </c>
      <c r="M45" s="77">
        <v>3.9</v>
      </c>
      <c r="N45" s="77">
        <v>3.3</v>
      </c>
      <c r="O45" s="77">
        <v>519000</v>
      </c>
      <c r="P45" s="77">
        <v>106.1119589017341</v>
      </c>
      <c r="Q45" s="77">
        <v>0</v>
      </c>
      <c r="R45" s="77">
        <v>1922.016522783</v>
      </c>
      <c r="S45" s="77">
        <v>0.02</v>
      </c>
      <c r="T45" s="77">
        <v>5.33</v>
      </c>
      <c r="U45" s="77">
        <v>0.84</v>
      </c>
    </row>
    <row r="46" spans="2:21">
      <c r="B46" t="s">
        <v>355</v>
      </c>
      <c r="C46" t="s">
        <v>356</v>
      </c>
      <c r="D46" t="s">
        <v>126</v>
      </c>
      <c r="E46" t="s">
        <v>328</v>
      </c>
      <c r="F46" t="s">
        <v>349</v>
      </c>
      <c r="G46" t="s">
        <v>357</v>
      </c>
      <c r="H46" t="s">
        <v>345</v>
      </c>
      <c r="I46" t="s">
        <v>339</v>
      </c>
      <c r="J46" t="s">
        <v>250</v>
      </c>
      <c r="K46" s="77">
        <v>4.13</v>
      </c>
      <c r="L46" t="s">
        <v>109</v>
      </c>
      <c r="M46" s="77">
        <v>4.5</v>
      </c>
      <c r="N46" s="77">
        <v>2.57</v>
      </c>
      <c r="O46" s="77">
        <v>108000</v>
      </c>
      <c r="P46" s="77">
        <v>110.2555</v>
      </c>
      <c r="Q46" s="77">
        <v>0</v>
      </c>
      <c r="R46" s="77">
        <v>415.57503059999999</v>
      </c>
      <c r="S46" s="77">
        <v>0</v>
      </c>
      <c r="T46" s="77">
        <v>1.1499999999999999</v>
      </c>
      <c r="U46" s="77">
        <v>0.18</v>
      </c>
    </row>
    <row r="47" spans="2:21">
      <c r="B47" t="s">
        <v>358</v>
      </c>
      <c r="C47" t="s">
        <v>359</v>
      </c>
      <c r="D47" t="s">
        <v>126</v>
      </c>
      <c r="E47" t="s">
        <v>328</v>
      </c>
      <c r="F47" t="s">
        <v>360</v>
      </c>
      <c r="G47" t="s">
        <v>330</v>
      </c>
      <c r="H47" t="s">
        <v>321</v>
      </c>
      <c r="I47" t="s">
        <v>339</v>
      </c>
      <c r="J47" t="s">
        <v>361</v>
      </c>
      <c r="K47" s="77">
        <v>5.96</v>
      </c>
      <c r="L47" t="s">
        <v>109</v>
      </c>
      <c r="M47" s="77">
        <v>4</v>
      </c>
      <c r="N47" s="77">
        <v>3.2</v>
      </c>
      <c r="O47" s="77">
        <v>302000</v>
      </c>
      <c r="P47" s="77">
        <v>105.94277778145695</v>
      </c>
      <c r="Q47" s="77">
        <v>0</v>
      </c>
      <c r="R47" s="77">
        <v>1116.6156892609999</v>
      </c>
      <c r="S47" s="77">
        <v>0.01</v>
      </c>
      <c r="T47" s="77">
        <v>3.1</v>
      </c>
      <c r="U47" s="77">
        <v>0.49</v>
      </c>
    </row>
    <row r="48" spans="2:21">
      <c r="B48" t="s">
        <v>362</v>
      </c>
      <c r="C48" t="s">
        <v>363</v>
      </c>
      <c r="D48" t="s">
        <v>126</v>
      </c>
      <c r="E48" t="s">
        <v>328</v>
      </c>
      <c r="F48" t="s">
        <v>360</v>
      </c>
      <c r="G48" t="s">
        <v>330</v>
      </c>
      <c r="H48" t="s">
        <v>364</v>
      </c>
      <c r="I48" t="s">
        <v>332</v>
      </c>
      <c r="J48" t="s">
        <v>365</v>
      </c>
      <c r="K48" s="77">
        <v>5.75</v>
      </c>
      <c r="L48" t="s">
        <v>109</v>
      </c>
      <c r="M48" s="77">
        <v>4.13</v>
      </c>
      <c r="N48" s="77">
        <v>3.16</v>
      </c>
      <c r="O48" s="77">
        <v>201000</v>
      </c>
      <c r="P48" s="77">
        <v>107.6105</v>
      </c>
      <c r="Q48" s="77">
        <v>0</v>
      </c>
      <c r="R48" s="77">
        <v>754.87689645</v>
      </c>
      <c r="S48" s="77">
        <v>0.01</v>
      </c>
      <c r="T48" s="77">
        <v>2.09</v>
      </c>
      <c r="U48" s="77">
        <v>0.33</v>
      </c>
    </row>
    <row r="49" spans="2:21">
      <c r="B49" t="s">
        <v>366</v>
      </c>
      <c r="C49" t="s">
        <v>367</v>
      </c>
      <c r="D49" t="s">
        <v>126</v>
      </c>
      <c r="E49" t="s">
        <v>328</v>
      </c>
      <c r="F49" t="s">
        <v>360</v>
      </c>
      <c r="G49" t="s">
        <v>330</v>
      </c>
      <c r="H49" t="s">
        <v>364</v>
      </c>
      <c r="I49" t="s">
        <v>332</v>
      </c>
      <c r="J49" t="s">
        <v>368</v>
      </c>
      <c r="K49" s="77">
        <v>6.94</v>
      </c>
      <c r="L49" t="s">
        <v>109</v>
      </c>
      <c r="M49" s="77">
        <v>3.88</v>
      </c>
      <c r="N49" s="77">
        <v>3.41</v>
      </c>
      <c r="O49" s="77">
        <v>240000</v>
      </c>
      <c r="P49" s="77">
        <v>105.04305554166666</v>
      </c>
      <c r="Q49" s="77">
        <v>0</v>
      </c>
      <c r="R49" s="77">
        <v>879.840633217</v>
      </c>
      <c r="S49" s="77">
        <v>0.01</v>
      </c>
      <c r="T49" s="77">
        <v>2.44</v>
      </c>
      <c r="U49" s="77">
        <v>0.39</v>
      </c>
    </row>
    <row r="50" spans="2:21">
      <c r="B50" t="s">
        <v>369</v>
      </c>
      <c r="C50" t="s">
        <v>370</v>
      </c>
      <c r="D50" t="s">
        <v>126</v>
      </c>
      <c r="E50" t="s">
        <v>328</v>
      </c>
      <c r="F50" t="s">
        <v>371</v>
      </c>
      <c r="G50" t="s">
        <v>330</v>
      </c>
      <c r="H50" t="s">
        <v>364</v>
      </c>
      <c r="I50" t="s">
        <v>332</v>
      </c>
      <c r="J50" t="s">
        <v>372</v>
      </c>
      <c r="K50" s="77">
        <v>7.3</v>
      </c>
      <c r="L50" t="s">
        <v>109</v>
      </c>
      <c r="M50" s="77">
        <v>3.7</v>
      </c>
      <c r="N50" s="77">
        <v>3.5</v>
      </c>
      <c r="O50" s="77">
        <v>441000</v>
      </c>
      <c r="P50" s="77">
        <v>103.36027777777778</v>
      </c>
      <c r="Q50" s="77">
        <v>0</v>
      </c>
      <c r="R50" s="77">
        <v>1590.80769925</v>
      </c>
      <c r="S50" s="77">
        <v>0.02</v>
      </c>
      <c r="T50" s="77">
        <v>4.41</v>
      </c>
      <c r="U50" s="77">
        <v>0.7</v>
      </c>
    </row>
    <row r="51" spans="2:21">
      <c r="B51" t="s">
        <v>373</v>
      </c>
      <c r="C51" t="s">
        <v>374</v>
      </c>
      <c r="D51" t="s">
        <v>126</v>
      </c>
      <c r="E51" t="s">
        <v>328</v>
      </c>
      <c r="F51" t="s">
        <v>371</v>
      </c>
      <c r="G51" t="s">
        <v>357</v>
      </c>
      <c r="H51" t="s">
        <v>364</v>
      </c>
      <c r="I51" t="s">
        <v>332</v>
      </c>
      <c r="J51" t="s">
        <v>250</v>
      </c>
      <c r="K51" s="77">
        <v>4.0999999999999996</v>
      </c>
      <c r="L51" t="s">
        <v>109</v>
      </c>
      <c r="M51" s="77">
        <v>4.5</v>
      </c>
      <c r="N51" s="77">
        <v>2.73</v>
      </c>
      <c r="O51" s="77">
        <v>193000</v>
      </c>
      <c r="P51" s="77">
        <v>109.584</v>
      </c>
      <c r="Q51" s="77">
        <v>0</v>
      </c>
      <c r="R51" s="77">
        <v>738.12494879999997</v>
      </c>
      <c r="S51" s="77">
        <v>0</v>
      </c>
      <c r="T51" s="77">
        <v>2.0499999999999998</v>
      </c>
      <c r="U51" s="77">
        <v>0.32</v>
      </c>
    </row>
    <row r="52" spans="2:21">
      <c r="B52" t="s">
        <v>375</v>
      </c>
      <c r="C52" t="s">
        <v>376</v>
      </c>
      <c r="D52" t="s">
        <v>126</v>
      </c>
      <c r="E52" t="s">
        <v>328</v>
      </c>
      <c r="F52" t="s">
        <v>371</v>
      </c>
      <c r="G52" t="s">
        <v>330</v>
      </c>
      <c r="H52" t="s">
        <v>364</v>
      </c>
      <c r="I52" t="s">
        <v>332</v>
      </c>
      <c r="J52" t="s">
        <v>368</v>
      </c>
      <c r="K52" s="77">
        <v>5.65</v>
      </c>
      <c r="L52" t="s">
        <v>109</v>
      </c>
      <c r="M52" s="77">
        <v>3.88</v>
      </c>
      <c r="N52" s="77">
        <v>3.07</v>
      </c>
      <c r="O52" s="77">
        <v>116000</v>
      </c>
      <c r="P52" s="77">
        <v>105.40988887931034</v>
      </c>
      <c r="Q52" s="77">
        <v>0</v>
      </c>
      <c r="R52" s="77">
        <v>426.74139413900002</v>
      </c>
      <c r="S52" s="77">
        <v>0.01</v>
      </c>
      <c r="T52" s="77">
        <v>1.18</v>
      </c>
      <c r="U52" s="77">
        <v>0.19</v>
      </c>
    </row>
    <row r="53" spans="2:21">
      <c r="B53" t="s">
        <v>377</v>
      </c>
      <c r="C53" t="s">
        <v>378</v>
      </c>
      <c r="D53" t="s">
        <v>126</v>
      </c>
      <c r="E53" t="s">
        <v>328</v>
      </c>
      <c r="F53" t="s">
        <v>379</v>
      </c>
      <c r="G53" t="s">
        <v>357</v>
      </c>
      <c r="H53" t="s">
        <v>321</v>
      </c>
      <c r="I53" t="s">
        <v>339</v>
      </c>
      <c r="J53" t="s">
        <v>250</v>
      </c>
      <c r="K53" s="77">
        <v>5.71</v>
      </c>
      <c r="L53" t="s">
        <v>109</v>
      </c>
      <c r="M53" s="77">
        <v>4.88</v>
      </c>
      <c r="N53" s="77">
        <v>3.12</v>
      </c>
      <c r="O53" s="77">
        <v>153000</v>
      </c>
      <c r="P53" s="77">
        <v>112.40358333333333</v>
      </c>
      <c r="Q53" s="77">
        <v>0</v>
      </c>
      <c r="R53" s="77">
        <v>600.201413925</v>
      </c>
      <c r="S53" s="77">
        <v>0</v>
      </c>
      <c r="T53" s="77">
        <v>1.66</v>
      </c>
      <c r="U53" s="77">
        <v>0.26</v>
      </c>
    </row>
    <row r="54" spans="2:21">
      <c r="B54" t="s">
        <v>380</v>
      </c>
      <c r="C54" t="s">
        <v>381</v>
      </c>
      <c r="D54" t="s">
        <v>126</v>
      </c>
      <c r="E54" t="s">
        <v>328</v>
      </c>
      <c r="F54" t="s">
        <v>382</v>
      </c>
      <c r="G54" t="s">
        <v>383</v>
      </c>
      <c r="H54" t="s">
        <v>321</v>
      </c>
      <c r="I54" t="s">
        <v>339</v>
      </c>
      <c r="J54" t="s">
        <v>384</v>
      </c>
      <c r="K54" s="77">
        <v>5.04</v>
      </c>
      <c r="L54" t="s">
        <v>109</v>
      </c>
      <c r="M54" s="77">
        <v>3.5</v>
      </c>
      <c r="N54" s="77">
        <v>4.26</v>
      </c>
      <c r="O54" s="77">
        <v>183000</v>
      </c>
      <c r="P54" s="77">
        <v>97.88561109289617</v>
      </c>
      <c r="Q54" s="77">
        <v>0</v>
      </c>
      <c r="R54" s="77">
        <v>625.16603236699996</v>
      </c>
      <c r="S54" s="77">
        <v>0.01</v>
      </c>
      <c r="T54" s="77">
        <v>1.73</v>
      </c>
      <c r="U54" s="77">
        <v>0.27</v>
      </c>
    </row>
    <row r="55" spans="2:21">
      <c r="B55" t="s">
        <v>385</v>
      </c>
      <c r="C55" t="s">
        <v>386</v>
      </c>
      <c r="D55" t="s">
        <v>126</v>
      </c>
      <c r="E55" t="s">
        <v>328</v>
      </c>
      <c r="F55" t="s">
        <v>387</v>
      </c>
      <c r="G55" t="s">
        <v>388</v>
      </c>
      <c r="H55" t="s">
        <v>321</v>
      </c>
      <c r="I55" t="s">
        <v>339</v>
      </c>
      <c r="J55" t="s">
        <v>389</v>
      </c>
      <c r="K55" s="77">
        <v>8.0500000000000007</v>
      </c>
      <c r="L55" t="s">
        <v>109</v>
      </c>
      <c r="M55" s="77">
        <v>4.13</v>
      </c>
      <c r="N55" s="77">
        <v>3.76</v>
      </c>
      <c r="O55" s="77">
        <v>280492</v>
      </c>
      <c r="P55" s="77">
        <v>104.41804111347204</v>
      </c>
      <c r="Q55" s="77">
        <v>0</v>
      </c>
      <c r="R55" s="77">
        <v>1022.1660390612</v>
      </c>
      <c r="S55" s="77">
        <v>0.01</v>
      </c>
      <c r="T55" s="77">
        <v>2.83</v>
      </c>
      <c r="U55" s="77">
        <v>0.45</v>
      </c>
    </row>
    <row r="56" spans="2:21">
      <c r="B56" t="s">
        <v>390</v>
      </c>
      <c r="C56" t="s">
        <v>391</v>
      </c>
      <c r="D56" t="s">
        <v>126</v>
      </c>
      <c r="E56" t="s">
        <v>328</v>
      </c>
      <c r="F56" t="s">
        <v>392</v>
      </c>
      <c r="G56" t="s">
        <v>393</v>
      </c>
      <c r="H56" t="s">
        <v>394</v>
      </c>
      <c r="I56" t="s">
        <v>332</v>
      </c>
      <c r="J56" t="s">
        <v>395</v>
      </c>
      <c r="K56" s="77">
        <v>6.92</v>
      </c>
      <c r="L56" t="s">
        <v>109</v>
      </c>
      <c r="M56" s="77">
        <v>3.6</v>
      </c>
      <c r="N56" s="77">
        <v>3.26</v>
      </c>
      <c r="O56" s="77">
        <v>189000</v>
      </c>
      <c r="P56" s="77">
        <v>102.97499999999999</v>
      </c>
      <c r="Q56" s="77">
        <v>0</v>
      </c>
      <c r="R56" s="77">
        <v>679.23339750000002</v>
      </c>
      <c r="S56" s="77">
        <v>0.01</v>
      </c>
      <c r="T56" s="77">
        <v>1.88</v>
      </c>
      <c r="U56" s="77">
        <v>0.3</v>
      </c>
    </row>
    <row r="57" spans="2:21">
      <c r="B57" t="s">
        <v>396</v>
      </c>
      <c r="C57" t="s">
        <v>397</v>
      </c>
      <c r="D57" t="s">
        <v>126</v>
      </c>
      <c r="E57" t="s">
        <v>328</v>
      </c>
      <c r="F57" t="s">
        <v>398</v>
      </c>
      <c r="G57" t="s">
        <v>393</v>
      </c>
      <c r="H57" t="s">
        <v>300</v>
      </c>
      <c r="I57" t="s">
        <v>339</v>
      </c>
      <c r="J57" t="s">
        <v>399</v>
      </c>
      <c r="K57" s="77">
        <v>24.38</v>
      </c>
      <c r="L57" t="s">
        <v>113</v>
      </c>
      <c r="M57" s="77">
        <v>3.75</v>
      </c>
      <c r="N57" s="77">
        <v>3.47</v>
      </c>
      <c r="O57" s="77">
        <v>253000</v>
      </c>
      <c r="P57" s="77">
        <v>110.6613081027668</v>
      </c>
      <c r="Q57" s="77">
        <v>0</v>
      </c>
      <c r="R57" s="77">
        <v>1114.99290858375</v>
      </c>
      <c r="S57" s="77">
        <v>0.02</v>
      </c>
      <c r="T57" s="77">
        <v>3.09</v>
      </c>
      <c r="U57" s="77">
        <v>0.49</v>
      </c>
    </row>
    <row r="58" spans="2:21">
      <c r="B58" t="s">
        <v>400</v>
      </c>
      <c r="C58" t="s">
        <v>401</v>
      </c>
      <c r="D58" t="s">
        <v>126</v>
      </c>
      <c r="E58" t="s">
        <v>328</v>
      </c>
      <c r="F58" t="s">
        <v>402</v>
      </c>
      <c r="G58" t="s">
        <v>344</v>
      </c>
      <c r="H58" t="s">
        <v>300</v>
      </c>
      <c r="I58" t="s">
        <v>339</v>
      </c>
      <c r="J58" t="s">
        <v>403</v>
      </c>
      <c r="K58" s="77">
        <v>5.93</v>
      </c>
      <c r="L58" t="s">
        <v>109</v>
      </c>
      <c r="M58" s="77">
        <v>4.75</v>
      </c>
      <c r="N58" s="77">
        <v>5.04</v>
      </c>
      <c r="O58" s="77">
        <v>296000</v>
      </c>
      <c r="P58" s="77">
        <v>99.172194459459462</v>
      </c>
      <c r="Q58" s="77">
        <v>0</v>
      </c>
      <c r="R58" s="77">
        <v>1024.488437644</v>
      </c>
      <c r="S58" s="77">
        <v>0.04</v>
      </c>
      <c r="T58" s="77">
        <v>2.84</v>
      </c>
      <c r="U58" s="77">
        <v>0.45</v>
      </c>
    </row>
    <row r="59" spans="2:21">
      <c r="B59" t="s">
        <v>404</v>
      </c>
      <c r="C59" t="s">
        <v>405</v>
      </c>
      <c r="D59" t="s">
        <v>126</v>
      </c>
      <c r="E59" t="s">
        <v>328</v>
      </c>
      <c r="F59" t="s">
        <v>406</v>
      </c>
      <c r="G59" t="s">
        <v>407</v>
      </c>
      <c r="H59" t="s">
        <v>300</v>
      </c>
      <c r="I59" t="s">
        <v>339</v>
      </c>
      <c r="J59" t="s">
        <v>408</v>
      </c>
      <c r="K59" s="77">
        <v>6.66</v>
      </c>
      <c r="L59" t="s">
        <v>109</v>
      </c>
      <c r="M59" s="77">
        <v>3.4</v>
      </c>
      <c r="N59" s="77">
        <v>3.63</v>
      </c>
      <c r="O59" s="77">
        <v>196000</v>
      </c>
      <c r="P59" s="77">
        <v>100.02677775510205</v>
      </c>
      <c r="Q59" s="77">
        <v>0</v>
      </c>
      <c r="R59" s="77">
        <v>684.22317055600001</v>
      </c>
      <c r="S59" s="77">
        <v>0.03</v>
      </c>
      <c r="T59" s="77">
        <v>1.9</v>
      </c>
      <c r="U59" s="77">
        <v>0.3</v>
      </c>
    </row>
    <row r="60" spans="2:21">
      <c r="B60" t="s">
        <v>409</v>
      </c>
      <c r="C60" t="s">
        <v>410</v>
      </c>
      <c r="D60" t="s">
        <v>126</v>
      </c>
      <c r="E60" t="s">
        <v>328</v>
      </c>
      <c r="F60" t="s">
        <v>411</v>
      </c>
      <c r="G60" t="s">
        <v>357</v>
      </c>
      <c r="H60" t="s">
        <v>300</v>
      </c>
      <c r="I60" t="s">
        <v>339</v>
      </c>
      <c r="J60" t="s">
        <v>412</v>
      </c>
      <c r="K60" s="77">
        <v>6.09</v>
      </c>
      <c r="L60" t="s">
        <v>109</v>
      </c>
      <c r="M60" s="77">
        <v>4.25</v>
      </c>
      <c r="N60" s="77">
        <v>3.3</v>
      </c>
      <c r="O60" s="77">
        <v>274000</v>
      </c>
      <c r="P60" s="77">
        <v>106.33255554744525</v>
      </c>
      <c r="Q60" s="77">
        <v>0</v>
      </c>
      <c r="R60" s="77">
        <v>1016.815695678</v>
      </c>
      <c r="S60" s="77">
        <v>0.05</v>
      </c>
      <c r="T60" s="77">
        <v>2.82</v>
      </c>
      <c r="U60" s="77">
        <v>0.45</v>
      </c>
    </row>
    <row r="61" spans="2:21">
      <c r="B61" t="s">
        <v>413</v>
      </c>
      <c r="C61" t="s">
        <v>414</v>
      </c>
      <c r="D61" t="s">
        <v>126</v>
      </c>
      <c r="E61" t="s">
        <v>328</v>
      </c>
      <c r="F61" t="s">
        <v>415</v>
      </c>
      <c r="G61" t="s">
        <v>416</v>
      </c>
      <c r="H61" t="s">
        <v>394</v>
      </c>
      <c r="I61" t="s">
        <v>332</v>
      </c>
      <c r="J61" t="s">
        <v>417</v>
      </c>
      <c r="K61" s="77">
        <v>16.079999999999998</v>
      </c>
      <c r="L61" t="s">
        <v>109</v>
      </c>
      <c r="M61" s="77">
        <v>5.75</v>
      </c>
      <c r="N61" s="77">
        <v>5.49</v>
      </c>
      <c r="O61" s="77">
        <v>117000</v>
      </c>
      <c r="P61" s="77">
        <v>105.30677777777778</v>
      </c>
      <c r="Q61" s="77">
        <v>0</v>
      </c>
      <c r="R61" s="77">
        <v>429.99916569999999</v>
      </c>
      <c r="S61" s="77">
        <v>0.03</v>
      </c>
      <c r="T61" s="77">
        <v>1.19</v>
      </c>
      <c r="U61" s="77">
        <v>0.19</v>
      </c>
    </row>
    <row r="62" spans="2:21">
      <c r="B62" t="s">
        <v>418</v>
      </c>
      <c r="C62" t="s">
        <v>419</v>
      </c>
      <c r="D62" t="s">
        <v>126</v>
      </c>
      <c r="E62" t="s">
        <v>328</v>
      </c>
      <c r="F62" t="s">
        <v>420</v>
      </c>
      <c r="G62" t="s">
        <v>421</v>
      </c>
      <c r="H62" t="s">
        <v>300</v>
      </c>
      <c r="I62" t="s">
        <v>339</v>
      </c>
      <c r="J62" t="s">
        <v>422</v>
      </c>
      <c r="K62" s="77">
        <v>6.51</v>
      </c>
      <c r="L62" t="s">
        <v>109</v>
      </c>
      <c r="M62" s="77">
        <v>3.8</v>
      </c>
      <c r="N62" s="77">
        <v>3.2</v>
      </c>
      <c r="O62" s="77">
        <v>185000</v>
      </c>
      <c r="P62" s="77">
        <v>104.49477778378379</v>
      </c>
      <c r="Q62" s="77">
        <v>0</v>
      </c>
      <c r="R62" s="77">
        <v>674.670532761</v>
      </c>
      <c r="S62" s="77">
        <v>0.01</v>
      </c>
      <c r="T62" s="77">
        <v>1.87</v>
      </c>
      <c r="U62" s="77">
        <v>0.3</v>
      </c>
    </row>
    <row r="63" spans="2:21">
      <c r="B63" t="s">
        <v>423</v>
      </c>
      <c r="C63" t="s">
        <v>424</v>
      </c>
      <c r="D63" t="s">
        <v>126</v>
      </c>
      <c r="E63" t="s">
        <v>328</v>
      </c>
      <c r="F63" t="s">
        <v>425</v>
      </c>
      <c r="G63" t="s">
        <v>426</v>
      </c>
      <c r="H63" t="s">
        <v>300</v>
      </c>
      <c r="I63" t="s">
        <v>339</v>
      </c>
      <c r="J63" t="s">
        <v>427</v>
      </c>
      <c r="K63" s="77">
        <v>6.35</v>
      </c>
      <c r="L63" t="s">
        <v>109</v>
      </c>
      <c r="M63" s="77">
        <v>3.75</v>
      </c>
      <c r="N63" s="77">
        <v>3.28</v>
      </c>
      <c r="O63" s="77">
        <v>57000</v>
      </c>
      <c r="P63" s="77">
        <v>104.21366666666667</v>
      </c>
      <c r="Q63" s="77">
        <v>0</v>
      </c>
      <c r="R63" s="77">
        <v>207.31224710000001</v>
      </c>
      <c r="S63" s="77">
        <v>0.01</v>
      </c>
      <c r="T63" s="77">
        <v>0.56999999999999995</v>
      </c>
      <c r="U63" s="77">
        <v>0.09</v>
      </c>
    </row>
    <row r="64" spans="2:21">
      <c r="B64" t="s">
        <v>428</v>
      </c>
      <c r="C64" t="s">
        <v>429</v>
      </c>
      <c r="D64" t="s">
        <v>126</v>
      </c>
      <c r="E64" t="s">
        <v>328</v>
      </c>
      <c r="F64" t="s">
        <v>382</v>
      </c>
      <c r="G64" t="s">
        <v>330</v>
      </c>
      <c r="H64" t="s">
        <v>430</v>
      </c>
      <c r="I64" t="s">
        <v>332</v>
      </c>
      <c r="J64" t="s">
        <v>431</v>
      </c>
      <c r="K64" s="77">
        <v>7.05</v>
      </c>
      <c r="L64" t="s">
        <v>109</v>
      </c>
      <c r="M64" s="77">
        <v>4.5</v>
      </c>
      <c r="N64" s="77">
        <v>4.93</v>
      </c>
      <c r="O64" s="77">
        <v>211000</v>
      </c>
      <c r="P64" s="77">
        <v>99.349000000000004</v>
      </c>
      <c r="Q64" s="77">
        <v>0</v>
      </c>
      <c r="R64" s="77">
        <v>731.59610110000006</v>
      </c>
      <c r="S64" s="77">
        <v>0.01</v>
      </c>
      <c r="T64" s="77">
        <v>2.0299999999999998</v>
      </c>
      <c r="U64" s="77">
        <v>0.32</v>
      </c>
    </row>
    <row r="65" spans="2:21">
      <c r="B65" t="s">
        <v>432</v>
      </c>
      <c r="C65" t="s">
        <v>433</v>
      </c>
      <c r="D65" t="s">
        <v>126</v>
      </c>
      <c r="E65" t="s">
        <v>328</v>
      </c>
      <c r="F65" t="s">
        <v>434</v>
      </c>
      <c r="G65" t="s">
        <v>357</v>
      </c>
      <c r="H65" t="s">
        <v>435</v>
      </c>
      <c r="I65" t="s">
        <v>339</v>
      </c>
      <c r="J65" t="s">
        <v>436</v>
      </c>
      <c r="K65" s="77">
        <v>19.28</v>
      </c>
      <c r="L65" t="s">
        <v>113</v>
      </c>
      <c r="M65" s="77">
        <v>3.75</v>
      </c>
      <c r="N65" s="77">
        <v>3.44</v>
      </c>
      <c r="O65" s="77">
        <v>167000</v>
      </c>
      <c r="P65" s="77">
        <v>106.82157532934131</v>
      </c>
      <c r="Q65" s="77">
        <v>0</v>
      </c>
      <c r="R65" s="77">
        <v>710.44626266099999</v>
      </c>
      <c r="S65" s="77">
        <v>0.01</v>
      </c>
      <c r="T65" s="77">
        <v>1.97</v>
      </c>
      <c r="U65" s="77">
        <v>0.31</v>
      </c>
    </row>
    <row r="66" spans="2:21">
      <c r="B66" t="s">
        <v>437</v>
      </c>
      <c r="C66" t="s">
        <v>438</v>
      </c>
      <c r="D66" t="s">
        <v>126</v>
      </c>
      <c r="E66" t="s">
        <v>328</v>
      </c>
      <c r="F66" t="s">
        <v>439</v>
      </c>
      <c r="G66" t="s">
        <v>357</v>
      </c>
      <c r="H66" t="s">
        <v>440</v>
      </c>
      <c r="I66" t="s">
        <v>332</v>
      </c>
      <c r="J66" t="s">
        <v>441</v>
      </c>
      <c r="K66" s="77">
        <v>4.9000000000000004</v>
      </c>
      <c r="L66" t="s">
        <v>109</v>
      </c>
      <c r="M66" s="77">
        <v>3.75</v>
      </c>
      <c r="N66" s="77">
        <v>4.58</v>
      </c>
      <c r="O66" s="77">
        <v>302000</v>
      </c>
      <c r="P66" s="77">
        <v>96.738500000000002</v>
      </c>
      <c r="Q66" s="77">
        <v>0</v>
      </c>
      <c r="R66" s="77">
        <v>1019.6044423</v>
      </c>
      <c r="S66" s="77">
        <v>0.03</v>
      </c>
      <c r="T66" s="77">
        <v>2.83</v>
      </c>
      <c r="U66" s="77">
        <v>0.45</v>
      </c>
    </row>
    <row r="67" spans="2:21">
      <c r="B67" t="s">
        <v>442</v>
      </c>
      <c r="C67" t="s">
        <v>443</v>
      </c>
      <c r="D67" t="s">
        <v>126</v>
      </c>
      <c r="E67" t="s">
        <v>328</v>
      </c>
      <c r="F67" t="s">
        <v>444</v>
      </c>
      <c r="G67" t="s">
        <v>383</v>
      </c>
      <c r="H67" t="s">
        <v>445</v>
      </c>
      <c r="I67" t="s">
        <v>339</v>
      </c>
      <c r="J67" t="s">
        <v>441</v>
      </c>
      <c r="K67" s="77">
        <v>16.78</v>
      </c>
      <c r="L67" t="s">
        <v>109</v>
      </c>
      <c r="M67" s="77">
        <v>4.88</v>
      </c>
      <c r="N67" s="77">
        <v>4.79</v>
      </c>
      <c r="O67" s="77">
        <v>187000</v>
      </c>
      <c r="P67" s="77">
        <v>102.39141668449197</v>
      </c>
      <c r="Q67" s="77">
        <v>0</v>
      </c>
      <c r="R67" s="77">
        <v>668.23710270799995</v>
      </c>
      <c r="S67" s="77">
        <v>0.02</v>
      </c>
      <c r="T67" s="77">
        <v>1.85</v>
      </c>
      <c r="U67" s="77">
        <v>0.28999999999999998</v>
      </c>
    </row>
    <row r="68" spans="2:21">
      <c r="B68" t="s">
        <v>446</v>
      </c>
      <c r="C68" t="s">
        <v>447</v>
      </c>
      <c r="D68" t="s">
        <v>126</v>
      </c>
      <c r="E68" t="s">
        <v>328</v>
      </c>
      <c r="F68" t="s">
        <v>448</v>
      </c>
      <c r="G68" t="s">
        <v>388</v>
      </c>
      <c r="H68" t="s">
        <v>445</v>
      </c>
      <c r="I68" t="s">
        <v>339</v>
      </c>
      <c r="J68" t="s">
        <v>449</v>
      </c>
      <c r="K68" s="77">
        <v>14.11</v>
      </c>
      <c r="L68" t="s">
        <v>113</v>
      </c>
      <c r="M68" s="77">
        <v>6.5</v>
      </c>
      <c r="N68" s="77">
        <v>6.01</v>
      </c>
      <c r="O68" s="77">
        <v>164000</v>
      </c>
      <c r="P68" s="77">
        <v>111.92470567073171</v>
      </c>
      <c r="Q68" s="77">
        <v>0</v>
      </c>
      <c r="R68" s="77">
        <v>731.01383014725002</v>
      </c>
      <c r="S68" s="77">
        <v>0.01</v>
      </c>
      <c r="T68" s="77">
        <v>2.0299999999999998</v>
      </c>
      <c r="U68" s="77">
        <v>0.32</v>
      </c>
    </row>
    <row r="69" spans="2:21">
      <c r="B69" t="s">
        <v>450</v>
      </c>
      <c r="C69" t="s">
        <v>451</v>
      </c>
      <c r="D69" t="s">
        <v>126</v>
      </c>
      <c r="E69" t="s">
        <v>328</v>
      </c>
      <c r="F69" t="s">
        <v>452</v>
      </c>
      <c r="G69" t="s">
        <v>453</v>
      </c>
      <c r="H69" t="s">
        <v>454</v>
      </c>
      <c r="I69" t="s">
        <v>339</v>
      </c>
      <c r="J69" t="s">
        <v>250</v>
      </c>
      <c r="K69" s="77">
        <v>14.43</v>
      </c>
      <c r="L69" t="s">
        <v>109</v>
      </c>
      <c r="M69" s="77">
        <v>7</v>
      </c>
      <c r="N69" s="77">
        <v>7.02</v>
      </c>
      <c r="O69" s="77">
        <v>186000</v>
      </c>
      <c r="P69" s="77">
        <v>102.6625555376344</v>
      </c>
      <c r="Q69" s="77">
        <v>0</v>
      </c>
      <c r="R69" s="77">
        <v>666.42371301699995</v>
      </c>
      <c r="S69" s="77">
        <v>0</v>
      </c>
      <c r="T69" s="77">
        <v>1.85</v>
      </c>
      <c r="U69" s="77">
        <v>0.28999999999999998</v>
      </c>
    </row>
    <row r="70" spans="2:21">
      <c r="B70" t="s">
        <v>455</v>
      </c>
      <c r="C70" t="s">
        <v>456</v>
      </c>
      <c r="D70" t="s">
        <v>126</v>
      </c>
      <c r="E70" t="s">
        <v>328</v>
      </c>
      <c r="F70" t="s">
        <v>457</v>
      </c>
      <c r="G70" t="s">
        <v>383</v>
      </c>
      <c r="H70" t="s">
        <v>219</v>
      </c>
      <c r="I70" t="s">
        <v>458</v>
      </c>
      <c r="J70" t="s">
        <v>459</v>
      </c>
      <c r="K70" s="77">
        <v>1.43</v>
      </c>
      <c r="L70" t="s">
        <v>109</v>
      </c>
      <c r="M70" s="77">
        <v>7.5</v>
      </c>
      <c r="N70" s="77">
        <v>0.01</v>
      </c>
      <c r="O70" s="77">
        <v>181691</v>
      </c>
      <c r="P70" s="77">
        <v>56.731164366974696</v>
      </c>
      <c r="Q70" s="77">
        <v>0</v>
      </c>
      <c r="R70" s="77">
        <v>359.7332152765</v>
      </c>
      <c r="S70" s="77">
        <v>0.03</v>
      </c>
      <c r="T70" s="77">
        <v>1</v>
      </c>
      <c r="U70" s="77">
        <v>0.16</v>
      </c>
    </row>
    <row r="71" spans="2:21">
      <c r="B71" t="s">
        <v>226</v>
      </c>
      <c r="C71" s="16"/>
      <c r="D71" s="16"/>
      <c r="E71" s="16"/>
      <c r="F71" s="16"/>
    </row>
    <row r="72" spans="2:21">
      <c r="B72" t="s">
        <v>257</v>
      </c>
      <c r="C72" s="16"/>
      <c r="D72" s="16"/>
      <c r="E72" s="16"/>
      <c r="F72" s="16"/>
    </row>
    <row r="73" spans="2:21">
      <c r="B73" t="s">
        <v>258</v>
      </c>
      <c r="C73" s="16"/>
      <c r="D73" s="16"/>
      <c r="E73" s="16"/>
      <c r="F73" s="16"/>
    </row>
    <row r="74" spans="2:21">
      <c r="B74" t="s">
        <v>259</v>
      </c>
      <c r="C74" s="16"/>
      <c r="D74" s="16"/>
      <c r="E74" s="16"/>
      <c r="F74" s="16"/>
    </row>
    <row r="75" spans="2:21">
      <c r="B75" t="s">
        <v>460</v>
      </c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1155</v>
      </c>
    </row>
    <row r="3" spans="2:61">
      <c r="B3" s="2" t="s">
        <v>2</v>
      </c>
      <c r="C3" t="s">
        <v>1156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621130.25</v>
      </c>
      <c r="J11" s="7"/>
      <c r="K11" s="76">
        <v>14710.467243442499</v>
      </c>
      <c r="L11" s="7"/>
      <c r="M11" s="76">
        <v>100</v>
      </c>
      <c r="N11" s="76">
        <v>6.45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563484.25</v>
      </c>
      <c r="K12" s="79">
        <v>12759.022161700001</v>
      </c>
      <c r="M12" s="79">
        <v>86.73</v>
      </c>
      <c r="N12" s="79">
        <v>5.6</v>
      </c>
    </row>
    <row r="13" spans="2:61">
      <c r="B13" s="78" t="s">
        <v>461</v>
      </c>
      <c r="E13" s="16"/>
      <c r="F13" s="16"/>
      <c r="G13" s="16"/>
      <c r="I13" s="79">
        <v>385299</v>
      </c>
      <c r="K13" s="79">
        <v>9508.409275</v>
      </c>
      <c r="M13" s="79">
        <v>64.64</v>
      </c>
      <c r="N13" s="79">
        <v>4.17</v>
      </c>
    </row>
    <row r="14" spans="2:61">
      <c r="B14" t="s">
        <v>462</v>
      </c>
      <c r="C14" t="s">
        <v>463</v>
      </c>
      <c r="D14" t="s">
        <v>103</v>
      </c>
      <c r="E14" t="s">
        <v>126</v>
      </c>
      <c r="F14" t="s">
        <v>464</v>
      </c>
      <c r="G14" t="s">
        <v>267</v>
      </c>
      <c r="H14" t="s">
        <v>105</v>
      </c>
      <c r="I14" s="77">
        <v>89725</v>
      </c>
      <c r="J14" s="77">
        <v>919.9</v>
      </c>
      <c r="K14" s="77">
        <v>825.38027499999998</v>
      </c>
      <c r="L14" s="77">
        <v>0.01</v>
      </c>
      <c r="M14" s="77">
        <v>5.61</v>
      </c>
      <c r="N14" s="77">
        <v>0.36</v>
      </c>
    </row>
    <row r="15" spans="2:61">
      <c r="B15" t="s">
        <v>465</v>
      </c>
      <c r="C15" t="s">
        <v>466</v>
      </c>
      <c r="D15" t="s">
        <v>103</v>
      </c>
      <c r="E15" t="s">
        <v>126</v>
      </c>
      <c r="F15" t="s">
        <v>467</v>
      </c>
      <c r="G15" t="s">
        <v>267</v>
      </c>
      <c r="H15" t="s">
        <v>105</v>
      </c>
      <c r="I15" s="77">
        <v>61091</v>
      </c>
      <c r="J15" s="77">
        <v>2354</v>
      </c>
      <c r="K15" s="77">
        <v>1438.08214</v>
      </c>
      <c r="L15" s="77">
        <v>0</v>
      </c>
      <c r="M15" s="77">
        <v>9.7799999999999994</v>
      </c>
      <c r="N15" s="77">
        <v>0.63</v>
      </c>
    </row>
    <row r="16" spans="2:61">
      <c r="B16" t="s">
        <v>468</v>
      </c>
      <c r="C16" t="s">
        <v>469</v>
      </c>
      <c r="D16" t="s">
        <v>103</v>
      </c>
      <c r="E16" t="s">
        <v>126</v>
      </c>
      <c r="F16" t="s">
        <v>470</v>
      </c>
      <c r="G16" t="s">
        <v>267</v>
      </c>
      <c r="H16" t="s">
        <v>105</v>
      </c>
      <c r="I16" s="77">
        <v>102934</v>
      </c>
      <c r="J16" s="77">
        <v>1697</v>
      </c>
      <c r="K16" s="77">
        <v>1746.78998</v>
      </c>
      <c r="L16" s="77">
        <v>0.01</v>
      </c>
      <c r="M16" s="77">
        <v>11.87</v>
      </c>
      <c r="N16" s="77">
        <v>0.77</v>
      </c>
    </row>
    <row r="17" spans="2:14">
      <c r="B17" t="s">
        <v>471</v>
      </c>
      <c r="C17" t="s">
        <v>472</v>
      </c>
      <c r="D17" t="s">
        <v>103</v>
      </c>
      <c r="E17" t="s">
        <v>126</v>
      </c>
      <c r="F17" t="s">
        <v>473</v>
      </c>
      <c r="G17" t="s">
        <v>267</v>
      </c>
      <c r="H17" t="s">
        <v>105</v>
      </c>
      <c r="I17" s="77">
        <v>7404</v>
      </c>
      <c r="J17" s="77">
        <v>6350</v>
      </c>
      <c r="K17" s="77">
        <v>470.154</v>
      </c>
      <c r="L17" s="77">
        <v>0</v>
      </c>
      <c r="M17" s="77">
        <v>3.2</v>
      </c>
      <c r="N17" s="77">
        <v>0.21</v>
      </c>
    </row>
    <row r="18" spans="2:14">
      <c r="B18" t="s">
        <v>474</v>
      </c>
      <c r="C18" t="s">
        <v>475</v>
      </c>
      <c r="D18" t="s">
        <v>103</v>
      </c>
      <c r="E18" t="s">
        <v>126</v>
      </c>
      <c r="F18" t="s">
        <v>476</v>
      </c>
      <c r="G18" t="s">
        <v>267</v>
      </c>
      <c r="H18" t="s">
        <v>105</v>
      </c>
      <c r="I18" s="77">
        <v>8647</v>
      </c>
      <c r="J18" s="77">
        <v>6326</v>
      </c>
      <c r="K18" s="77">
        <v>547.00922000000003</v>
      </c>
      <c r="L18" s="77">
        <v>0.01</v>
      </c>
      <c r="M18" s="77">
        <v>3.72</v>
      </c>
      <c r="N18" s="77">
        <v>0.24</v>
      </c>
    </row>
    <row r="19" spans="2:14">
      <c r="B19" t="s">
        <v>477</v>
      </c>
      <c r="C19" t="s">
        <v>478</v>
      </c>
      <c r="D19" t="s">
        <v>103</v>
      </c>
      <c r="E19" t="s">
        <v>126</v>
      </c>
      <c r="F19" t="s">
        <v>479</v>
      </c>
      <c r="G19" t="s">
        <v>480</v>
      </c>
      <c r="H19" t="s">
        <v>105</v>
      </c>
      <c r="I19" s="77">
        <v>518</v>
      </c>
      <c r="J19" s="77">
        <v>59610</v>
      </c>
      <c r="K19" s="77">
        <v>308.77980000000002</v>
      </c>
      <c r="L19" s="77">
        <v>0</v>
      </c>
      <c r="M19" s="77">
        <v>2.1</v>
      </c>
      <c r="N19" s="77">
        <v>0.14000000000000001</v>
      </c>
    </row>
    <row r="20" spans="2:14">
      <c r="B20" t="s">
        <v>481</v>
      </c>
      <c r="C20" t="s">
        <v>482</v>
      </c>
      <c r="D20" t="s">
        <v>103</v>
      </c>
      <c r="E20" t="s">
        <v>126</v>
      </c>
      <c r="F20" t="s">
        <v>280</v>
      </c>
      <c r="G20" t="s">
        <v>273</v>
      </c>
      <c r="H20" t="s">
        <v>105</v>
      </c>
      <c r="I20" s="77">
        <v>33517</v>
      </c>
      <c r="J20" s="77">
        <v>3529</v>
      </c>
      <c r="K20" s="77">
        <v>1182.81493</v>
      </c>
      <c r="L20" s="77">
        <v>0.02</v>
      </c>
      <c r="M20" s="77">
        <v>8.0399999999999991</v>
      </c>
      <c r="N20" s="77">
        <v>0.52</v>
      </c>
    </row>
    <row r="21" spans="2:14">
      <c r="B21" t="s">
        <v>483</v>
      </c>
      <c r="C21" t="s">
        <v>484</v>
      </c>
      <c r="D21" t="s">
        <v>103</v>
      </c>
      <c r="E21" t="s">
        <v>126</v>
      </c>
      <c r="F21" t="s">
        <v>286</v>
      </c>
      <c r="G21" t="s">
        <v>273</v>
      </c>
      <c r="H21" t="s">
        <v>105</v>
      </c>
      <c r="I21" s="77">
        <v>28245</v>
      </c>
      <c r="J21" s="77">
        <v>1830</v>
      </c>
      <c r="K21" s="77">
        <v>516.88350000000003</v>
      </c>
      <c r="L21" s="77">
        <v>0.01</v>
      </c>
      <c r="M21" s="77">
        <v>3.51</v>
      </c>
      <c r="N21" s="77">
        <v>0.23</v>
      </c>
    </row>
    <row r="22" spans="2:14">
      <c r="B22" t="s">
        <v>485</v>
      </c>
      <c r="C22" t="s">
        <v>486</v>
      </c>
      <c r="D22" t="s">
        <v>103</v>
      </c>
      <c r="E22" t="s">
        <v>126</v>
      </c>
      <c r="F22" t="s">
        <v>290</v>
      </c>
      <c r="G22" t="s">
        <v>273</v>
      </c>
      <c r="H22" t="s">
        <v>105</v>
      </c>
      <c r="I22" s="77">
        <v>10888</v>
      </c>
      <c r="J22" s="77">
        <v>3372</v>
      </c>
      <c r="K22" s="77">
        <v>367.14335999999997</v>
      </c>
      <c r="L22" s="77">
        <v>0.01</v>
      </c>
      <c r="M22" s="77">
        <v>2.5</v>
      </c>
      <c r="N22" s="77">
        <v>0.16</v>
      </c>
    </row>
    <row r="23" spans="2:14">
      <c r="B23" t="s">
        <v>487</v>
      </c>
      <c r="C23" t="s">
        <v>488</v>
      </c>
      <c r="D23" t="s">
        <v>103</v>
      </c>
      <c r="E23" t="s">
        <v>126</v>
      </c>
      <c r="F23" t="s">
        <v>489</v>
      </c>
      <c r="G23" t="s">
        <v>273</v>
      </c>
      <c r="H23" t="s">
        <v>105</v>
      </c>
      <c r="I23" s="77">
        <v>3599</v>
      </c>
      <c r="J23" s="77">
        <v>18350</v>
      </c>
      <c r="K23" s="77">
        <v>660.41650000000004</v>
      </c>
      <c r="L23" s="77">
        <v>0.01</v>
      </c>
      <c r="M23" s="77">
        <v>4.49</v>
      </c>
      <c r="N23" s="77">
        <v>0.28999999999999998</v>
      </c>
    </row>
    <row r="24" spans="2:14">
      <c r="B24" t="s">
        <v>490</v>
      </c>
      <c r="C24" t="s">
        <v>491</v>
      </c>
      <c r="D24" t="s">
        <v>103</v>
      </c>
      <c r="E24" t="s">
        <v>126</v>
      </c>
      <c r="F24" t="s">
        <v>492</v>
      </c>
      <c r="G24" t="s">
        <v>273</v>
      </c>
      <c r="H24" t="s">
        <v>105</v>
      </c>
      <c r="I24" s="77">
        <v>6485</v>
      </c>
      <c r="J24" s="77">
        <v>19400</v>
      </c>
      <c r="K24" s="77">
        <v>1258.0899999999999</v>
      </c>
      <c r="L24" s="77">
        <v>0.01</v>
      </c>
      <c r="M24" s="77">
        <v>8.5500000000000007</v>
      </c>
      <c r="N24" s="77">
        <v>0.55000000000000004</v>
      </c>
    </row>
    <row r="25" spans="2:14">
      <c r="B25" t="s">
        <v>493</v>
      </c>
      <c r="C25" t="s">
        <v>494</v>
      </c>
      <c r="D25" t="s">
        <v>103</v>
      </c>
      <c r="E25" t="s">
        <v>126</v>
      </c>
      <c r="F25" t="s">
        <v>495</v>
      </c>
      <c r="G25" t="s">
        <v>135</v>
      </c>
      <c r="H25" t="s">
        <v>105</v>
      </c>
      <c r="I25" s="77">
        <v>32246</v>
      </c>
      <c r="J25" s="77">
        <v>579.5</v>
      </c>
      <c r="K25" s="77">
        <v>186.86556999999999</v>
      </c>
      <c r="L25" s="77">
        <v>0</v>
      </c>
      <c r="M25" s="77">
        <v>1.27</v>
      </c>
      <c r="N25" s="77">
        <v>0.08</v>
      </c>
    </row>
    <row r="26" spans="2:14">
      <c r="B26" s="78" t="s">
        <v>496</v>
      </c>
      <c r="E26" s="16"/>
      <c r="F26" s="16"/>
      <c r="G26" s="16"/>
      <c r="I26" s="79">
        <v>178185.25</v>
      </c>
      <c r="K26" s="79">
        <v>3250.6128867000002</v>
      </c>
      <c r="M26" s="79">
        <v>22.1</v>
      </c>
      <c r="N26" s="79">
        <v>1.43</v>
      </c>
    </row>
    <row r="27" spans="2:14">
      <c r="B27" t="s">
        <v>497</v>
      </c>
      <c r="C27" t="s">
        <v>498</v>
      </c>
      <c r="D27" t="s">
        <v>103</v>
      </c>
      <c r="E27" t="s">
        <v>126</v>
      </c>
      <c r="F27" t="s">
        <v>499</v>
      </c>
      <c r="G27" t="s">
        <v>115</v>
      </c>
      <c r="H27" t="s">
        <v>105</v>
      </c>
      <c r="I27" s="77">
        <v>0.25</v>
      </c>
      <c r="J27" s="77">
        <v>20940</v>
      </c>
      <c r="K27" s="77">
        <v>5.2350000000000001E-2</v>
      </c>
      <c r="L27" s="77">
        <v>0</v>
      </c>
      <c r="M27" s="77">
        <v>0</v>
      </c>
      <c r="N27" s="77">
        <v>0</v>
      </c>
    </row>
    <row r="28" spans="2:14">
      <c r="B28" t="s">
        <v>500</v>
      </c>
      <c r="C28" t="s">
        <v>501</v>
      </c>
      <c r="D28" t="s">
        <v>103</v>
      </c>
      <c r="E28" t="s">
        <v>126</v>
      </c>
      <c r="F28" t="s">
        <v>502</v>
      </c>
      <c r="G28" t="s">
        <v>503</v>
      </c>
      <c r="H28" t="s">
        <v>105</v>
      </c>
      <c r="I28" s="77">
        <v>7700</v>
      </c>
      <c r="J28" s="77">
        <v>1738.9940999999999</v>
      </c>
      <c r="K28" s="77">
        <v>133.90254569999999</v>
      </c>
      <c r="L28" s="77">
        <v>0</v>
      </c>
      <c r="M28" s="77">
        <v>0.91</v>
      </c>
      <c r="N28" s="77">
        <v>0.06</v>
      </c>
    </row>
    <row r="29" spans="2:14">
      <c r="B29" t="s">
        <v>504</v>
      </c>
      <c r="C29" t="s">
        <v>505</v>
      </c>
      <c r="D29" t="s">
        <v>103</v>
      </c>
      <c r="E29" t="s">
        <v>126</v>
      </c>
      <c r="F29" t="s">
        <v>502</v>
      </c>
      <c r="G29" t="s">
        <v>503</v>
      </c>
      <c r="H29" t="s">
        <v>105</v>
      </c>
      <c r="I29" s="77">
        <v>13918</v>
      </c>
      <c r="J29" s="77">
        <v>1830</v>
      </c>
      <c r="K29" s="77">
        <v>254.6994</v>
      </c>
      <c r="L29" s="77">
        <v>0.01</v>
      </c>
      <c r="M29" s="77">
        <v>1.73</v>
      </c>
      <c r="N29" s="77">
        <v>0.11</v>
      </c>
    </row>
    <row r="30" spans="2:14">
      <c r="B30" t="s">
        <v>506</v>
      </c>
      <c r="C30" t="s">
        <v>507</v>
      </c>
      <c r="D30" t="s">
        <v>103</v>
      </c>
      <c r="E30" t="s">
        <v>126</v>
      </c>
      <c r="F30" t="s">
        <v>508</v>
      </c>
      <c r="G30" t="s">
        <v>509</v>
      </c>
      <c r="H30" t="s">
        <v>105</v>
      </c>
      <c r="I30" s="77">
        <v>19909</v>
      </c>
      <c r="J30" s="77">
        <v>1664</v>
      </c>
      <c r="K30" s="77">
        <v>331.28575999999998</v>
      </c>
      <c r="L30" s="77">
        <v>0.02</v>
      </c>
      <c r="M30" s="77">
        <v>2.25</v>
      </c>
      <c r="N30" s="77">
        <v>0.15</v>
      </c>
    </row>
    <row r="31" spans="2:14">
      <c r="B31" t="s">
        <v>510</v>
      </c>
      <c r="C31" t="s">
        <v>511</v>
      </c>
      <c r="D31" t="s">
        <v>103</v>
      </c>
      <c r="E31" t="s">
        <v>126</v>
      </c>
      <c r="F31" t="s">
        <v>512</v>
      </c>
      <c r="G31" t="s">
        <v>509</v>
      </c>
      <c r="H31" t="s">
        <v>105</v>
      </c>
      <c r="I31" s="77">
        <v>39047</v>
      </c>
      <c r="J31" s="77">
        <v>1107</v>
      </c>
      <c r="K31" s="77">
        <v>432.25029000000001</v>
      </c>
      <c r="L31" s="77">
        <v>0.01</v>
      </c>
      <c r="M31" s="77">
        <v>2.94</v>
      </c>
      <c r="N31" s="77">
        <v>0.19</v>
      </c>
    </row>
    <row r="32" spans="2:14">
      <c r="B32" t="s">
        <v>513</v>
      </c>
      <c r="C32" t="s">
        <v>514</v>
      </c>
      <c r="D32" t="s">
        <v>103</v>
      </c>
      <c r="E32" t="s">
        <v>126</v>
      </c>
      <c r="F32" t="s">
        <v>515</v>
      </c>
      <c r="G32" t="s">
        <v>273</v>
      </c>
      <c r="H32" t="s">
        <v>105</v>
      </c>
      <c r="I32" s="77">
        <v>210</v>
      </c>
      <c r="J32" s="77">
        <v>35370</v>
      </c>
      <c r="K32" s="77">
        <v>74.277000000000001</v>
      </c>
      <c r="L32" s="77">
        <v>0</v>
      </c>
      <c r="M32" s="77">
        <v>0.5</v>
      </c>
      <c r="N32" s="77">
        <v>0.03</v>
      </c>
    </row>
    <row r="33" spans="2:14">
      <c r="B33" t="s">
        <v>516</v>
      </c>
      <c r="C33" t="s">
        <v>517</v>
      </c>
      <c r="D33" t="s">
        <v>103</v>
      </c>
      <c r="E33" t="s">
        <v>126</v>
      </c>
      <c r="F33" t="s">
        <v>518</v>
      </c>
      <c r="G33" t="s">
        <v>273</v>
      </c>
      <c r="H33" t="s">
        <v>105</v>
      </c>
      <c r="I33" s="77">
        <v>6323</v>
      </c>
      <c r="J33" s="77">
        <v>9988</v>
      </c>
      <c r="K33" s="77">
        <v>631.54124000000002</v>
      </c>
      <c r="L33" s="77">
        <v>0.03</v>
      </c>
      <c r="M33" s="77">
        <v>4.29</v>
      </c>
      <c r="N33" s="77">
        <v>0.28000000000000003</v>
      </c>
    </row>
    <row r="34" spans="2:14">
      <c r="B34" t="s">
        <v>519</v>
      </c>
      <c r="C34" t="s">
        <v>520</v>
      </c>
      <c r="D34" t="s">
        <v>103</v>
      </c>
      <c r="E34" t="s">
        <v>126</v>
      </c>
      <c r="F34" t="s">
        <v>521</v>
      </c>
      <c r="G34" t="s">
        <v>273</v>
      </c>
      <c r="H34" t="s">
        <v>105</v>
      </c>
      <c r="I34" s="77">
        <v>216</v>
      </c>
      <c r="J34" s="77">
        <v>155500</v>
      </c>
      <c r="K34" s="77">
        <v>335.88</v>
      </c>
      <c r="L34" s="77">
        <v>0.01</v>
      </c>
      <c r="M34" s="77">
        <v>2.2799999999999998</v>
      </c>
      <c r="N34" s="77">
        <v>0.15</v>
      </c>
    </row>
    <row r="35" spans="2:14">
      <c r="B35" t="s">
        <v>522</v>
      </c>
      <c r="C35" t="s">
        <v>523</v>
      </c>
      <c r="D35" t="s">
        <v>103</v>
      </c>
      <c r="E35" t="s">
        <v>126</v>
      </c>
      <c r="F35" t="s">
        <v>524</v>
      </c>
      <c r="G35" t="s">
        <v>273</v>
      </c>
      <c r="H35" t="s">
        <v>105</v>
      </c>
      <c r="I35" s="77">
        <v>49313</v>
      </c>
      <c r="J35" s="77">
        <v>886.7</v>
      </c>
      <c r="K35" s="77">
        <v>437.25837100000001</v>
      </c>
      <c r="L35" s="77">
        <v>0.02</v>
      </c>
      <c r="M35" s="77">
        <v>2.97</v>
      </c>
      <c r="N35" s="77">
        <v>0.19</v>
      </c>
    </row>
    <row r="36" spans="2:14">
      <c r="B36" t="s">
        <v>525</v>
      </c>
      <c r="C36" t="s">
        <v>526</v>
      </c>
      <c r="D36" t="s">
        <v>103</v>
      </c>
      <c r="E36" t="s">
        <v>126</v>
      </c>
      <c r="F36" t="s">
        <v>527</v>
      </c>
      <c r="G36" t="s">
        <v>273</v>
      </c>
      <c r="H36" t="s">
        <v>105</v>
      </c>
      <c r="I36" s="77">
        <v>2000</v>
      </c>
      <c r="J36" s="77">
        <v>5528</v>
      </c>
      <c r="K36" s="77">
        <v>110.56</v>
      </c>
      <c r="L36" s="77">
        <v>0.01</v>
      </c>
      <c r="M36" s="77">
        <v>0.75</v>
      </c>
      <c r="N36" s="77">
        <v>0.05</v>
      </c>
    </row>
    <row r="37" spans="2:14">
      <c r="B37" t="s">
        <v>528</v>
      </c>
      <c r="C37" t="s">
        <v>529</v>
      </c>
      <c r="D37" t="s">
        <v>103</v>
      </c>
      <c r="E37" t="s">
        <v>126</v>
      </c>
      <c r="F37" t="s">
        <v>530</v>
      </c>
      <c r="G37" t="s">
        <v>273</v>
      </c>
      <c r="H37" t="s">
        <v>105</v>
      </c>
      <c r="I37" s="77">
        <v>22990</v>
      </c>
      <c r="J37" s="77">
        <v>598.20000000000005</v>
      </c>
      <c r="K37" s="77">
        <v>137.52618000000001</v>
      </c>
      <c r="L37" s="77">
        <v>0.02</v>
      </c>
      <c r="M37" s="77">
        <v>0.93</v>
      </c>
      <c r="N37" s="77">
        <v>0.06</v>
      </c>
    </row>
    <row r="38" spans="2:14">
      <c r="B38" t="s">
        <v>531</v>
      </c>
      <c r="C38" t="s">
        <v>532</v>
      </c>
      <c r="D38" t="s">
        <v>103</v>
      </c>
      <c r="E38" t="s">
        <v>126</v>
      </c>
      <c r="F38" t="s">
        <v>533</v>
      </c>
      <c r="G38" t="s">
        <v>273</v>
      </c>
      <c r="H38" t="s">
        <v>105</v>
      </c>
      <c r="I38" s="77">
        <v>13337</v>
      </c>
      <c r="J38" s="77">
        <v>1305</v>
      </c>
      <c r="K38" s="77">
        <v>174.04785000000001</v>
      </c>
      <c r="L38" s="77">
        <v>0.01</v>
      </c>
      <c r="M38" s="77">
        <v>1.18</v>
      </c>
      <c r="N38" s="77">
        <v>0.08</v>
      </c>
    </row>
    <row r="39" spans="2:14">
      <c r="B39" t="s">
        <v>534</v>
      </c>
      <c r="C39" t="s">
        <v>535</v>
      </c>
      <c r="D39" t="s">
        <v>103</v>
      </c>
      <c r="E39" t="s">
        <v>126</v>
      </c>
      <c r="F39" t="s">
        <v>536</v>
      </c>
      <c r="G39" t="s">
        <v>130</v>
      </c>
      <c r="H39" t="s">
        <v>105</v>
      </c>
      <c r="I39" s="77">
        <v>997</v>
      </c>
      <c r="J39" s="77">
        <v>16570</v>
      </c>
      <c r="K39" s="77">
        <v>165.2029</v>
      </c>
      <c r="L39" s="77">
        <v>0.02</v>
      </c>
      <c r="M39" s="77">
        <v>1.1200000000000001</v>
      </c>
      <c r="N39" s="77">
        <v>7.0000000000000007E-2</v>
      </c>
    </row>
    <row r="40" spans="2:14">
      <c r="B40" t="s">
        <v>537</v>
      </c>
      <c r="C40" t="s">
        <v>538</v>
      </c>
      <c r="D40" t="s">
        <v>103</v>
      </c>
      <c r="E40" t="s">
        <v>126</v>
      </c>
      <c r="F40" t="s">
        <v>539</v>
      </c>
      <c r="G40" t="s">
        <v>131</v>
      </c>
      <c r="H40" t="s">
        <v>105</v>
      </c>
      <c r="I40" s="77">
        <v>2225</v>
      </c>
      <c r="J40" s="77">
        <v>1444</v>
      </c>
      <c r="K40" s="77">
        <v>32.128999999999998</v>
      </c>
      <c r="L40" s="77">
        <v>0</v>
      </c>
      <c r="M40" s="77">
        <v>0.22</v>
      </c>
      <c r="N40" s="77">
        <v>0.01</v>
      </c>
    </row>
    <row r="41" spans="2:14">
      <c r="B41" s="78" t="s">
        <v>540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219</v>
      </c>
      <c r="C42" t="s">
        <v>219</v>
      </c>
      <c r="E42" s="16"/>
      <c r="F42" s="16"/>
      <c r="G42" t="s">
        <v>219</v>
      </c>
      <c r="H42" t="s">
        <v>219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541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219</v>
      </c>
      <c r="C44" t="s">
        <v>219</v>
      </c>
      <c r="E44" s="16"/>
      <c r="F44" s="16"/>
      <c r="G44" t="s">
        <v>219</v>
      </c>
      <c r="H44" t="s">
        <v>219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224</v>
      </c>
      <c r="E45" s="16"/>
      <c r="F45" s="16"/>
      <c r="G45" s="16"/>
      <c r="I45" s="79">
        <v>57646</v>
      </c>
      <c r="K45" s="79">
        <v>1951.4450817425</v>
      </c>
      <c r="M45" s="79">
        <v>13.27</v>
      </c>
      <c r="N45" s="79">
        <v>0.86</v>
      </c>
    </row>
    <row r="46" spans="2:14">
      <c r="B46" s="78" t="s">
        <v>262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219</v>
      </c>
      <c r="C47" t="s">
        <v>219</v>
      </c>
      <c r="E47" s="16"/>
      <c r="F47" s="16"/>
      <c r="G47" t="s">
        <v>219</v>
      </c>
      <c r="H47" t="s">
        <v>219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263</v>
      </c>
      <c r="E48" s="16"/>
      <c r="F48" s="16"/>
      <c r="G48" s="16"/>
      <c r="I48" s="79">
        <v>57646</v>
      </c>
      <c r="K48" s="79">
        <v>1951.4450817425</v>
      </c>
      <c r="M48" s="79">
        <v>13.27</v>
      </c>
      <c r="N48" s="79">
        <v>0.86</v>
      </c>
    </row>
    <row r="49" spans="2:14">
      <c r="B49" t="s">
        <v>542</v>
      </c>
      <c r="C49" t="s">
        <v>543</v>
      </c>
      <c r="D49" t="s">
        <v>544</v>
      </c>
      <c r="E49" t="s">
        <v>328</v>
      </c>
      <c r="F49" t="s">
        <v>545</v>
      </c>
      <c r="G49" t="s">
        <v>416</v>
      </c>
      <c r="H49" t="s">
        <v>109</v>
      </c>
      <c r="I49" s="77">
        <v>692</v>
      </c>
      <c r="J49" s="77">
        <v>19746</v>
      </c>
      <c r="K49" s="77">
        <v>476.88169679999999</v>
      </c>
      <c r="L49" s="77">
        <v>0</v>
      </c>
      <c r="M49" s="77">
        <v>3.24</v>
      </c>
      <c r="N49" s="77">
        <v>0.21</v>
      </c>
    </row>
    <row r="50" spans="2:14">
      <c r="B50" t="s">
        <v>546</v>
      </c>
      <c r="C50" t="s">
        <v>547</v>
      </c>
      <c r="D50" t="s">
        <v>548</v>
      </c>
      <c r="E50" t="s">
        <v>328</v>
      </c>
      <c r="F50" t="s">
        <v>549</v>
      </c>
      <c r="G50" t="s">
        <v>407</v>
      </c>
      <c r="H50" t="s">
        <v>109</v>
      </c>
      <c r="I50" s="77">
        <v>20400</v>
      </c>
      <c r="J50" s="77">
        <v>21.5</v>
      </c>
      <c r="K50" s="77">
        <v>15.30714</v>
      </c>
      <c r="L50" s="77">
        <v>0</v>
      </c>
      <c r="M50" s="77">
        <v>0.1</v>
      </c>
      <c r="N50" s="77">
        <v>0.01</v>
      </c>
    </row>
    <row r="51" spans="2:14">
      <c r="B51" t="s">
        <v>550</v>
      </c>
      <c r="C51" t="s">
        <v>551</v>
      </c>
      <c r="D51" t="s">
        <v>552</v>
      </c>
      <c r="E51" t="s">
        <v>328</v>
      </c>
      <c r="F51" t="s">
        <v>553</v>
      </c>
      <c r="G51" t="s">
        <v>407</v>
      </c>
      <c r="H51" t="s">
        <v>113</v>
      </c>
      <c r="I51" s="77">
        <v>8269</v>
      </c>
      <c r="J51" s="77">
        <v>469</v>
      </c>
      <c r="K51" s="77">
        <v>154.44776182499999</v>
      </c>
      <c r="L51" s="77">
        <v>0</v>
      </c>
      <c r="M51" s="77">
        <v>1.05</v>
      </c>
      <c r="N51" s="77">
        <v>7.0000000000000007E-2</v>
      </c>
    </row>
    <row r="52" spans="2:14">
      <c r="B52" t="s">
        <v>554</v>
      </c>
      <c r="C52" t="s">
        <v>555</v>
      </c>
      <c r="D52" t="s">
        <v>126</v>
      </c>
      <c r="E52" t="s">
        <v>328</v>
      </c>
      <c r="F52" t="s">
        <v>556</v>
      </c>
      <c r="G52" t="s">
        <v>407</v>
      </c>
      <c r="H52" t="s">
        <v>113</v>
      </c>
      <c r="I52" s="77">
        <v>10180</v>
      </c>
      <c r="J52" s="77">
        <v>385.7</v>
      </c>
      <c r="K52" s="77">
        <v>156.36991545000001</v>
      </c>
      <c r="L52" s="77">
        <v>0</v>
      </c>
      <c r="M52" s="77">
        <v>1.06</v>
      </c>
      <c r="N52" s="77">
        <v>7.0000000000000007E-2</v>
      </c>
    </row>
    <row r="53" spans="2:14">
      <c r="B53" t="s">
        <v>557</v>
      </c>
      <c r="C53" t="s">
        <v>558</v>
      </c>
      <c r="D53" t="s">
        <v>548</v>
      </c>
      <c r="E53" t="s">
        <v>328</v>
      </c>
      <c r="F53" t="s">
        <v>559</v>
      </c>
      <c r="G53" t="s">
        <v>407</v>
      </c>
      <c r="H53" t="s">
        <v>113</v>
      </c>
      <c r="I53" s="77">
        <v>6987</v>
      </c>
      <c r="J53" s="77">
        <v>757.5</v>
      </c>
      <c r="K53" s="77">
        <v>210.7798858125</v>
      </c>
      <c r="L53" s="77">
        <v>7.0000000000000007E-2</v>
      </c>
      <c r="M53" s="77">
        <v>1.43</v>
      </c>
      <c r="N53" s="77">
        <v>0.09</v>
      </c>
    </row>
    <row r="54" spans="2:14">
      <c r="B54" t="s">
        <v>560</v>
      </c>
      <c r="C54" t="s">
        <v>561</v>
      </c>
      <c r="D54" t="s">
        <v>544</v>
      </c>
      <c r="E54" t="s">
        <v>328</v>
      </c>
      <c r="F54" t="s">
        <v>562</v>
      </c>
      <c r="G54" t="s">
        <v>563</v>
      </c>
      <c r="H54" t="s">
        <v>109</v>
      </c>
      <c r="I54" s="77">
        <v>104</v>
      </c>
      <c r="J54" s="77">
        <v>104100</v>
      </c>
      <c r="K54" s="77">
        <v>377.84136000000001</v>
      </c>
      <c r="L54" s="77">
        <v>0</v>
      </c>
      <c r="M54" s="77">
        <v>2.57</v>
      </c>
      <c r="N54" s="77">
        <v>0.17</v>
      </c>
    </row>
    <row r="55" spans="2:14">
      <c r="B55" t="s">
        <v>564</v>
      </c>
      <c r="C55" t="s">
        <v>565</v>
      </c>
      <c r="D55" t="s">
        <v>544</v>
      </c>
      <c r="E55" t="s">
        <v>328</v>
      </c>
      <c r="F55" t="s">
        <v>566</v>
      </c>
      <c r="G55" t="s">
        <v>567</v>
      </c>
      <c r="H55" t="s">
        <v>113</v>
      </c>
      <c r="I55" s="77">
        <v>243</v>
      </c>
      <c r="J55" s="77">
        <v>13945</v>
      </c>
      <c r="K55" s="77">
        <v>134.952388875</v>
      </c>
      <c r="L55" s="77">
        <v>0</v>
      </c>
      <c r="M55" s="77">
        <v>0.92</v>
      </c>
      <c r="N55" s="77">
        <v>0.06</v>
      </c>
    </row>
    <row r="56" spans="2:14">
      <c r="B56" t="s">
        <v>568</v>
      </c>
      <c r="C56" t="s">
        <v>569</v>
      </c>
      <c r="D56" t="s">
        <v>544</v>
      </c>
      <c r="E56" t="s">
        <v>328</v>
      </c>
      <c r="F56" t="s">
        <v>570</v>
      </c>
      <c r="G56" t="s">
        <v>571</v>
      </c>
      <c r="H56" t="s">
        <v>109</v>
      </c>
      <c r="I56" s="77">
        <v>730</v>
      </c>
      <c r="J56" s="77">
        <v>6181</v>
      </c>
      <c r="K56" s="77">
        <v>157.47333699999999</v>
      </c>
      <c r="L56" s="77">
        <v>0</v>
      </c>
      <c r="M56" s="77">
        <v>1.07</v>
      </c>
      <c r="N56" s="77">
        <v>7.0000000000000007E-2</v>
      </c>
    </row>
    <row r="57" spans="2:14">
      <c r="B57" t="s">
        <v>572</v>
      </c>
      <c r="C57" t="s">
        <v>573</v>
      </c>
      <c r="D57" t="s">
        <v>544</v>
      </c>
      <c r="E57" t="s">
        <v>328</v>
      </c>
      <c r="F57" t="s">
        <v>574</v>
      </c>
      <c r="G57" t="s">
        <v>126</v>
      </c>
      <c r="H57" t="s">
        <v>116</v>
      </c>
      <c r="I57" s="77">
        <v>9181</v>
      </c>
      <c r="J57" s="77">
        <v>254.5</v>
      </c>
      <c r="K57" s="77">
        <v>105.70617798000001</v>
      </c>
      <c r="L57" s="77">
        <v>0.01</v>
      </c>
      <c r="M57" s="77">
        <v>0.72</v>
      </c>
      <c r="N57" s="77">
        <v>0.05</v>
      </c>
    </row>
    <row r="58" spans="2:14">
      <c r="B58" t="s">
        <v>575</v>
      </c>
      <c r="C58" t="s">
        <v>576</v>
      </c>
      <c r="D58" t="s">
        <v>544</v>
      </c>
      <c r="E58" t="s">
        <v>328</v>
      </c>
      <c r="F58" t="s">
        <v>577</v>
      </c>
      <c r="G58" t="s">
        <v>130</v>
      </c>
      <c r="H58" t="s">
        <v>109</v>
      </c>
      <c r="I58" s="77">
        <v>860</v>
      </c>
      <c r="J58" s="77">
        <v>5387</v>
      </c>
      <c r="K58" s="77">
        <v>161.685418</v>
      </c>
      <c r="L58" s="77">
        <v>0</v>
      </c>
      <c r="M58" s="77">
        <v>1.1000000000000001</v>
      </c>
      <c r="N58" s="77">
        <v>7.0000000000000007E-2</v>
      </c>
    </row>
    <row r="59" spans="2:14">
      <c r="B59" t="s">
        <v>226</v>
      </c>
      <c r="E59" s="16"/>
      <c r="F59" s="16"/>
      <c r="G59" s="16"/>
    </row>
    <row r="60" spans="2:14">
      <c r="B60" t="s">
        <v>257</v>
      </c>
      <c r="E60" s="16"/>
      <c r="F60" s="16"/>
      <c r="G60" s="16"/>
    </row>
    <row r="61" spans="2:14">
      <c r="B61" t="s">
        <v>258</v>
      </c>
      <c r="E61" s="16"/>
      <c r="F61" s="16"/>
      <c r="G61" s="16"/>
    </row>
    <row r="62" spans="2:14">
      <c r="B62" t="s">
        <v>259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1155</v>
      </c>
    </row>
    <row r="3" spans="2:63">
      <c r="B3" s="2" t="s">
        <v>2</v>
      </c>
      <c r="C3" t="s">
        <v>1156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20510</v>
      </c>
      <c r="I11" s="7"/>
      <c r="J11" s="76">
        <v>0</v>
      </c>
      <c r="K11" s="76">
        <v>3185.6021897000001</v>
      </c>
      <c r="L11" s="7"/>
      <c r="M11" s="76">
        <v>100</v>
      </c>
      <c r="N11" s="76">
        <v>1.4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20510</v>
      </c>
      <c r="J25" s="79">
        <v>0</v>
      </c>
      <c r="K25" s="79">
        <v>3185.6021897000001</v>
      </c>
      <c r="M25" s="79">
        <v>100</v>
      </c>
      <c r="N25" s="79">
        <v>1.4</v>
      </c>
    </row>
    <row r="26" spans="2:14">
      <c r="B26" s="78" t="s">
        <v>583</v>
      </c>
      <c r="D26" s="16"/>
      <c r="E26" s="16"/>
      <c r="F26" s="16"/>
      <c r="G26" s="16"/>
      <c r="H26" s="79">
        <v>20510</v>
      </c>
      <c r="J26" s="79">
        <v>0</v>
      </c>
      <c r="K26" s="79">
        <v>3185.6021897000001</v>
      </c>
      <c r="M26" s="79">
        <v>100</v>
      </c>
      <c r="N26" s="79">
        <v>1.4</v>
      </c>
    </row>
    <row r="27" spans="2:14">
      <c r="B27" t="s">
        <v>584</v>
      </c>
      <c r="C27" t="s">
        <v>585</v>
      </c>
      <c r="D27" t="s">
        <v>544</v>
      </c>
      <c r="E27" t="s">
        <v>586</v>
      </c>
      <c r="F27" t="s">
        <v>357</v>
      </c>
      <c r="G27" t="s">
        <v>201</v>
      </c>
      <c r="H27" s="77">
        <v>390</v>
      </c>
      <c r="I27" s="77">
        <v>9341</v>
      </c>
      <c r="J27" s="77">
        <v>0</v>
      </c>
      <c r="K27" s="77">
        <v>132.71412570000001</v>
      </c>
      <c r="L27" s="77">
        <v>0</v>
      </c>
      <c r="M27" s="77">
        <v>4.17</v>
      </c>
      <c r="N27" s="77">
        <v>0.06</v>
      </c>
    </row>
    <row r="28" spans="2:14">
      <c r="B28" t="s">
        <v>587</v>
      </c>
      <c r="C28" t="s">
        <v>588</v>
      </c>
      <c r="D28" t="s">
        <v>589</v>
      </c>
      <c r="E28" t="s">
        <v>590</v>
      </c>
      <c r="F28" t="s">
        <v>357</v>
      </c>
      <c r="G28" t="s">
        <v>113</v>
      </c>
      <c r="H28" s="77">
        <v>1540</v>
      </c>
      <c r="I28" s="77">
        <v>10790</v>
      </c>
      <c r="J28" s="77">
        <v>0</v>
      </c>
      <c r="K28" s="77">
        <v>661.75609499999996</v>
      </c>
      <c r="L28" s="77">
        <v>0</v>
      </c>
      <c r="M28" s="77">
        <v>20.77</v>
      </c>
      <c r="N28" s="77">
        <v>0.28999999999999998</v>
      </c>
    </row>
    <row r="29" spans="2:14">
      <c r="B29" t="s">
        <v>591</v>
      </c>
      <c r="C29" t="s">
        <v>592</v>
      </c>
      <c r="D29" t="s">
        <v>544</v>
      </c>
      <c r="E29" t="s">
        <v>593</v>
      </c>
      <c r="F29" t="s">
        <v>357</v>
      </c>
      <c r="G29" t="s">
        <v>109</v>
      </c>
      <c r="H29" s="77">
        <v>4940</v>
      </c>
      <c r="I29" s="77">
        <v>2346</v>
      </c>
      <c r="J29" s="77">
        <v>0</v>
      </c>
      <c r="K29" s="77">
        <v>404.46447599999999</v>
      </c>
      <c r="L29" s="77">
        <v>0</v>
      </c>
      <c r="M29" s="77">
        <v>12.7</v>
      </c>
      <c r="N29" s="77">
        <v>0.18</v>
      </c>
    </row>
    <row r="30" spans="2:14">
      <c r="B30" t="s">
        <v>594</v>
      </c>
      <c r="C30" t="s">
        <v>595</v>
      </c>
      <c r="D30" t="s">
        <v>596</v>
      </c>
      <c r="E30" t="s">
        <v>597</v>
      </c>
      <c r="F30" t="s">
        <v>357</v>
      </c>
      <c r="G30" t="s">
        <v>109</v>
      </c>
      <c r="H30" s="77">
        <v>5830</v>
      </c>
      <c r="I30" s="77">
        <v>2180</v>
      </c>
      <c r="J30" s="77">
        <v>0</v>
      </c>
      <c r="K30" s="77">
        <v>443.55806000000001</v>
      </c>
      <c r="L30" s="77">
        <v>0</v>
      </c>
      <c r="M30" s="77">
        <v>13.92</v>
      </c>
      <c r="N30" s="77">
        <v>0.19</v>
      </c>
    </row>
    <row r="31" spans="2:14">
      <c r="B31" t="s">
        <v>598</v>
      </c>
      <c r="C31" t="s">
        <v>599</v>
      </c>
      <c r="D31" t="s">
        <v>544</v>
      </c>
      <c r="E31" t="s">
        <v>600</v>
      </c>
      <c r="F31" t="s">
        <v>357</v>
      </c>
      <c r="G31" t="s">
        <v>109</v>
      </c>
      <c r="H31" s="77">
        <v>5100</v>
      </c>
      <c r="I31" s="77">
        <v>3382</v>
      </c>
      <c r="J31" s="77">
        <v>0</v>
      </c>
      <c r="K31" s="77">
        <v>601.96217999999999</v>
      </c>
      <c r="L31" s="77">
        <v>0</v>
      </c>
      <c r="M31" s="77">
        <v>18.899999999999999</v>
      </c>
      <c r="N31" s="77">
        <v>0.26</v>
      </c>
    </row>
    <row r="32" spans="2:14">
      <c r="B32" t="s">
        <v>601</v>
      </c>
      <c r="C32" t="s">
        <v>602</v>
      </c>
      <c r="D32" t="s">
        <v>544</v>
      </c>
      <c r="E32" t="s">
        <v>603</v>
      </c>
      <c r="F32" t="s">
        <v>357</v>
      </c>
      <c r="G32" t="s">
        <v>109</v>
      </c>
      <c r="H32" s="77">
        <v>690</v>
      </c>
      <c r="I32" s="77">
        <v>13759</v>
      </c>
      <c r="J32" s="77">
        <v>0</v>
      </c>
      <c r="K32" s="77">
        <v>331.33047900000003</v>
      </c>
      <c r="L32" s="77">
        <v>0</v>
      </c>
      <c r="M32" s="77">
        <v>10.4</v>
      </c>
      <c r="N32" s="77">
        <v>0.15</v>
      </c>
    </row>
    <row r="33" spans="2:14">
      <c r="B33" t="s">
        <v>604</v>
      </c>
      <c r="C33" t="s">
        <v>605</v>
      </c>
      <c r="D33" t="s">
        <v>596</v>
      </c>
      <c r="E33" t="s">
        <v>606</v>
      </c>
      <c r="F33" t="s">
        <v>357</v>
      </c>
      <c r="G33" t="s">
        <v>109</v>
      </c>
      <c r="H33" s="77">
        <v>250</v>
      </c>
      <c r="I33" s="77">
        <v>24135</v>
      </c>
      <c r="J33" s="77">
        <v>0</v>
      </c>
      <c r="K33" s="77">
        <v>210.57787500000001</v>
      </c>
      <c r="L33" s="77">
        <v>0</v>
      </c>
      <c r="M33" s="77">
        <v>6.61</v>
      </c>
      <c r="N33" s="77">
        <v>0.09</v>
      </c>
    </row>
    <row r="34" spans="2:14">
      <c r="B34" t="s">
        <v>607</v>
      </c>
      <c r="C34" t="s">
        <v>608</v>
      </c>
      <c r="D34" t="s">
        <v>596</v>
      </c>
      <c r="E34" t="s">
        <v>606</v>
      </c>
      <c r="F34" t="s">
        <v>383</v>
      </c>
      <c r="G34" t="s">
        <v>109</v>
      </c>
      <c r="H34" s="77">
        <v>1770</v>
      </c>
      <c r="I34" s="77">
        <v>6463</v>
      </c>
      <c r="J34" s="77">
        <v>0</v>
      </c>
      <c r="K34" s="77">
        <v>399.238899</v>
      </c>
      <c r="L34" s="77">
        <v>0</v>
      </c>
      <c r="M34" s="77">
        <v>12.53</v>
      </c>
      <c r="N34" s="77">
        <v>0.18</v>
      </c>
    </row>
    <row r="35" spans="2:14">
      <c r="B35" s="78" t="s">
        <v>609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325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582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219</v>
      </c>
      <c r="C40" t="s">
        <v>219</v>
      </c>
      <c r="D40" s="16"/>
      <c r="E40" s="16"/>
      <c r="F40" t="s">
        <v>219</v>
      </c>
      <c r="G40" t="s">
        <v>219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226</v>
      </c>
      <c r="D41" s="16"/>
      <c r="E41" s="16"/>
      <c r="F41" s="16"/>
      <c r="G41" s="16"/>
    </row>
    <row r="42" spans="2:14">
      <c r="B42" t="s">
        <v>257</v>
      </c>
      <c r="D42" s="16"/>
      <c r="E42" s="16"/>
      <c r="F42" s="16"/>
      <c r="G42" s="16"/>
    </row>
    <row r="43" spans="2:14">
      <c r="B43" t="s">
        <v>258</v>
      </c>
      <c r="D43" s="16"/>
      <c r="E43" s="16"/>
      <c r="F43" s="16"/>
      <c r="G43" s="16"/>
    </row>
    <row r="44" spans="2:14">
      <c r="B44" t="s">
        <v>259</v>
      </c>
      <c r="D44" s="16"/>
      <c r="E44" s="16"/>
      <c r="F44" s="16"/>
      <c r="G44" s="16"/>
    </row>
    <row r="45" spans="2:14">
      <c r="B45" t="s">
        <v>460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1155</v>
      </c>
    </row>
    <row r="3" spans="2:65">
      <c r="B3" s="2" t="s">
        <v>2</v>
      </c>
      <c r="C3" t="s">
        <v>1156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68862.89</v>
      </c>
      <c r="K11" s="7"/>
      <c r="L11" s="76">
        <v>2516.8240849263202</v>
      </c>
      <c r="M11" s="7"/>
      <c r="N11" s="76">
        <v>100</v>
      </c>
      <c r="O11" s="76">
        <v>1.1000000000000001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32100</v>
      </c>
      <c r="L12" s="79">
        <v>123.89958</v>
      </c>
      <c r="N12" s="79">
        <v>4.92</v>
      </c>
      <c r="O12" s="79">
        <v>0.05</v>
      </c>
    </row>
    <row r="13" spans="2:65">
      <c r="B13" s="78" t="s">
        <v>610</v>
      </c>
      <c r="C13" s="16"/>
      <c r="D13" s="16"/>
      <c r="E13" s="16"/>
      <c r="J13" s="79">
        <v>32100</v>
      </c>
      <c r="L13" s="79">
        <v>123.89958</v>
      </c>
      <c r="N13" s="79">
        <v>4.92</v>
      </c>
      <c r="O13" s="79">
        <v>0.05</v>
      </c>
    </row>
    <row r="14" spans="2:65">
      <c r="B14" t="s">
        <v>611</v>
      </c>
      <c r="C14" t="s">
        <v>612</v>
      </c>
      <c r="D14" t="s">
        <v>103</v>
      </c>
      <c r="E14" t="s">
        <v>613</v>
      </c>
      <c r="F14" t="s">
        <v>126</v>
      </c>
      <c r="G14" t="s">
        <v>219</v>
      </c>
      <c r="H14" t="s">
        <v>458</v>
      </c>
      <c r="I14" t="s">
        <v>105</v>
      </c>
      <c r="J14" s="77">
        <v>32100</v>
      </c>
      <c r="K14" s="77">
        <v>385.98</v>
      </c>
      <c r="L14" s="77">
        <v>123.89958</v>
      </c>
      <c r="M14" s="77">
        <v>0.02</v>
      </c>
      <c r="N14" s="77">
        <v>4.92</v>
      </c>
      <c r="O14" s="77">
        <v>0.05</v>
      </c>
    </row>
    <row r="15" spans="2:65">
      <c r="B15" s="78" t="s">
        <v>224</v>
      </c>
      <c r="C15" s="16"/>
      <c r="D15" s="16"/>
      <c r="E15" s="16"/>
      <c r="J15" s="79">
        <v>36762.89</v>
      </c>
      <c r="L15" s="79">
        <v>2392.92450492632</v>
      </c>
      <c r="N15" s="79">
        <v>95.08</v>
      </c>
      <c r="O15" s="79">
        <v>1.05</v>
      </c>
    </row>
    <row r="16" spans="2:65">
      <c r="B16" s="78" t="s">
        <v>614</v>
      </c>
      <c r="C16" s="16"/>
      <c r="D16" s="16"/>
      <c r="E16" s="16"/>
      <c r="J16" s="79">
        <v>36762.89</v>
      </c>
      <c r="L16" s="79">
        <v>2392.92450492632</v>
      </c>
      <c r="N16" s="79">
        <v>95.08</v>
      </c>
      <c r="O16" s="79">
        <v>1.05</v>
      </c>
    </row>
    <row r="17" spans="2:15">
      <c r="B17" t="s">
        <v>615</v>
      </c>
      <c r="C17" t="s">
        <v>616</v>
      </c>
      <c r="D17" t="s">
        <v>126</v>
      </c>
      <c r="E17" t="s">
        <v>617</v>
      </c>
      <c r="F17" t="s">
        <v>126</v>
      </c>
      <c r="G17" t="s">
        <v>219</v>
      </c>
      <c r="H17" t="s">
        <v>458</v>
      </c>
      <c r="I17" t="s">
        <v>109</v>
      </c>
      <c r="J17" s="77">
        <v>1087.31</v>
      </c>
      <c r="K17" s="77">
        <v>14169</v>
      </c>
      <c r="L17" s="77">
        <v>537.67272911099997</v>
      </c>
      <c r="M17" s="77">
        <v>0.12</v>
      </c>
      <c r="N17" s="77">
        <v>21.36</v>
      </c>
      <c r="O17" s="77">
        <v>0.24</v>
      </c>
    </row>
    <row r="18" spans="2:15">
      <c r="B18" t="s">
        <v>618</v>
      </c>
      <c r="C18" t="s">
        <v>619</v>
      </c>
      <c r="D18" t="s">
        <v>126</v>
      </c>
      <c r="E18" t="s">
        <v>620</v>
      </c>
      <c r="F18" t="s">
        <v>126</v>
      </c>
      <c r="G18" t="s">
        <v>219</v>
      </c>
      <c r="H18" t="s">
        <v>458</v>
      </c>
      <c r="I18" t="s">
        <v>109</v>
      </c>
      <c r="J18" s="77">
        <v>650</v>
      </c>
      <c r="K18" s="77">
        <v>18663</v>
      </c>
      <c r="L18" s="77">
        <v>423.37015500000001</v>
      </c>
      <c r="M18" s="77">
        <v>0</v>
      </c>
      <c r="N18" s="77">
        <v>16.82</v>
      </c>
      <c r="O18" s="77">
        <v>0.19</v>
      </c>
    </row>
    <row r="19" spans="2:15">
      <c r="B19" t="s">
        <v>621</v>
      </c>
      <c r="C19" t="s">
        <v>622</v>
      </c>
      <c r="D19" t="s">
        <v>126</v>
      </c>
      <c r="E19" t="s">
        <v>623</v>
      </c>
      <c r="F19" t="s">
        <v>126</v>
      </c>
      <c r="G19" t="s">
        <v>219</v>
      </c>
      <c r="H19" t="s">
        <v>458</v>
      </c>
      <c r="I19" t="s">
        <v>113</v>
      </c>
      <c r="J19" s="77">
        <v>220</v>
      </c>
      <c r="K19" s="77">
        <v>12981</v>
      </c>
      <c r="L19" s="77">
        <v>113.7330315</v>
      </c>
      <c r="M19" s="77">
        <v>0</v>
      </c>
      <c r="N19" s="77">
        <v>4.5199999999999996</v>
      </c>
      <c r="O19" s="77">
        <v>0.05</v>
      </c>
    </row>
    <row r="20" spans="2:15">
      <c r="B20" t="s">
        <v>624</v>
      </c>
      <c r="C20" t="s">
        <v>625</v>
      </c>
      <c r="D20" t="s">
        <v>126</v>
      </c>
      <c r="E20" t="s">
        <v>623</v>
      </c>
      <c r="F20" t="s">
        <v>126</v>
      </c>
      <c r="G20" t="s">
        <v>219</v>
      </c>
      <c r="H20" t="s">
        <v>458</v>
      </c>
      <c r="I20" t="s">
        <v>109</v>
      </c>
      <c r="J20" s="77">
        <v>1540.69</v>
      </c>
      <c r="K20" s="77">
        <v>13316</v>
      </c>
      <c r="L20" s="77">
        <v>716.00239859600003</v>
      </c>
      <c r="M20" s="77">
        <v>7.0000000000000007E-2</v>
      </c>
      <c r="N20" s="77">
        <v>28.45</v>
      </c>
      <c r="O20" s="77">
        <v>0.31</v>
      </c>
    </row>
    <row r="21" spans="2:15">
      <c r="B21" t="s">
        <v>626</v>
      </c>
      <c r="C21" t="s">
        <v>627</v>
      </c>
      <c r="D21" t="s">
        <v>126</v>
      </c>
      <c r="E21" t="s">
        <v>628</v>
      </c>
      <c r="F21" t="s">
        <v>357</v>
      </c>
      <c r="G21" t="s">
        <v>219</v>
      </c>
      <c r="H21" t="s">
        <v>458</v>
      </c>
      <c r="I21" t="s">
        <v>201</v>
      </c>
      <c r="J21" s="77">
        <v>206</v>
      </c>
      <c r="K21" s="77">
        <v>11360</v>
      </c>
      <c r="L21" s="77">
        <v>85.252028800000005</v>
      </c>
      <c r="M21" s="77">
        <v>0</v>
      </c>
      <c r="N21" s="77">
        <v>3.39</v>
      </c>
      <c r="O21" s="77">
        <v>0.04</v>
      </c>
    </row>
    <row r="22" spans="2:15">
      <c r="B22" t="s">
        <v>629</v>
      </c>
      <c r="C22" t="s">
        <v>630</v>
      </c>
      <c r="D22" t="s">
        <v>126</v>
      </c>
      <c r="E22" t="s">
        <v>631</v>
      </c>
      <c r="F22" t="s">
        <v>126</v>
      </c>
      <c r="G22" t="s">
        <v>219</v>
      </c>
      <c r="H22" t="s">
        <v>458</v>
      </c>
      <c r="I22" t="s">
        <v>109</v>
      </c>
      <c r="J22" s="77">
        <v>7020.71</v>
      </c>
      <c r="K22" s="77">
        <v>1634.86</v>
      </c>
      <c r="L22" s="77">
        <v>400.57794047594001</v>
      </c>
      <c r="M22" s="77">
        <v>0.02</v>
      </c>
      <c r="N22" s="77">
        <v>15.92</v>
      </c>
      <c r="O22" s="77">
        <v>0.18</v>
      </c>
    </row>
    <row r="23" spans="2:15">
      <c r="B23" t="s">
        <v>632</v>
      </c>
      <c r="C23" t="s">
        <v>633</v>
      </c>
      <c r="D23" t="s">
        <v>634</v>
      </c>
      <c r="E23" t="s">
        <v>635</v>
      </c>
      <c r="F23" t="s">
        <v>126</v>
      </c>
      <c r="G23" t="s">
        <v>219</v>
      </c>
      <c r="H23" t="s">
        <v>458</v>
      </c>
      <c r="I23" t="s">
        <v>123</v>
      </c>
      <c r="J23" s="77">
        <v>26038.18</v>
      </c>
      <c r="K23" s="77">
        <v>166.84</v>
      </c>
      <c r="L23" s="77">
        <v>116.31622144338</v>
      </c>
      <c r="M23" s="77">
        <v>0</v>
      </c>
      <c r="N23" s="77">
        <v>4.62</v>
      </c>
      <c r="O23" s="77">
        <v>0.05</v>
      </c>
    </row>
    <row r="24" spans="2:15">
      <c r="B24" t="s">
        <v>226</v>
      </c>
      <c r="C24" s="16"/>
      <c r="D24" s="16"/>
      <c r="E24" s="16"/>
    </row>
    <row r="25" spans="2:15">
      <c r="B25" t="s">
        <v>257</v>
      </c>
      <c r="C25" s="16"/>
      <c r="D25" s="16"/>
      <c r="E25" s="16"/>
    </row>
    <row r="26" spans="2:15">
      <c r="B26" t="s">
        <v>258</v>
      </c>
      <c r="C26" s="16"/>
      <c r="D26" s="16"/>
      <c r="E26" s="16"/>
    </row>
    <row r="27" spans="2:15">
      <c r="B27" t="s">
        <v>259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1155</v>
      </c>
    </row>
    <row r="3" spans="2:60">
      <c r="B3" s="2" t="s">
        <v>2</v>
      </c>
      <c r="C3" t="s">
        <v>1156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19971</v>
      </c>
      <c r="H11" s="7"/>
      <c r="I11" s="76">
        <v>90.098084999999998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19971</v>
      </c>
      <c r="I12" s="79">
        <v>90.098084999999998</v>
      </c>
      <c r="K12" s="79">
        <v>100</v>
      </c>
      <c r="L12" s="79">
        <v>0.04</v>
      </c>
    </row>
    <row r="13" spans="2:60">
      <c r="B13" s="78" t="s">
        <v>636</v>
      </c>
      <c r="D13" s="16"/>
      <c r="E13" s="16"/>
      <c r="G13" s="79">
        <v>19971</v>
      </c>
      <c r="I13" s="79">
        <v>90.098084999999998</v>
      </c>
      <c r="K13" s="79">
        <v>100</v>
      </c>
      <c r="L13" s="79">
        <v>0.04</v>
      </c>
    </row>
    <row r="14" spans="2:60">
      <c r="B14" t="s">
        <v>637</v>
      </c>
      <c r="C14" t="s">
        <v>638</v>
      </c>
      <c r="D14" t="s">
        <v>103</v>
      </c>
      <c r="E14" t="s">
        <v>273</v>
      </c>
      <c r="F14" t="s">
        <v>105</v>
      </c>
      <c r="G14" s="77">
        <v>105</v>
      </c>
      <c r="H14" s="77">
        <v>667.7</v>
      </c>
      <c r="I14" s="77">
        <v>0.70108499999999996</v>
      </c>
      <c r="J14" s="77">
        <v>0.04</v>
      </c>
      <c r="K14" s="77">
        <v>0.78</v>
      </c>
      <c r="L14" s="77">
        <v>0</v>
      </c>
    </row>
    <row r="15" spans="2:60">
      <c r="B15" t="s">
        <v>639</v>
      </c>
      <c r="C15" t="s">
        <v>640</v>
      </c>
      <c r="D15" t="s">
        <v>103</v>
      </c>
      <c r="E15" t="s">
        <v>273</v>
      </c>
      <c r="F15" t="s">
        <v>105</v>
      </c>
      <c r="G15" s="77">
        <v>19866</v>
      </c>
      <c r="H15" s="77">
        <v>450</v>
      </c>
      <c r="I15" s="77">
        <v>89.397000000000006</v>
      </c>
      <c r="J15" s="77">
        <v>0.05</v>
      </c>
      <c r="K15" s="77">
        <v>99.22</v>
      </c>
      <c r="L15" s="77">
        <v>0.04</v>
      </c>
    </row>
    <row r="16" spans="2:60">
      <c r="B16" s="78" t="s">
        <v>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641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2017-09-06T07:50:51Z</dcterms:modified>
</cp:coreProperties>
</file>