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<sst xmlns="http://schemas.openxmlformats.org/spreadsheetml/2006/main" count="3267" uniqueCount="683">
  <si>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</si>
  <si>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</si>
  <si>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</si>
  <si>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</si>
  <si>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</si>
  <si>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</si>
  <si>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</si>
  <si>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</si>
  <si>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</si>
  <si>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</si>
  <si>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</si>
  <si>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</si>
  <si>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</si>
  <si>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</si>
  <si>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</si>
  <si>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</si>
  <si>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</si>
  <si>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</si>
  <si>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</si>
  <si>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</si>
  <si>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</si>
  <si>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</si>
  <si>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</si>
  <si>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</si>
  <si>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</si>
  <si>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</si>
  <si>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</si>
  <si>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</si>
  <si>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</si>
  <si>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</si>
  <si>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</si>
  <si>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</si>
  <si>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</si>
  <si>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</si>
  <si>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</si>
  <si>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</si>
  <si>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</si>
  <si>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</si>
  <si>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</si>
  <si>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</si>
  <si>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</si>
  <si>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</si>
  <si>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</si>
  <si>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</si>
  <si>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</si>
  <si>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</si>
  <si>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</si>
  <si>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</si>
  <si>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</si>
  <si>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</si>
  <si>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</si>
  <si>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</si>
  <si>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</si>
  <si>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</si>
  <si>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</si>
  <si>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</si>
  <si>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</si>
  <si>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</si>
  <si>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</si>
  <si>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</si>
  <si>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</si>
  <si>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</si>
  <si>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</si>
  <si>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</si>
  <si>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</si>
  <si>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</si>
  <si>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</si>
  <si>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</si>
  <si>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</si>
  <si>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</si>
  <si>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</si>
  <si>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</si>
  <si>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</si>
  <si>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</si>
  <si>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</si>
  <si>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</si>
  <si>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</si>
  <si>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</si>
  <si>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</si>
  <si>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</si>
  <si>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</si>
  <si>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</si>
  <si>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</si>
  <si>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</si>
  <si>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</si>
  <si>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</si>
  <si>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</si>
  <si>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</si>
  <si>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</si>
  <si>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</si>
  <si>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</si>
  <si>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</si>
  <si>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</si>
  <si>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</si>
  <si>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</si>
  <si>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</si>
  <si>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</si>
  <si>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</si>
  <si>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</si>
  <si>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</si>
  <si>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</si>
  <si>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</si>
  <si>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</si>
  <si>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</si>
  <si>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</si>
  <si>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</si>
  <si>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</si>
  <si>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</si>
  <si>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</si>
  <si>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</si>
  <si>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</si>
  <si>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</si>
  <si>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</si>
  <si>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</si>
  <si>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</si>
  <si>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</si>
  <si>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</si>
  <si>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</si>
  <si>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</si>
  <si>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</si>
  <si>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</si>
  <si>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</si>
  <si>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</si>
  <si>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</si>
  <si>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</si>
  <si>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</si>
  <si>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</si>
  <si>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</si>
  <si>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</si>
  <si>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</si>
  <si>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</si>
  <si>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</si>
  <si>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</si>
  <si>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</si>
  <si>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</si>
  <si>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</si>
  <si>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</si>
  <si>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</si>
  <si>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</si>
  <si>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</si>
  <si>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</si>
  <si>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</si>
  <si>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</si>
  <si>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</si>
  <si>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</si>
  <si>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</si>
  <si>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</si>
  <si>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</si>
  <si>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</si>
  <si>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</si>
  <si>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</si>
  <si>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</si>
  <si>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</si>
  <si>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</si>
  <si>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</si>
  <si>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</si>
  <si>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</si>
  <si>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</si>
  <si>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</si>
  <si>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</si>
  <si>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</si>
  <si>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</si>
  <si>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</si>
  <si>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</si>
  <si>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</si>
  <si>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</si>
  <si>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</si>
  <si>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</si>
  <si>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</si>
  <si>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</si>
  <si>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</si>
  <si>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</si>
  <si>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</si>
  <si>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</si>
  <si>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</si>
  <si>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</si>
  <si>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</si>
  <si>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</si>
  <si>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</si>
  <si>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</si>
  <si>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</si>
  <si>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</si>
  <si>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</si>
  <si>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</si>
  <si>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</si>
  <si>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</si>
  <si>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</si>
  <si>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</si>
  <si>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</si>
  <si>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</si>
  <si>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</si>
  <si>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</si>
  <si>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</si>
  <si>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</si>
  <si>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</si>
  <si>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</si>
  <si>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</si>
  <si>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7800</t>
  </si>
  <si>
    <t>קוד קופת הגמל</t>
  </si>
  <si>
    <t>513173393-00000000007797-7800-000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</si>
  <si>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</si>
  <si>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</si>
  <si>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</si>
  <si>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</si>
  <si>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</si>
  <si>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</si>
  <si>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</si>
  <si>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</si>
  <si>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</si>
  <si>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</si>
  <si>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</si>
  <si>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</si>
  <si>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</si>
  <si>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</si>
  <si>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</si>
  <si>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</si>
  <si>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</si>
  <si>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</si>
  <si>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</si>
  <si>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</si>
  <si>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</si>
  <si>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</si>
  <si>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</si>
  <si>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</si>
  <si>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</si>
  <si>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</si>
  <si>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</si>
  <si>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07/02/17</t>
  </si>
  <si>
    <t>ממשל צמודה 1025- גליל</t>
  </si>
  <si>
    <t>1135912</t>
  </si>
  <si>
    <t>28/11/16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</si>
  <si>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</si>
  <si>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</si>
  <si>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</si>
  <si>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</si>
  <si>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</si>
  <si>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</si>
  <si>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</si>
  <si>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</si>
  <si>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סה"כ שחר</t>
  </si>
  <si>
    <t>ממשל שקלית 0219- שחר</t>
  </si>
  <si>
    <t>1110907</t>
  </si>
  <si>
    <t>07/12/16</t>
  </si>
  <si>
    <t>ממשל שקלית 0825- שחר</t>
  </si>
  <si>
    <t>1135557</t>
  </si>
  <si>
    <t>13/02/17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</si>
  <si>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</si>
  <si>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</si>
  <si>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</si>
  <si>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</si>
  <si>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</si>
  <si>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</si>
  <si>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</si>
  <si>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</si>
  <si>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</si>
  <si>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</si>
  <si>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</si>
  <si>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</si>
  <si>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</si>
  <si>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</si>
  <si>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</si>
  <si>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</si>
  <si>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</si>
  <si>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</si>
  <si>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</si>
  <si>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</si>
  <si>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</si>
  <si>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</si>
  <si>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</si>
  <si>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</si>
  <si>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</si>
  <si>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</si>
  <si>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</si>
  <si>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</si>
  <si>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</si>
  <si>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</si>
  <si>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</si>
  <si>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</si>
  <si>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</si>
  <si>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</si>
  <si>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</si>
  <si>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</si>
  <si>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</si>
  <si>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</si>
  <si>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</si>
  <si>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בינלאומי הנפקות כ נדחה- הבינלאומי הראשון הנפקות בע"מ</t>
  </si>
  <si>
    <t>1121953</t>
  </si>
  <si>
    <t>דיסקונט השקעות אגח ו- חברת השקעות דיסקונט בע"מ</t>
  </si>
  <si>
    <t>6390207</t>
  </si>
  <si>
    <t>520023896</t>
  </si>
  <si>
    <t>BBB</t>
  </si>
  <si>
    <t>02/04/17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</si>
  <si>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</si>
  <si>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</si>
  <si>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</si>
  <si>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</si>
  <si>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</si>
  <si>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</si>
  <si>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</si>
  <si>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</si>
  <si>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25/01/17</t>
  </si>
  <si>
    <t>ABIBB 3.65% 01/02/26- ANHEUSER-BUSCH INBEV NV</t>
  </si>
  <si>
    <t>US035242AP13</t>
  </si>
  <si>
    <t>10876</t>
  </si>
  <si>
    <t>Food, Beverage &amp; Tobacco</t>
  </si>
  <si>
    <t>A-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</si>
  <si>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</si>
  <si>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</si>
  <si>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</si>
  <si>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</si>
  <si>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</si>
  <si>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</si>
  <si>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</si>
  <si>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</si>
  <si>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</si>
  <si>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C 3.7 12/01/2026- CITIGROUP INC</t>
  </si>
  <si>
    <t>US172967KG57</t>
  </si>
  <si>
    <t>10083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</si>
  <si>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</si>
  <si>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</si>
  <si>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</si>
  <si>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</si>
  <si>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</si>
  <si>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</si>
  <si>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</si>
  <si>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</si>
  <si>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</si>
  <si>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</si>
  <si>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</si>
  <si>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</si>
  <si>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</si>
  <si>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</si>
  <si>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</si>
  <si>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</si>
  <si>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</si>
  <si>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Hcp 3.4% 01/02/2025- HCP INC</t>
  </si>
  <si>
    <t>US40414LAM19</t>
  </si>
  <si>
    <t>10756</t>
  </si>
  <si>
    <t>Real Estate</t>
  </si>
  <si>
    <t>09/02/17</t>
  </si>
  <si>
    <t>NDAQ 4 1/4 06/01/24- NASDAQ OMX GROUP</t>
  </si>
  <si>
    <t>US631103AF50</t>
  </si>
  <si>
    <t>11027</t>
  </si>
  <si>
    <t>Diversified Financials</t>
  </si>
  <si>
    <t>06/02/17</t>
  </si>
  <si>
    <t>Wba 3.8% 11/18/24</t>
  </si>
  <si>
    <t>US931427AH10</t>
  </si>
  <si>
    <t>27214</t>
  </si>
  <si>
    <t>Food &amp; Staples Retailing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</si>
  <si>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</si>
  <si>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</si>
  <si>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</si>
  <si>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</si>
  <si>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</si>
  <si>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</si>
  <si>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</si>
  <si>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BBB-</t>
  </si>
  <si>
    <t>Cielbz 3.75% 16/11/22- Cielo sa</t>
  </si>
  <si>
    <t>USP28610AA46</t>
  </si>
  <si>
    <t>12830</t>
  </si>
  <si>
    <t>Ba1</t>
  </si>
  <si>
    <t>Pttept explor 4.875% 29/12/49- Ptt explor &amp; product</t>
  </si>
  <si>
    <t>USY7145PCN60</t>
  </si>
  <si>
    <t>12829</t>
  </si>
  <si>
    <t>Energy</t>
  </si>
  <si>
    <t>BB+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</si>
  <si>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</si>
  <si>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</si>
  <si>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</si>
  <si>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</si>
  <si>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</si>
  <si>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</si>
  <si>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</si>
  <si>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</si>
  <si>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</si>
  <si>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</si>
  <si>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</si>
  <si>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</si>
  <si>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</si>
  <si>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</si>
  <si>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</si>
  <si>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</si>
  <si>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</si>
  <si>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</si>
  <si>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</si>
  <si>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</si>
  <si>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</si>
  <si>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</si>
  <si>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</si>
  <si>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</si>
  <si>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</si>
  <si>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</si>
  <si>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</si>
  <si>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</si>
  <si>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</si>
  <si>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</si>
  <si>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</si>
  <si>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</si>
  <si>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</si>
  <si>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</si>
  <si>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</si>
  <si>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</si>
  <si>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</si>
  <si>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</si>
  <si>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</si>
  <si>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</si>
  <si>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</si>
  <si>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</si>
  <si>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</si>
  <si>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</si>
  <si>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</si>
  <si>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</si>
  <si>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</si>
  <si>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</si>
  <si>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</si>
  <si>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</si>
  <si>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</si>
  <si>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</si>
  <si>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</si>
  <si>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</si>
  <si>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</si>
  <si>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</si>
  <si>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</si>
  <si>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</si>
  <si>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</si>
  <si>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</si>
  <si>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</si>
  <si>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</si>
  <si>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</si>
  <si>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</si>
  <si>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</si>
  <si>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</si>
  <si>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</si>
  <si>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</si>
  <si>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</si>
  <si>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</si>
  <si>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</si>
  <si>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</si>
  <si>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</si>
  <si>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</si>
  <si>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</si>
  <si>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</si>
  <si>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</si>
  <si>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</si>
  <si>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</si>
  <si>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סה"כ call 001 אופציות</t>
  </si>
  <si>
    <t>Boeing com- BOEING CO</t>
  </si>
  <si>
    <t>US0970231058</t>
  </si>
  <si>
    <t>NASDAQ</t>
  </si>
  <si>
    <t>27015</t>
  </si>
  <si>
    <t>Capital Goods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</si>
  <si>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</si>
  <si>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</si>
  <si>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</si>
  <si>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</si>
  <si>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</si>
  <si>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</si>
  <si>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</si>
  <si>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</si>
  <si>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</si>
  <si>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</si>
  <si>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</si>
  <si>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</si>
  <si>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</si>
  <si>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</si>
  <si>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</si>
  <si>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</si>
  <si>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</si>
  <si>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</si>
  <si>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</si>
  <si>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</si>
  <si>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</si>
  <si>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</si>
  <si>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</si>
  <si>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</si>
  <si>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</si>
  <si>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</si>
  <si>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</si>
  <si>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</si>
  <si>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</si>
  <si>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</si>
  <si>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</si>
  <si>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</si>
  <si>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</si>
  <si>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</si>
  <si>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</si>
  <si>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</si>
  <si>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</si>
  <si>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</si>
  <si>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</si>
  <si>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</si>
  <si>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</si>
  <si>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</si>
  <si>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</si>
  <si>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</si>
  <si>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</si>
  <si>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</si>
  <si>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</si>
  <si>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</si>
  <si>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</si>
  <si>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</si>
  <si>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</si>
  <si>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</si>
  <si>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</si>
  <si>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</si>
  <si>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</si>
  <si>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</si>
  <si>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</si>
  <si>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</si>
  <si>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</si>
  <si>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</si>
  <si>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</si>
  <si>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</si>
  <si>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</si>
  <si>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</si>
  <si>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</si>
  <si>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</si>
  <si>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</si>
  <si>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</si>
  <si>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</si>
  <si>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</si>
  <si>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</si>
  <si>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</si>
  <si>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</si>
  <si>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</si>
  <si>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</si>
  <si>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</si>
  <si>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</si>
  <si>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</si>
  <si>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</si>
  <si>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</si>
  <si>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</si>
  <si>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</si>
  <si>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</si>
  <si>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</si>
  <si>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</si>
  <si>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</si>
  <si>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</si>
  <si>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</si>
  <si>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</si>
  <si>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אלוני חץ אפ 15- אלוני-חץ נכסים והשקעות בע"מ</t>
  </si>
  <si>
    <t>3900396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</si>
  <si>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</si>
  <si>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</si>
  <si>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</si>
  <si>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</si>
  <si>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</si>
  <si>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</si>
  <si>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</si>
  <si>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</si>
  <si>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</si>
  <si>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</si>
  <si>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NQU7_nasdaq100 mini fut Sep17- חוזים עתידיים בחול</t>
  </si>
  <si>
    <t>70761879</t>
  </si>
  <si>
    <t>USU7_Us long Bond (cbt)Sep17- חוזים עתידיים בחול</t>
  </si>
  <si>
    <t>70834122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</si>
  <si>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</si>
  <si>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</si>
  <si>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</si>
  <si>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</si>
  <si>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</si>
  <si>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</si>
  <si>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</si>
  <si>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</si>
  <si>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</si>
  <si>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</si>
  <si>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</si>
  <si>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</si>
  <si>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</si>
  <si>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</si>
  <si>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</si>
  <si>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</si>
  <si>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</si>
  <si>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</si>
  <si>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</si>
  <si>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</si>
  <si>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</si>
  <si>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</si>
  <si>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</si>
  <si>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</si>
  <si>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</si>
  <si>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</si>
  <si>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</si>
  <si>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</si>
  <si>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</si>
  <si>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</si>
  <si>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</si>
  <si>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</si>
  <si>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</si>
  <si>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</si>
  <si>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</si>
  <si>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</si>
  <si>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</si>
  <si>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</si>
  <si>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</si>
  <si>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</si>
  <si>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</si>
  <si>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</si>
  <si>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</si>
  <si>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</si>
  <si>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</si>
  <si>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</si>
  <si>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</si>
  <si>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</si>
  <si>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</si>
  <si>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</si>
  <si>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</si>
  <si>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20170515 EUR\ILS 3.9537000 20170719- בנק לאומי לישראל בע"מ</t>
  </si>
  <si>
    <t>90004188</t>
  </si>
  <si>
    <t>15/05/17</t>
  </si>
  <si>
    <t>FWD CCY\ILS 20170515 EUR\ILS 3.9542000 20170719- בנק לאומי לישראל בע"מ</t>
  </si>
  <si>
    <t>90004187</t>
  </si>
  <si>
    <t>FWD CCY\ILS 20170522 EUR\ILS 4.0136000 20170719- בנק לאומי לישראל בע"מ</t>
  </si>
  <si>
    <t>90004229</t>
  </si>
  <si>
    <t>22/05/17</t>
  </si>
  <si>
    <t>FWD CCY\ILS 20170606 EUR\ILS 3.9976000 20170809- בנק לאומי לישראל בע"מ</t>
  </si>
  <si>
    <t>90004328</t>
  </si>
  <si>
    <t>06/06/17</t>
  </si>
  <si>
    <t>FWD CCY\ILS 20170606 EUR\ILS 3.9980000 20170809- בנק לאומי לישראל בע"מ</t>
  </si>
  <si>
    <t>90004323</t>
  </si>
  <si>
    <t>FWD CCY\ILS 20170606 USD\ILS 3.5395000 20170809- בנק לאומי לישראל בע"מ</t>
  </si>
  <si>
    <t>90004325</t>
  </si>
  <si>
    <t>FWD CCY\ILS 20170622 EUR\ILS 3.9574500 20170809- בנק לאומי לישראל בע"מ</t>
  </si>
  <si>
    <t>90004452</t>
  </si>
  <si>
    <t>22/06/17</t>
  </si>
  <si>
    <t>FWD CCY\ILS 20170622 EUR\ILS 3.9581000 20170809- בנק לאומי לישראל בע"מ</t>
  </si>
  <si>
    <t>90004455</t>
  </si>
  <si>
    <t>FWD CCY\ILS 20170622 USD\ILS 3.5422000 20170809- בנק לאומי לישראל בע"מ</t>
  </si>
  <si>
    <t>90004453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</si>
  <si>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</si>
  <si>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</si>
  <si>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</si>
  <si>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</si>
  <si>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</si>
  <si>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</si>
  <si>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</si>
  <si>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</si>
  <si>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</si>
  <si>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</si>
  <si>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</si>
  <si>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</si>
  <si>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20370524 USD USD LIBOR FLOAT FIXED 0 2.4175- בנק לאומי לישראל בע"מ</t>
  </si>
  <si>
    <t>90004228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</si>
  <si>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</si>
  <si>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</si>
  <si>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</si>
  <si>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</si>
  <si>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</si>
  <si>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</si>
  <si>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</si>
  <si>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</si>
  <si>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</si>
  <si>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</si>
  <si>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</si>
  <si>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</si>
  <si>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</si>
  <si>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</si>
  <si>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</si>
  <si>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</si>
  <si>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</si>
  <si>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</si>
  <si>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</si>
  <si>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</si>
  <si>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</si>
  <si>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</si>
  <si>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</si>
  <si>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</si>
  <si>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</si>
  <si>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</si>
  <si>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</si>
  <si>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</si>
  <si>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</si>
  <si>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</si>
  <si>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</si>
  <si>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</si>
  <si>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</si>
  <si>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</si>
  <si>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</si>
  <si>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</si>
  <si>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</si>
  <si>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</si>
  <si>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</si>
  <si>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פלוס אגח 15 אחוז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</si>
</sst>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681</v>
      </c>
    </row>
    <row r="3" spans="1:36">
      <c r="B3" s="2" t="s">
        <v>2</v>
      </c>
      <c r="C3" t="s">
        <v>682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680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4780.1888851249996</v>
      </c>
      <c r="D11" s="76">
        <v>5.46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49204.667249999999</v>
      </c>
      <c r="D13" s="77">
        <v>56.22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21863.634372684552</v>
      </c>
      <c r="D15" s="77">
        <v>24.98</v>
      </c>
    </row>
    <row r="16" spans="1:36">
      <c r="A16" s="10" t="s">
        <v>13</v>
      </c>
      <c r="B16" s="70" t="s">
        <v>19</v>
      </c>
      <c r="C16" s="77">
        <v>4867.5675021899997</v>
      </c>
      <c r="D16" s="77">
        <v>5.56</v>
      </c>
    </row>
    <row r="17" spans="1:4">
      <c r="A17" s="10" t="s">
        <v>13</v>
      </c>
      <c r="B17" s="70" t="s">
        <v>20</v>
      </c>
      <c r="C17" s="77">
        <v>3572.6933042000001</v>
      </c>
      <c r="D17" s="77">
        <v>4.08</v>
      </c>
    </row>
    <row r="18" spans="1:4">
      <c r="A18" s="10" t="s">
        <v>13</v>
      </c>
      <c r="B18" s="70" t="s">
        <v>21</v>
      </c>
      <c r="C18" s="77">
        <v>3272.82021507027</v>
      </c>
      <c r="D18" s="77">
        <v>3.74</v>
      </c>
    </row>
    <row r="19" spans="1:4">
      <c r="A19" s="10" t="s">
        <v>13</v>
      </c>
      <c r="B19" s="70" t="s">
        <v>22</v>
      </c>
      <c r="C19" s="77">
        <v>0.33469500000000002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-31.097578829600081</v>
      </c>
      <c r="D21" s="77">
        <v>-0.04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31.523</v>
      </c>
      <c r="D26" s="77">
        <v>0.04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137.67708678</v>
      </c>
      <c r="D30" s="77">
        <v>0.16</v>
      </c>
    </row>
    <row r="31" spans="1:4">
      <c r="A31" s="10" t="s">
        <v>13</v>
      </c>
      <c r="B31" s="70" t="s">
        <v>33</v>
      </c>
      <c r="C31" s="77">
        <v>-176.060568651328</v>
      </c>
      <c r="D31" s="77">
        <v>-0.2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-6.8552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87517.092963568895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681</v>
      </c>
    </row>
    <row r="3" spans="2:61">
      <c r="B3" s="2" t="s">
        <v>2</v>
      </c>
      <c r="C3" t="s">
        <v>682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545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546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545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548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549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259</v>
      </c>
      <c r="C33" s="16"/>
      <c r="D33" s="16"/>
      <c r="E33" s="16"/>
    </row>
    <row r="34" spans="2:5">
      <c r="B34" t="s">
        <v>260</v>
      </c>
      <c r="C34" s="16"/>
      <c r="D34" s="16"/>
      <c r="E34" s="16"/>
    </row>
    <row r="35" spans="2:5">
      <c r="B35" t="s">
        <v>261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681</v>
      </c>
    </row>
    <row r="3" spans="1:60">
      <c r="B3" s="2" t="s">
        <v>2</v>
      </c>
      <c r="C3" t="s">
        <v>682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-8</v>
      </c>
      <c r="H11" s="25"/>
      <c r="I11" s="76">
        <v>-31.097578829600081</v>
      </c>
      <c r="J11" s="76">
        <v>100</v>
      </c>
      <c r="K11" s="76">
        <v>-0.04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-8</v>
      </c>
      <c r="H14" s="19"/>
      <c r="I14" s="79">
        <v>-31.097578829600081</v>
      </c>
      <c r="J14" s="79">
        <v>100</v>
      </c>
      <c r="K14" s="79">
        <v>-0.04</v>
      </c>
      <c r="BF14" s="16" t="s">
        <v>129</v>
      </c>
    </row>
    <row r="15" spans="1:60">
      <c r="B15" t="s">
        <v>550</v>
      </c>
      <c r="C15" t="s">
        <v>551</v>
      </c>
      <c r="D15" t="s">
        <v>126</v>
      </c>
      <c r="E15" t="s">
        <v>126</v>
      </c>
      <c r="F15" t="s">
        <v>109</v>
      </c>
      <c r="G15" s="77">
        <v>1</v>
      </c>
      <c r="H15" s="77">
        <v>-41250</v>
      </c>
      <c r="I15" s="77">
        <v>-1.4396249999999999</v>
      </c>
      <c r="J15" s="77">
        <v>4.63</v>
      </c>
      <c r="K15" s="77">
        <v>0</v>
      </c>
      <c r="BF15" s="16" t="s">
        <v>130</v>
      </c>
    </row>
    <row r="16" spans="1:60">
      <c r="B16" t="s">
        <v>552</v>
      </c>
      <c r="C16" t="s">
        <v>553</v>
      </c>
      <c r="D16" t="s">
        <v>126</v>
      </c>
      <c r="E16" t="s">
        <v>126</v>
      </c>
      <c r="F16" t="s">
        <v>109</v>
      </c>
      <c r="G16" s="77">
        <v>1</v>
      </c>
      <c r="H16" s="77">
        <v>-191485.90399999943</v>
      </c>
      <c r="I16" s="77">
        <v>-6.6828580495999796</v>
      </c>
      <c r="J16" s="77">
        <v>21.49</v>
      </c>
      <c r="K16" s="77">
        <v>-0.01</v>
      </c>
      <c r="BF16" s="16" t="s">
        <v>131</v>
      </c>
    </row>
    <row r="17" spans="2:58">
      <c r="B17" t="s">
        <v>554</v>
      </c>
      <c r="C17" t="s">
        <v>555</v>
      </c>
      <c r="D17" t="s">
        <v>126</v>
      </c>
      <c r="E17" t="s">
        <v>126</v>
      </c>
      <c r="F17" t="s">
        <v>109</v>
      </c>
      <c r="G17" s="77">
        <v>-10</v>
      </c>
      <c r="H17" s="77">
        <v>65831.220000000292</v>
      </c>
      <c r="I17" s="77">
        <v>-22.9750957800001</v>
      </c>
      <c r="J17" s="77">
        <v>73.88</v>
      </c>
      <c r="K17" s="77">
        <v>-0.03</v>
      </c>
      <c r="BF17" s="16" t="s">
        <v>132</v>
      </c>
    </row>
    <row r="18" spans="2:58">
      <c r="B18" t="s">
        <v>221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681</v>
      </c>
    </row>
    <row r="3" spans="2:81">
      <c r="B3" s="2" t="s">
        <v>2</v>
      </c>
      <c r="C3" t="s">
        <v>682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556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557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559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556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557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559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259</v>
      </c>
    </row>
    <row r="42" spans="2:17">
      <c r="B42" t="s">
        <v>260</v>
      </c>
    </row>
    <row r="43" spans="2:17">
      <c r="B43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K19" sqref="K1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681</v>
      </c>
    </row>
    <row r="3" spans="2:72">
      <c r="B3" s="2" t="s">
        <v>2</v>
      </c>
      <c r="C3" t="s">
        <v>682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563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564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565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567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259</v>
      </c>
    </row>
    <row r="29" spans="2:16">
      <c r="B29" t="s">
        <v>260</v>
      </c>
    </row>
    <row r="30" spans="2:16">
      <c r="B30" t="s">
        <v>261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681</v>
      </c>
    </row>
    <row r="3" spans="2:65">
      <c r="B3" s="2" t="s">
        <v>2</v>
      </c>
      <c r="C3" t="s">
        <v>682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568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569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570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571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259</v>
      </c>
      <c r="D27" s="16"/>
      <c r="E27" s="16"/>
      <c r="F27" s="16"/>
    </row>
    <row r="28" spans="2:19">
      <c r="B28" t="s">
        <v>260</v>
      </c>
      <c r="D28" s="16"/>
      <c r="E28" s="16"/>
      <c r="F28" s="16"/>
    </row>
    <row r="29" spans="2:19">
      <c r="B29" t="s">
        <v>261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681</v>
      </c>
    </row>
    <row r="3" spans="2:81">
      <c r="B3" s="2" t="s">
        <v>2</v>
      </c>
      <c r="C3" t="s">
        <v>682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5.58</v>
      </c>
      <c r="K11" s="7"/>
      <c r="L11" s="7"/>
      <c r="M11" s="76">
        <v>3.5</v>
      </c>
      <c r="N11" s="76">
        <v>29000</v>
      </c>
      <c r="O11" s="7"/>
      <c r="P11" s="76">
        <v>31.523</v>
      </c>
      <c r="Q11" s="7"/>
      <c r="R11" s="76">
        <v>100</v>
      </c>
      <c r="S11" s="76">
        <v>0.04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5.58</v>
      </c>
      <c r="M12" s="79">
        <v>3.5</v>
      </c>
      <c r="N12" s="79">
        <v>29000</v>
      </c>
      <c r="P12" s="79">
        <v>31.523</v>
      </c>
      <c r="R12" s="79">
        <v>100</v>
      </c>
      <c r="S12" s="79">
        <v>0.04</v>
      </c>
    </row>
    <row r="13" spans="2:81">
      <c r="B13" s="78" t="s">
        <v>568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569</v>
      </c>
      <c r="C15" s="16"/>
      <c r="D15" s="16"/>
      <c r="E15" s="16"/>
      <c r="J15" s="79">
        <v>5.58</v>
      </c>
      <c r="M15" s="79">
        <v>3.5</v>
      </c>
      <c r="N15" s="79">
        <v>29000</v>
      </c>
      <c r="P15" s="79">
        <v>31.523</v>
      </c>
      <c r="R15" s="79">
        <v>100</v>
      </c>
      <c r="S15" s="79">
        <v>0.04</v>
      </c>
    </row>
    <row r="16" spans="2:81">
      <c r="B16" t="s">
        <v>572</v>
      </c>
      <c r="C16" t="s">
        <v>573</v>
      </c>
      <c r="D16" t="s">
        <v>126</v>
      </c>
      <c r="E16" t="s">
        <v>574</v>
      </c>
      <c r="F16" t="s">
        <v>115</v>
      </c>
      <c r="G16" t="s">
        <v>575</v>
      </c>
      <c r="H16" t="s">
        <v>153</v>
      </c>
      <c r="I16" t="s">
        <v>576</v>
      </c>
      <c r="J16" s="77">
        <v>5.58</v>
      </c>
      <c r="K16" t="s">
        <v>105</v>
      </c>
      <c r="L16" s="77">
        <v>4.5999999999999996</v>
      </c>
      <c r="M16" s="77">
        <v>3.5</v>
      </c>
      <c r="N16" s="77">
        <v>29000</v>
      </c>
      <c r="O16" s="77">
        <v>108.7</v>
      </c>
      <c r="P16" s="77">
        <v>31.523</v>
      </c>
      <c r="Q16" s="77">
        <v>0</v>
      </c>
      <c r="R16" s="77">
        <v>100</v>
      </c>
      <c r="S16" s="77">
        <v>0.04</v>
      </c>
    </row>
    <row r="17" spans="2:19">
      <c r="B17" s="78" t="s">
        <v>263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259</v>
      </c>
      <c r="C27" s="16"/>
      <c r="D27" s="16"/>
      <c r="E27" s="16"/>
    </row>
    <row r="28" spans="2:19">
      <c r="B28" t="s">
        <v>260</v>
      </c>
      <c r="C28" s="16"/>
      <c r="D28" s="16"/>
      <c r="E28" s="16"/>
    </row>
    <row r="29" spans="2:19">
      <c r="B29" t="s">
        <v>261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681</v>
      </c>
    </row>
    <row r="3" spans="2:98">
      <c r="B3" s="2" t="s">
        <v>2</v>
      </c>
      <c r="C3" t="s">
        <v>682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259</v>
      </c>
      <c r="C20" s="16"/>
      <c r="D20" s="16"/>
      <c r="E20" s="16"/>
    </row>
    <row r="21" spans="2:13">
      <c r="B21" t="s">
        <v>260</v>
      </c>
      <c r="C21" s="16"/>
      <c r="D21" s="16"/>
      <c r="E21" s="16"/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681</v>
      </c>
    </row>
    <row r="3" spans="2:55">
      <c r="B3" s="2" t="s">
        <v>2</v>
      </c>
      <c r="C3" t="s">
        <v>682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577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578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579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580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581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582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583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584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259</v>
      </c>
      <c r="C31" s="16"/>
    </row>
    <row r="32" spans="2:11">
      <c r="B32" t="s">
        <v>260</v>
      </c>
      <c r="C32" s="16"/>
    </row>
    <row r="33" spans="2:3">
      <c r="B33" t="s">
        <v>261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681</v>
      </c>
    </row>
    <row r="3" spans="2:59">
      <c r="B3" s="2" t="s">
        <v>2</v>
      </c>
      <c r="C3" t="s">
        <v>682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585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544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259</v>
      </c>
      <c r="C17" s="16"/>
      <c r="D17" s="16"/>
    </row>
    <row r="18" spans="2:4">
      <c r="B18" t="s">
        <v>260</v>
      </c>
      <c r="C18" s="16"/>
      <c r="D18" s="16"/>
    </row>
    <row r="19" spans="2:4">
      <c r="B19" t="s">
        <v>261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681</v>
      </c>
    </row>
    <row r="3" spans="2:52">
      <c r="B3" s="2" t="s">
        <v>2</v>
      </c>
      <c r="C3" t="s">
        <v>682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2253000</v>
      </c>
      <c r="H11" s="7"/>
      <c r="I11" s="76">
        <v>137.67708678</v>
      </c>
      <c r="J11" s="7"/>
      <c r="K11" s="76">
        <v>100</v>
      </c>
      <c r="L11" s="76">
        <v>0.16</v>
      </c>
      <c r="AZ11" s="16"/>
    </row>
    <row r="12" spans="2:52">
      <c r="B12" s="78" t="s">
        <v>202</v>
      </c>
      <c r="C12" s="16"/>
      <c r="D12" s="16"/>
      <c r="G12" s="79">
        <v>2253000</v>
      </c>
      <c r="I12" s="79">
        <v>137.67708678</v>
      </c>
      <c r="K12" s="79">
        <v>100</v>
      </c>
      <c r="L12" s="79">
        <v>0.16</v>
      </c>
    </row>
    <row r="13" spans="2:52">
      <c r="B13" s="78" t="s">
        <v>545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546</v>
      </c>
      <c r="C15" s="16"/>
      <c r="D15" s="16"/>
      <c r="G15" s="79">
        <v>2253000</v>
      </c>
      <c r="I15" s="79">
        <v>137.67708678</v>
      </c>
      <c r="K15" s="79">
        <v>100</v>
      </c>
      <c r="L15" s="79">
        <v>0.16</v>
      </c>
    </row>
    <row r="16" spans="2:52">
      <c r="B16" t="s">
        <v>586</v>
      </c>
      <c r="C16" t="s">
        <v>587</v>
      </c>
      <c r="D16" t="s">
        <v>126</v>
      </c>
      <c r="E16" t="s">
        <v>109</v>
      </c>
      <c r="F16" t="s">
        <v>588</v>
      </c>
      <c r="G16" s="77">
        <v>-196000</v>
      </c>
      <c r="H16" s="77">
        <v>0.95140000000000002</v>
      </c>
      <c r="I16" s="77">
        <v>-6.5079565600000002</v>
      </c>
      <c r="J16" s="77">
        <v>0</v>
      </c>
      <c r="K16" s="77">
        <v>-4.7300000000000004</v>
      </c>
      <c r="L16" s="77">
        <v>-0.01</v>
      </c>
    </row>
    <row r="17" spans="2:12">
      <c r="B17" t="s">
        <v>589</v>
      </c>
      <c r="C17" t="s">
        <v>590</v>
      </c>
      <c r="D17" t="s">
        <v>126</v>
      </c>
      <c r="E17" t="s">
        <v>109</v>
      </c>
      <c r="F17" t="s">
        <v>591</v>
      </c>
      <c r="G17" s="77">
        <v>-146000</v>
      </c>
      <c r="H17" s="77">
        <v>0.84709999999999996</v>
      </c>
      <c r="I17" s="77">
        <v>-4.3163133399999998</v>
      </c>
      <c r="J17" s="77">
        <v>0</v>
      </c>
      <c r="K17" s="77">
        <v>-3.14</v>
      </c>
      <c r="L17" s="77">
        <v>0</v>
      </c>
    </row>
    <row r="18" spans="2:12">
      <c r="B18" t="s">
        <v>592</v>
      </c>
      <c r="C18" t="s">
        <v>593</v>
      </c>
      <c r="D18" t="s">
        <v>126</v>
      </c>
      <c r="E18" t="s">
        <v>109</v>
      </c>
      <c r="F18" t="s">
        <v>594</v>
      </c>
      <c r="G18" s="77">
        <v>-194000</v>
      </c>
      <c r="H18" s="77">
        <v>0.23749999999999999</v>
      </c>
      <c r="I18" s="77">
        <v>-1.6080175000000001</v>
      </c>
      <c r="J18" s="77">
        <v>0</v>
      </c>
      <c r="K18" s="77">
        <v>-1.17</v>
      </c>
      <c r="L18" s="77">
        <v>0</v>
      </c>
    </row>
    <row r="19" spans="2:12">
      <c r="B19" t="s">
        <v>595</v>
      </c>
      <c r="C19" t="s">
        <v>596</v>
      </c>
      <c r="D19" t="s">
        <v>126</v>
      </c>
      <c r="E19" t="s">
        <v>109</v>
      </c>
      <c r="F19" t="s">
        <v>597</v>
      </c>
      <c r="G19" s="77">
        <v>-207000</v>
      </c>
      <c r="H19" s="77">
        <v>3.3999999999999998E-3</v>
      </c>
      <c r="I19" s="77">
        <v>-2.456262E-2</v>
      </c>
      <c r="J19" s="77">
        <v>0</v>
      </c>
      <c r="K19" s="77">
        <v>-0.02</v>
      </c>
      <c r="L19" s="77">
        <v>0</v>
      </c>
    </row>
    <row r="20" spans="2:12">
      <c r="B20" t="s">
        <v>598</v>
      </c>
      <c r="C20" t="s">
        <v>599</v>
      </c>
      <c r="D20" t="s">
        <v>126</v>
      </c>
      <c r="E20" t="s">
        <v>109</v>
      </c>
      <c r="F20" t="s">
        <v>588</v>
      </c>
      <c r="G20" s="77">
        <v>784000</v>
      </c>
      <c r="H20" s="77">
        <v>1.1540999999999999</v>
      </c>
      <c r="I20" s="77">
        <v>31.578022560000001</v>
      </c>
      <c r="J20" s="77">
        <v>0</v>
      </c>
      <c r="K20" s="77">
        <v>22.94</v>
      </c>
      <c r="L20" s="77">
        <v>0.04</v>
      </c>
    </row>
    <row r="21" spans="2:12">
      <c r="B21" t="s">
        <v>600</v>
      </c>
      <c r="C21" t="s">
        <v>601</v>
      </c>
      <c r="D21" t="s">
        <v>126</v>
      </c>
      <c r="E21" t="s">
        <v>109</v>
      </c>
      <c r="F21" t="s">
        <v>591</v>
      </c>
      <c r="G21" s="77">
        <v>584000</v>
      </c>
      <c r="H21" s="77">
        <v>0.96679999999999999</v>
      </c>
      <c r="I21" s="77">
        <v>19.704930879999999</v>
      </c>
      <c r="J21" s="77">
        <v>0</v>
      </c>
      <c r="K21" s="77">
        <v>14.31</v>
      </c>
      <c r="L21" s="77">
        <v>0.02</v>
      </c>
    </row>
    <row r="22" spans="2:12">
      <c r="B22" t="s">
        <v>602</v>
      </c>
      <c r="C22" t="s">
        <v>603</v>
      </c>
      <c r="D22" t="s">
        <v>126</v>
      </c>
      <c r="E22" t="s">
        <v>109</v>
      </c>
      <c r="F22" t="s">
        <v>594</v>
      </c>
      <c r="G22" s="77">
        <v>776000</v>
      </c>
      <c r="H22" s="77">
        <v>1.5244</v>
      </c>
      <c r="I22" s="77">
        <v>41.284410559999998</v>
      </c>
      <c r="J22" s="77">
        <v>0</v>
      </c>
      <c r="K22" s="77">
        <v>29.99</v>
      </c>
      <c r="L22" s="77">
        <v>0.05</v>
      </c>
    </row>
    <row r="23" spans="2:12">
      <c r="B23" t="s">
        <v>604</v>
      </c>
      <c r="C23" t="s">
        <v>605</v>
      </c>
      <c r="D23" t="s">
        <v>126</v>
      </c>
      <c r="E23" t="s">
        <v>109</v>
      </c>
      <c r="F23" t="s">
        <v>597</v>
      </c>
      <c r="G23" s="77">
        <v>852000</v>
      </c>
      <c r="H23" s="77">
        <v>1.9359999999999999</v>
      </c>
      <c r="I23" s="77">
        <v>57.566572800000003</v>
      </c>
      <c r="J23" s="77">
        <v>0</v>
      </c>
      <c r="K23" s="77">
        <v>41.81</v>
      </c>
      <c r="L23" s="77">
        <v>7.0000000000000007E-2</v>
      </c>
    </row>
    <row r="24" spans="2:12">
      <c r="B24" s="78" t="s">
        <v>606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545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t="s">
        <v>214</v>
      </c>
      <c r="E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548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t="s">
        <v>214</v>
      </c>
      <c r="E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547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t="s">
        <v>214</v>
      </c>
      <c r="E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549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214</v>
      </c>
      <c r="C38" t="s">
        <v>214</v>
      </c>
      <c r="D38" t="s">
        <v>214</v>
      </c>
      <c r="E38" t="s">
        <v>214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292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t="s">
        <v>214</v>
      </c>
      <c r="E40" t="s">
        <v>214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221</v>
      </c>
      <c r="C41" s="16"/>
      <c r="D41" s="16"/>
    </row>
    <row r="42" spans="2:12">
      <c r="B42" t="s">
        <v>259</v>
      </c>
      <c r="C42" s="16"/>
      <c r="D42" s="16"/>
    </row>
    <row r="43" spans="2:12">
      <c r="B43" t="s">
        <v>260</v>
      </c>
      <c r="C43" s="16"/>
      <c r="D43" s="16"/>
    </row>
    <row r="44" spans="2:12">
      <c r="B44" t="s">
        <v>261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681</v>
      </c>
    </row>
    <row r="3" spans="2:13">
      <c r="B3" s="2" t="s">
        <v>2</v>
      </c>
      <c r="C3" t="s">
        <v>682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4780.1888851249996</v>
      </c>
      <c r="K11" s="76">
        <v>100</v>
      </c>
      <c r="L11" s="76">
        <v>5.46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4780.1888851249996</v>
      </c>
      <c r="K12" s="79">
        <v>100</v>
      </c>
      <c r="L12" s="79">
        <v>5.46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4635.7660900000001</v>
      </c>
      <c r="K13" s="79">
        <v>96.98</v>
      </c>
      <c r="L13" s="79">
        <v>5.3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4635.7660900000001</v>
      </c>
      <c r="K14" s="77">
        <v>96.98</v>
      </c>
      <c r="L14" s="77">
        <v>5.3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144.42279512499999</v>
      </c>
      <c r="K15" s="79">
        <v>3.02</v>
      </c>
      <c r="L15" s="79">
        <v>0.17</v>
      </c>
    </row>
    <row r="16" spans="2:13">
      <c r="B16" t="s">
        <v>209</v>
      </c>
      <c r="C16" t="s">
        <v>210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144.45158860000001</v>
      </c>
      <c r="K16" s="77">
        <v>3.02</v>
      </c>
      <c r="L16" s="77">
        <v>0.17</v>
      </c>
    </row>
    <row r="17" spans="2:12">
      <c r="B17" t="s">
        <v>211</v>
      </c>
      <c r="C17" t="s">
        <v>212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-2.8793474999999999E-2</v>
      </c>
      <c r="K17" s="77">
        <v>0</v>
      </c>
      <c r="L17" s="77">
        <v>0</v>
      </c>
    </row>
    <row r="18" spans="2:12">
      <c r="B18" s="78" t="s">
        <v>213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215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681</v>
      </c>
    </row>
    <row r="3" spans="2:49">
      <c r="B3" s="2" t="s">
        <v>2</v>
      </c>
      <c r="C3" t="s">
        <v>682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8877000</v>
      </c>
      <c r="H11" s="7"/>
      <c r="I11" s="76">
        <v>-176.060568651328</v>
      </c>
      <c r="J11" s="76">
        <v>100</v>
      </c>
      <c r="K11" s="76">
        <v>-0.2</v>
      </c>
      <c r="AW11" s="16"/>
    </row>
    <row r="12" spans="2:49">
      <c r="B12" s="78" t="s">
        <v>202</v>
      </c>
      <c r="C12" s="16"/>
      <c r="D12" s="16"/>
      <c r="G12" s="79">
        <v>8877000</v>
      </c>
      <c r="I12" s="79">
        <v>-176.060568651328</v>
      </c>
      <c r="J12" s="79">
        <v>100</v>
      </c>
      <c r="K12" s="79">
        <v>-0.2</v>
      </c>
    </row>
    <row r="13" spans="2:49">
      <c r="B13" s="78" t="s">
        <v>545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546</v>
      </c>
      <c r="C15" s="16"/>
      <c r="D15" s="16"/>
      <c r="G15" s="79">
        <v>-955000</v>
      </c>
      <c r="I15" s="79">
        <v>25.193620967049505</v>
      </c>
      <c r="J15" s="79">
        <v>-14.31</v>
      </c>
      <c r="K15" s="79">
        <v>0.03</v>
      </c>
    </row>
    <row r="16" spans="2:49">
      <c r="B16" t="s">
        <v>607</v>
      </c>
      <c r="C16" t="s">
        <v>608</v>
      </c>
      <c r="D16" t="s">
        <v>126</v>
      </c>
      <c r="E16" t="s">
        <v>113</v>
      </c>
      <c r="F16" t="s">
        <v>609</v>
      </c>
      <c r="G16" s="77">
        <v>-40000</v>
      </c>
      <c r="H16" s="77">
        <v>3.0259999999999998</v>
      </c>
      <c r="I16" s="77">
        <v>-1.2103999999999999</v>
      </c>
      <c r="J16" s="77">
        <v>0.69</v>
      </c>
      <c r="K16" s="77">
        <v>0</v>
      </c>
    </row>
    <row r="17" spans="2:11">
      <c r="B17" t="s">
        <v>610</v>
      </c>
      <c r="C17" t="s">
        <v>611</v>
      </c>
      <c r="D17" t="s">
        <v>126</v>
      </c>
      <c r="E17" t="s">
        <v>113</v>
      </c>
      <c r="F17" t="s">
        <v>609</v>
      </c>
      <c r="G17" s="77">
        <v>-115000</v>
      </c>
      <c r="H17" s="77">
        <v>2.9760666666666697</v>
      </c>
      <c r="I17" s="77">
        <v>-3.4224766666666699</v>
      </c>
      <c r="J17" s="77">
        <v>1.94</v>
      </c>
      <c r="K17" s="77">
        <v>0</v>
      </c>
    </row>
    <row r="18" spans="2:11">
      <c r="B18" t="s">
        <v>612</v>
      </c>
      <c r="C18" t="s">
        <v>613</v>
      </c>
      <c r="D18" t="s">
        <v>126</v>
      </c>
      <c r="E18" t="s">
        <v>113</v>
      </c>
      <c r="F18" t="s">
        <v>614</v>
      </c>
      <c r="G18" s="77">
        <v>-10000</v>
      </c>
      <c r="H18" s="77">
        <v>-2.96388679245283</v>
      </c>
      <c r="I18" s="77">
        <v>0.296388679245283</v>
      </c>
      <c r="J18" s="77">
        <v>-0.17</v>
      </c>
      <c r="K18" s="77">
        <v>0</v>
      </c>
    </row>
    <row r="19" spans="2:11">
      <c r="B19" t="s">
        <v>615</v>
      </c>
      <c r="C19" t="s">
        <v>616</v>
      </c>
      <c r="D19" t="s">
        <v>126</v>
      </c>
      <c r="E19" t="s">
        <v>113</v>
      </c>
      <c r="F19" t="s">
        <v>617</v>
      </c>
      <c r="G19" s="77">
        <v>-5000</v>
      </c>
      <c r="H19" s="77">
        <v>-1.2364999999999999</v>
      </c>
      <c r="I19" s="77">
        <v>6.1824999999999998E-2</v>
      </c>
      <c r="J19" s="77">
        <v>-0.04</v>
      </c>
      <c r="K19" s="77">
        <v>0</v>
      </c>
    </row>
    <row r="20" spans="2:11">
      <c r="B20" t="s">
        <v>618</v>
      </c>
      <c r="C20" t="s">
        <v>619</v>
      </c>
      <c r="D20" t="s">
        <v>126</v>
      </c>
      <c r="E20" t="s">
        <v>113</v>
      </c>
      <c r="F20" t="s">
        <v>617</v>
      </c>
      <c r="G20" s="77">
        <v>-275000</v>
      </c>
      <c r="H20" s="77">
        <v>-1.2765045454545492</v>
      </c>
      <c r="I20" s="77">
        <v>3.51038750000001</v>
      </c>
      <c r="J20" s="77">
        <v>-1.99</v>
      </c>
      <c r="K20" s="77">
        <v>0</v>
      </c>
    </row>
    <row r="21" spans="2:11">
      <c r="B21" t="s">
        <v>620</v>
      </c>
      <c r="C21" t="s">
        <v>621</v>
      </c>
      <c r="D21" t="s">
        <v>126</v>
      </c>
      <c r="E21" t="s">
        <v>109</v>
      </c>
      <c r="F21" t="s">
        <v>617</v>
      </c>
      <c r="G21" s="77">
        <v>-435000</v>
      </c>
      <c r="H21" s="77">
        <v>-5.4655199999999997</v>
      </c>
      <c r="I21" s="77">
        <v>23.775012</v>
      </c>
      <c r="J21" s="77">
        <v>-13.5</v>
      </c>
      <c r="K21" s="77">
        <v>0.03</v>
      </c>
    </row>
    <row r="22" spans="2:11">
      <c r="B22" t="s">
        <v>622</v>
      </c>
      <c r="C22" t="s">
        <v>623</v>
      </c>
      <c r="D22" t="s">
        <v>126</v>
      </c>
      <c r="E22" t="s">
        <v>113</v>
      </c>
      <c r="F22" t="s">
        <v>624</v>
      </c>
      <c r="G22" s="77">
        <v>-10000</v>
      </c>
      <c r="H22" s="77">
        <v>2.7785000000000002</v>
      </c>
      <c r="I22" s="77">
        <v>-0.27784999999999999</v>
      </c>
      <c r="J22" s="77">
        <v>0.16</v>
      </c>
      <c r="K22" s="77">
        <v>0</v>
      </c>
    </row>
    <row r="23" spans="2:11">
      <c r="B23" t="s">
        <v>625</v>
      </c>
      <c r="C23" t="s">
        <v>626</v>
      </c>
      <c r="D23" t="s">
        <v>126</v>
      </c>
      <c r="E23" t="s">
        <v>113</v>
      </c>
      <c r="F23" t="s">
        <v>624</v>
      </c>
      <c r="G23" s="77">
        <v>-15000</v>
      </c>
      <c r="H23" s="77">
        <v>2.7135094339622601</v>
      </c>
      <c r="I23" s="77">
        <v>-0.40702641509433901</v>
      </c>
      <c r="J23" s="77">
        <v>0.23</v>
      </c>
      <c r="K23" s="77">
        <v>0</v>
      </c>
    </row>
    <row r="24" spans="2:11">
      <c r="B24" t="s">
        <v>627</v>
      </c>
      <c r="C24" t="s">
        <v>628</v>
      </c>
      <c r="D24" t="s">
        <v>126</v>
      </c>
      <c r="E24" t="s">
        <v>109</v>
      </c>
      <c r="F24" t="s">
        <v>624</v>
      </c>
      <c r="G24" s="77">
        <v>-50000</v>
      </c>
      <c r="H24" s="77">
        <v>-5.7355217391304398</v>
      </c>
      <c r="I24" s="77">
        <v>2.8677608695652199</v>
      </c>
      <c r="J24" s="77">
        <v>-1.63</v>
      </c>
      <c r="K24" s="77">
        <v>0</v>
      </c>
    </row>
    <row r="25" spans="2:11">
      <c r="B25" s="78" t="s">
        <v>606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547</v>
      </c>
      <c r="C27" s="16"/>
      <c r="D27" s="16"/>
      <c r="G27" s="79">
        <v>9832000</v>
      </c>
      <c r="I27" s="79">
        <v>-201.2541896183775</v>
      </c>
      <c r="J27" s="79">
        <v>114.31</v>
      </c>
      <c r="K27" s="79">
        <v>-0.23</v>
      </c>
    </row>
    <row r="28" spans="2:11">
      <c r="B28" t="s">
        <v>629</v>
      </c>
      <c r="C28" t="s">
        <v>630</v>
      </c>
      <c r="D28" t="s">
        <v>126</v>
      </c>
      <c r="E28" t="s">
        <v>105</v>
      </c>
      <c r="F28" t="s">
        <v>631</v>
      </c>
      <c r="G28" s="77">
        <v>867000</v>
      </c>
      <c r="H28" s="77">
        <v>3.0669346733668282E-2</v>
      </c>
      <c r="I28" s="77">
        <v>0.265903236180904</v>
      </c>
      <c r="J28" s="77">
        <v>-0.15</v>
      </c>
      <c r="K28" s="77">
        <v>0</v>
      </c>
    </row>
    <row r="29" spans="2:11">
      <c r="B29" t="s">
        <v>632</v>
      </c>
      <c r="C29" t="s">
        <v>633</v>
      </c>
      <c r="D29" t="s">
        <v>126</v>
      </c>
      <c r="E29" t="s">
        <v>105</v>
      </c>
      <c r="F29" t="s">
        <v>614</v>
      </c>
      <c r="G29" s="77">
        <v>727000</v>
      </c>
      <c r="H29" s="77">
        <v>-0.68448421052631636</v>
      </c>
      <c r="I29" s="77">
        <v>-4.9762002105263203</v>
      </c>
      <c r="J29" s="77">
        <v>2.83</v>
      </c>
      <c r="K29" s="77">
        <v>-0.01</v>
      </c>
    </row>
    <row r="30" spans="2:11">
      <c r="B30" t="s">
        <v>634</v>
      </c>
      <c r="C30" t="s">
        <v>635</v>
      </c>
      <c r="D30" t="s">
        <v>126</v>
      </c>
      <c r="E30" t="s">
        <v>105</v>
      </c>
      <c r="F30" t="s">
        <v>233</v>
      </c>
      <c r="G30" s="77">
        <v>267000</v>
      </c>
      <c r="H30" s="77">
        <v>-1.6082760736196293</v>
      </c>
      <c r="I30" s="77">
        <v>-4.2940971165644104</v>
      </c>
      <c r="J30" s="77">
        <v>2.44</v>
      </c>
      <c r="K30" s="77">
        <v>0</v>
      </c>
    </row>
    <row r="31" spans="2:11">
      <c r="B31" t="s">
        <v>636</v>
      </c>
      <c r="C31" t="s">
        <v>637</v>
      </c>
      <c r="D31" t="s">
        <v>126</v>
      </c>
      <c r="E31" t="s">
        <v>105</v>
      </c>
      <c r="F31" t="s">
        <v>245</v>
      </c>
      <c r="G31" s="77">
        <v>4707000</v>
      </c>
      <c r="H31" s="77">
        <v>-2.6384292682926707</v>
      </c>
      <c r="I31" s="77">
        <v>-124.190865658536</v>
      </c>
      <c r="J31" s="77">
        <v>70.540000000000006</v>
      </c>
      <c r="K31" s="77">
        <v>-0.14000000000000001</v>
      </c>
    </row>
    <row r="32" spans="2:11">
      <c r="B32" t="s">
        <v>638</v>
      </c>
      <c r="C32" t="s">
        <v>639</v>
      </c>
      <c r="D32" t="s">
        <v>126</v>
      </c>
      <c r="E32" t="s">
        <v>105</v>
      </c>
      <c r="F32" t="s">
        <v>640</v>
      </c>
      <c r="G32" s="77">
        <v>401000</v>
      </c>
      <c r="H32" s="77">
        <v>-2.8575624999999998</v>
      </c>
      <c r="I32" s="77">
        <v>-11.458825624999999</v>
      </c>
      <c r="J32" s="77">
        <v>6.51</v>
      </c>
      <c r="K32" s="77">
        <v>-0.01</v>
      </c>
    </row>
    <row r="33" spans="2:11">
      <c r="B33" t="s">
        <v>641</v>
      </c>
      <c r="C33" t="s">
        <v>642</v>
      </c>
      <c r="D33" t="s">
        <v>126</v>
      </c>
      <c r="E33" t="s">
        <v>109</v>
      </c>
      <c r="F33" t="s">
        <v>614</v>
      </c>
      <c r="G33" s="77">
        <v>96000</v>
      </c>
      <c r="H33" s="77">
        <v>0.63567507853764627</v>
      </c>
      <c r="I33" s="77">
        <v>2.1297657831325298</v>
      </c>
      <c r="J33" s="77">
        <v>-1.21</v>
      </c>
      <c r="K33" s="77">
        <v>0</v>
      </c>
    </row>
    <row r="34" spans="2:11">
      <c r="B34" t="s">
        <v>643</v>
      </c>
      <c r="C34" t="s">
        <v>644</v>
      </c>
      <c r="D34" t="s">
        <v>126</v>
      </c>
      <c r="E34" t="s">
        <v>105</v>
      </c>
      <c r="F34" t="s">
        <v>645</v>
      </c>
      <c r="G34" s="77">
        <v>506000</v>
      </c>
      <c r="H34" s="77">
        <v>-1.1673092105263201</v>
      </c>
      <c r="I34" s="77">
        <v>-5.9065846052631796</v>
      </c>
      <c r="J34" s="77">
        <v>3.35</v>
      </c>
      <c r="K34" s="77">
        <v>-0.01</v>
      </c>
    </row>
    <row r="35" spans="2:11">
      <c r="B35" t="s">
        <v>646</v>
      </c>
      <c r="C35" t="s">
        <v>647</v>
      </c>
      <c r="D35" t="s">
        <v>126</v>
      </c>
      <c r="E35" t="s">
        <v>105</v>
      </c>
      <c r="F35" t="s">
        <v>648</v>
      </c>
      <c r="G35" s="77">
        <v>291000</v>
      </c>
      <c r="H35" s="77">
        <v>-1.3030680272108797</v>
      </c>
      <c r="I35" s="77">
        <v>-3.7919279591836599</v>
      </c>
      <c r="J35" s="77">
        <v>2.15</v>
      </c>
      <c r="K35" s="77">
        <v>0</v>
      </c>
    </row>
    <row r="36" spans="2:11">
      <c r="B36" t="s">
        <v>649</v>
      </c>
      <c r="C36" t="s">
        <v>650</v>
      </c>
      <c r="D36" t="s">
        <v>126</v>
      </c>
      <c r="E36" t="s">
        <v>105</v>
      </c>
      <c r="F36" t="s">
        <v>651</v>
      </c>
      <c r="G36" s="77">
        <v>356000</v>
      </c>
      <c r="H36" s="77">
        <v>-1.7525071428571404</v>
      </c>
      <c r="I36" s="77">
        <v>-6.2389254285714202</v>
      </c>
      <c r="J36" s="77">
        <v>3.54</v>
      </c>
      <c r="K36" s="77">
        <v>-0.01</v>
      </c>
    </row>
    <row r="37" spans="2:11">
      <c r="B37" t="s">
        <v>652</v>
      </c>
      <c r="C37" t="s">
        <v>653</v>
      </c>
      <c r="D37" t="s">
        <v>126</v>
      </c>
      <c r="E37" t="s">
        <v>105</v>
      </c>
      <c r="F37" t="s">
        <v>654</v>
      </c>
      <c r="G37" s="77">
        <v>215000</v>
      </c>
      <c r="H37" s="77">
        <v>-1.8794866666666699</v>
      </c>
      <c r="I37" s="77">
        <v>-4.0408963333333396</v>
      </c>
      <c r="J37" s="77">
        <v>2.2999999999999998</v>
      </c>
      <c r="K37" s="77">
        <v>0</v>
      </c>
    </row>
    <row r="38" spans="2:11">
      <c r="B38" t="s">
        <v>655</v>
      </c>
      <c r="C38" t="s">
        <v>656</v>
      </c>
      <c r="D38" t="s">
        <v>126</v>
      </c>
      <c r="E38" t="s">
        <v>105</v>
      </c>
      <c r="F38" t="s">
        <v>657</v>
      </c>
      <c r="G38" s="77">
        <v>1399000</v>
      </c>
      <c r="H38" s="77">
        <v>-2.769945368171022</v>
      </c>
      <c r="I38" s="77">
        <v>-38.751535700712601</v>
      </c>
      <c r="J38" s="77">
        <v>22.01</v>
      </c>
      <c r="K38" s="77">
        <v>-0.04</v>
      </c>
    </row>
    <row r="39" spans="2:11">
      <c r="B39" s="78" t="s">
        <v>292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214</v>
      </c>
      <c r="C40" t="s">
        <v>214</v>
      </c>
      <c r="D40" t="s">
        <v>214</v>
      </c>
      <c r="E40" t="s">
        <v>214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219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545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214</v>
      </c>
      <c r="C43" t="s">
        <v>214</v>
      </c>
      <c r="D43" t="s">
        <v>214</v>
      </c>
      <c r="E43" t="s">
        <v>214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548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214</v>
      </c>
      <c r="C45" t="s">
        <v>214</v>
      </c>
      <c r="D45" t="s">
        <v>214</v>
      </c>
      <c r="E45" t="s">
        <v>214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547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214</v>
      </c>
      <c r="C47" t="s">
        <v>214</v>
      </c>
      <c r="D47" t="s">
        <v>214</v>
      </c>
      <c r="E47" t="s">
        <v>214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292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214</v>
      </c>
      <c r="C49" t="s">
        <v>214</v>
      </c>
      <c r="D49" t="s">
        <v>214</v>
      </c>
      <c r="E49" t="s">
        <v>214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221</v>
      </c>
      <c r="C50" s="16"/>
      <c r="D50" s="16"/>
    </row>
    <row r="51" spans="2:11">
      <c r="B51" t="s">
        <v>259</v>
      </c>
      <c r="C51" s="16"/>
      <c r="D51" s="16"/>
    </row>
    <row r="52" spans="2:11">
      <c r="B52" t="s">
        <v>260</v>
      </c>
      <c r="C52" s="16"/>
      <c r="D52" s="16"/>
    </row>
    <row r="53" spans="2:11">
      <c r="B53" t="s">
        <v>261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681</v>
      </c>
    </row>
    <row r="3" spans="2:78">
      <c r="B3" s="2" t="s">
        <v>2</v>
      </c>
      <c r="C3" t="s">
        <v>682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556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557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559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556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557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559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259</v>
      </c>
      <c r="D41" s="16"/>
    </row>
    <row r="42" spans="2:17">
      <c r="B42" t="s">
        <v>260</v>
      </c>
      <c r="D42" s="16"/>
    </row>
    <row r="43" spans="2:17">
      <c r="B43" t="s">
        <v>261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681</v>
      </c>
    </row>
    <row r="3" spans="2:59">
      <c r="B3" s="2" t="s">
        <v>2</v>
      </c>
      <c r="C3" s="2" t="s">
        <v>682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658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662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663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664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666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667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668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660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661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259</v>
      </c>
    </row>
    <row r="43" spans="2:17">
      <c r="B43" t="s">
        <v>260</v>
      </c>
    </row>
    <row r="44" spans="2:17">
      <c r="B44" t="s">
        <v>261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681</v>
      </c>
    </row>
    <row r="3" spans="2:64">
      <c r="B3" s="2" t="s">
        <v>2</v>
      </c>
      <c r="C3" t="s">
        <v>682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568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569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259</v>
      </c>
    </row>
    <row r="27" spans="2:15">
      <c r="B27" t="s">
        <v>260</v>
      </c>
    </row>
    <row r="28" spans="2:15">
      <c r="B2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681</v>
      </c>
    </row>
    <row r="3" spans="2:55">
      <c r="B3" s="2" t="s">
        <v>2</v>
      </c>
      <c r="C3" t="s">
        <v>682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672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672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681</v>
      </c>
    </row>
    <row r="3" spans="2:60">
      <c r="B3" s="2" t="s">
        <v>2</v>
      </c>
      <c r="C3" s="2" t="s">
        <v>682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681</v>
      </c>
    </row>
    <row r="3" spans="2:60">
      <c r="B3" s="2" t="s">
        <v>2</v>
      </c>
      <c r="C3" t="s">
        <v>682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-6.8552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-6.8552</v>
      </c>
      <c r="J12" s="79">
        <v>100</v>
      </c>
      <c r="K12" s="79">
        <v>-0.01</v>
      </c>
    </row>
    <row r="13" spans="2:60">
      <c r="B13" t="s">
        <v>673</v>
      </c>
      <c r="C13" t="s">
        <v>674</v>
      </c>
      <c r="D13" t="s">
        <v>214</v>
      </c>
      <c r="E13" t="s">
        <v>512</v>
      </c>
      <c r="F13" s="77">
        <v>0</v>
      </c>
      <c r="G13" t="s">
        <v>105</v>
      </c>
      <c r="H13" s="77">
        <v>0</v>
      </c>
      <c r="I13" s="77">
        <v>-6.7986599999999999</v>
      </c>
      <c r="J13" s="77">
        <v>99.18</v>
      </c>
      <c r="K13" s="77">
        <v>-0.01</v>
      </c>
    </row>
    <row r="14" spans="2:60">
      <c r="B14" t="s">
        <v>675</v>
      </c>
      <c r="C14" t="s">
        <v>676</v>
      </c>
      <c r="D14" t="s">
        <v>214</v>
      </c>
      <c r="E14" t="s">
        <v>512</v>
      </c>
      <c r="F14" s="77">
        <v>0</v>
      </c>
      <c r="G14" t="s">
        <v>105</v>
      </c>
      <c r="H14" s="77">
        <v>0</v>
      </c>
      <c r="I14" s="77">
        <v>-1.4308000000000001</v>
      </c>
      <c r="J14" s="77">
        <v>20.87</v>
      </c>
      <c r="K14" s="77">
        <v>0</v>
      </c>
    </row>
    <row r="15" spans="2:60">
      <c r="B15" t="s">
        <v>677</v>
      </c>
      <c r="C15" t="s">
        <v>678</v>
      </c>
      <c r="D15" t="s">
        <v>214</v>
      </c>
      <c r="E15" t="s">
        <v>512</v>
      </c>
      <c r="F15" s="77">
        <v>0</v>
      </c>
      <c r="G15" t="s">
        <v>105</v>
      </c>
      <c r="H15" s="77">
        <v>0</v>
      </c>
      <c r="I15" s="77">
        <v>8.0310000000000006E-2</v>
      </c>
      <c r="J15" s="77">
        <v>-1.17</v>
      </c>
      <c r="K15" s="77">
        <v>0</v>
      </c>
    </row>
    <row r="16" spans="2:60">
      <c r="B16" t="s">
        <v>679</v>
      </c>
      <c r="C16" t="s">
        <v>401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1.2939499999999999</v>
      </c>
      <c r="J16" s="77">
        <v>-18.88</v>
      </c>
      <c r="K16" s="77">
        <v>0</v>
      </c>
    </row>
    <row r="17" spans="2:11">
      <c r="B17" s="78" t="s">
        <v>219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681</v>
      </c>
    </row>
    <row r="3" spans="2:17">
      <c r="B3" s="2" t="s">
        <v>2</v>
      </c>
      <c r="C3" t="s">
        <v>682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214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681</v>
      </c>
    </row>
    <row r="3" spans="2:18">
      <c r="B3" s="2" t="s">
        <v>2</v>
      </c>
      <c r="C3" t="s">
        <v>682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681</v>
      </c>
    </row>
    <row r="3" spans="2:18">
      <c r="B3" s="2" t="s">
        <v>2</v>
      </c>
      <c r="C3" t="s">
        <v>682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568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569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681</v>
      </c>
    </row>
    <row r="3" spans="2:52">
      <c r="B3" s="2" t="s">
        <v>2</v>
      </c>
      <c r="C3" t="s">
        <v>682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6.89</v>
      </c>
      <c r="I11" s="7"/>
      <c r="J11" s="7"/>
      <c r="K11" s="76">
        <v>1.1499999999999999</v>
      </c>
      <c r="L11" s="76">
        <v>44483652</v>
      </c>
      <c r="M11" s="7"/>
      <c r="N11" s="76">
        <v>49204.667249999999</v>
      </c>
      <c r="O11" s="7"/>
      <c r="P11" s="76">
        <v>100</v>
      </c>
      <c r="Q11" s="76">
        <v>56.22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6.89</v>
      </c>
      <c r="K12" s="79">
        <v>1.1499999999999999</v>
      </c>
      <c r="L12" s="79">
        <v>44483652</v>
      </c>
      <c r="N12" s="79">
        <v>49204.667249999999</v>
      </c>
      <c r="P12" s="79">
        <v>100</v>
      </c>
      <c r="Q12" s="79">
        <v>56.22</v>
      </c>
    </row>
    <row r="13" spans="2:52">
      <c r="B13" s="78" t="s">
        <v>222</v>
      </c>
      <c r="C13" s="16"/>
      <c r="D13" s="16"/>
      <c r="H13" s="79">
        <v>6.37</v>
      </c>
      <c r="K13" s="79">
        <v>0.36</v>
      </c>
      <c r="L13" s="79">
        <v>16848292</v>
      </c>
      <c r="N13" s="79">
        <v>17282.7353368</v>
      </c>
      <c r="P13" s="79">
        <v>35.119999999999997</v>
      </c>
      <c r="Q13" s="79">
        <v>19.75</v>
      </c>
    </row>
    <row r="14" spans="2:52">
      <c r="B14" s="78" t="s">
        <v>223</v>
      </c>
      <c r="C14" s="16"/>
      <c r="D14" s="16"/>
      <c r="H14" s="79">
        <v>6.37</v>
      </c>
      <c r="K14" s="79">
        <v>0.36</v>
      </c>
      <c r="L14" s="79">
        <v>16848292</v>
      </c>
      <c r="N14" s="79">
        <v>17282.7353368</v>
      </c>
      <c r="P14" s="79">
        <v>35.119999999999997</v>
      </c>
      <c r="Q14" s="79">
        <v>19.75</v>
      </c>
    </row>
    <row r="15" spans="2:52">
      <c r="B15" t="s">
        <v>224</v>
      </c>
      <c r="C15" t="s">
        <v>225</v>
      </c>
      <c r="D15" t="s">
        <v>103</v>
      </c>
      <c r="E15" t="s">
        <v>226</v>
      </c>
      <c r="F15"/>
      <c r="G15" t="s">
        <v>227</v>
      </c>
      <c r="H15" s="77">
        <v>5.91</v>
      </c>
      <c r="I15" t="s">
        <v>105</v>
      </c>
      <c r="J15" s="77">
        <v>1.75</v>
      </c>
      <c r="K15" s="77">
        <v>0.26</v>
      </c>
      <c r="L15" s="77">
        <v>1706324</v>
      </c>
      <c r="M15" s="77">
        <v>111.96</v>
      </c>
      <c r="N15" s="77">
        <v>1910.4003504</v>
      </c>
      <c r="O15" s="77">
        <v>0.01</v>
      </c>
      <c r="P15" s="77">
        <v>3.88</v>
      </c>
      <c r="Q15" s="77">
        <v>2.1800000000000002</v>
      </c>
    </row>
    <row r="16" spans="2:52">
      <c r="B16" t="s">
        <v>228</v>
      </c>
      <c r="C16" t="s">
        <v>229</v>
      </c>
      <c r="D16" t="s">
        <v>103</v>
      </c>
      <c r="E16" t="s">
        <v>226</v>
      </c>
      <c r="F16"/>
      <c r="G16" t="s">
        <v>230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9869928</v>
      </c>
      <c r="M16" s="77">
        <v>101.88</v>
      </c>
      <c r="N16" s="77">
        <v>10055.4826464</v>
      </c>
      <c r="O16" s="77">
        <v>7.0000000000000007E-2</v>
      </c>
      <c r="P16" s="77">
        <v>20.440000000000001</v>
      </c>
      <c r="Q16" s="77">
        <v>11.49</v>
      </c>
    </row>
    <row r="17" spans="2:17">
      <c r="B17" t="s">
        <v>231</v>
      </c>
      <c r="C17" t="s">
        <v>232</v>
      </c>
      <c r="D17" t="s">
        <v>103</v>
      </c>
      <c r="E17" t="s">
        <v>226</v>
      </c>
      <c r="F17"/>
      <c r="G17" t="s">
        <v>233</v>
      </c>
      <c r="H17" s="77">
        <v>3.32</v>
      </c>
      <c r="I17" t="s">
        <v>105</v>
      </c>
      <c r="J17" s="77">
        <v>0.1</v>
      </c>
      <c r="K17" s="77">
        <v>-0.02</v>
      </c>
      <c r="L17" s="77">
        <v>5272040</v>
      </c>
      <c r="M17" s="77">
        <v>100.85</v>
      </c>
      <c r="N17" s="77">
        <v>5316.8523400000004</v>
      </c>
      <c r="O17" s="77">
        <v>0.04</v>
      </c>
      <c r="P17" s="77">
        <v>10.81</v>
      </c>
      <c r="Q17" s="77">
        <v>6.08</v>
      </c>
    </row>
    <row r="18" spans="2:17">
      <c r="B18" s="78" t="s">
        <v>234</v>
      </c>
      <c r="C18" s="16"/>
      <c r="D18" s="16"/>
      <c r="H18" s="79">
        <v>7.17</v>
      </c>
      <c r="K18" s="79">
        <v>1.58</v>
      </c>
      <c r="L18" s="79">
        <v>27635360</v>
      </c>
      <c r="N18" s="79">
        <v>31921.931913199998</v>
      </c>
      <c r="P18" s="79">
        <v>64.88</v>
      </c>
      <c r="Q18" s="79">
        <v>36.479999999999997</v>
      </c>
    </row>
    <row r="19" spans="2:17">
      <c r="B19" s="78" t="s">
        <v>235</v>
      </c>
      <c r="C19" s="16"/>
      <c r="D19" s="16"/>
      <c r="H19" s="79">
        <v>0.5</v>
      </c>
      <c r="K19" s="79">
        <v>0.08</v>
      </c>
      <c r="L19" s="79">
        <v>805000</v>
      </c>
      <c r="N19" s="79">
        <v>804.678</v>
      </c>
      <c r="P19" s="79">
        <v>1.64</v>
      </c>
      <c r="Q19" s="79">
        <v>0.92</v>
      </c>
    </row>
    <row r="20" spans="2:17">
      <c r="B20" t="s">
        <v>236</v>
      </c>
      <c r="C20" t="s">
        <v>237</v>
      </c>
      <c r="D20" t="s">
        <v>103</v>
      </c>
      <c r="E20" t="s">
        <v>226</v>
      </c>
      <c r="F20"/>
      <c r="G20" t="s">
        <v>238</v>
      </c>
      <c r="H20" s="77">
        <v>0.5</v>
      </c>
      <c r="I20" t="s">
        <v>105</v>
      </c>
      <c r="J20" s="77">
        <v>0</v>
      </c>
      <c r="K20" s="77">
        <v>0.08</v>
      </c>
      <c r="L20" s="77">
        <v>805000</v>
      </c>
      <c r="M20" s="77">
        <v>99.96</v>
      </c>
      <c r="N20" s="77">
        <v>804.678</v>
      </c>
      <c r="O20" s="77">
        <v>0.01</v>
      </c>
      <c r="P20" s="77">
        <v>1.64</v>
      </c>
      <c r="Q20" s="77">
        <v>0.92</v>
      </c>
    </row>
    <row r="21" spans="2:17">
      <c r="B21" s="78" t="s">
        <v>239</v>
      </c>
      <c r="C21" s="16"/>
      <c r="D21" s="16"/>
      <c r="H21" s="79">
        <v>7.35</v>
      </c>
      <c r="K21" s="79">
        <v>1.62</v>
      </c>
      <c r="L21" s="79">
        <v>26830360</v>
      </c>
      <c r="N21" s="79">
        <v>31117.253913199998</v>
      </c>
      <c r="P21" s="79">
        <v>63.24</v>
      </c>
      <c r="Q21" s="79">
        <v>35.56</v>
      </c>
    </row>
    <row r="22" spans="2:17">
      <c r="B22" t="s">
        <v>240</v>
      </c>
      <c r="C22" t="s">
        <v>241</v>
      </c>
      <c r="D22" t="s">
        <v>103</v>
      </c>
      <c r="E22" t="s">
        <v>226</v>
      </c>
      <c r="F22"/>
      <c r="G22" t="s">
        <v>242</v>
      </c>
      <c r="H22" s="77">
        <v>1.6</v>
      </c>
      <c r="I22" t="s">
        <v>105</v>
      </c>
      <c r="J22" s="77">
        <v>6</v>
      </c>
      <c r="K22" s="77">
        <v>0.21</v>
      </c>
      <c r="L22" s="77">
        <v>4031000</v>
      </c>
      <c r="M22" s="77">
        <v>111.63</v>
      </c>
      <c r="N22" s="77">
        <v>4499.8053</v>
      </c>
      <c r="O22" s="77">
        <v>0.02</v>
      </c>
      <c r="P22" s="77">
        <v>9.15</v>
      </c>
      <c r="Q22" s="77">
        <v>5.14</v>
      </c>
    </row>
    <row r="23" spans="2:17">
      <c r="B23" t="s">
        <v>243</v>
      </c>
      <c r="C23" t="s">
        <v>244</v>
      </c>
      <c r="D23" t="s">
        <v>103</v>
      </c>
      <c r="E23" t="s">
        <v>226</v>
      </c>
      <c r="F23"/>
      <c r="G23" t="s">
        <v>245</v>
      </c>
      <c r="H23" s="77">
        <v>7.57</v>
      </c>
      <c r="I23" t="s">
        <v>105</v>
      </c>
      <c r="J23" s="77">
        <v>1.75</v>
      </c>
      <c r="K23" s="77">
        <v>1.79</v>
      </c>
      <c r="L23" s="77">
        <v>9618932</v>
      </c>
      <c r="M23" s="77">
        <v>101.14</v>
      </c>
      <c r="N23" s="77">
        <v>9728.5878248000008</v>
      </c>
      <c r="O23" s="77">
        <v>0.06</v>
      </c>
      <c r="P23" s="77">
        <v>19.77</v>
      </c>
      <c r="Q23" s="77">
        <v>11.12</v>
      </c>
    </row>
    <row r="24" spans="2:17">
      <c r="B24" t="s">
        <v>246</v>
      </c>
      <c r="C24" t="s">
        <v>247</v>
      </c>
      <c r="D24" t="s">
        <v>103</v>
      </c>
      <c r="E24" t="s">
        <v>226</v>
      </c>
      <c r="F24"/>
      <c r="G24" t="s">
        <v>248</v>
      </c>
      <c r="H24" s="77">
        <v>1.89</v>
      </c>
      <c r="I24" t="s">
        <v>105</v>
      </c>
      <c r="J24" s="77">
        <v>2.25</v>
      </c>
      <c r="K24" s="77">
        <v>0.26</v>
      </c>
      <c r="L24" s="77">
        <v>4620000</v>
      </c>
      <c r="M24" s="77">
        <v>103.99</v>
      </c>
      <c r="N24" s="77">
        <v>4804.3379999999997</v>
      </c>
      <c r="O24" s="77">
        <v>0.03</v>
      </c>
      <c r="P24" s="77">
        <v>9.76</v>
      </c>
      <c r="Q24" s="77">
        <v>5.49</v>
      </c>
    </row>
    <row r="25" spans="2:17">
      <c r="B25" t="s">
        <v>249</v>
      </c>
      <c r="C25" t="s">
        <v>250</v>
      </c>
      <c r="D25" t="s">
        <v>103</v>
      </c>
      <c r="E25" t="s">
        <v>226</v>
      </c>
      <c r="F25"/>
      <c r="G25" t="s">
        <v>251</v>
      </c>
      <c r="H25" s="77">
        <v>7.44</v>
      </c>
      <c r="I25" t="s">
        <v>105</v>
      </c>
      <c r="J25" s="77">
        <v>6.25</v>
      </c>
      <c r="K25" s="77">
        <v>1.92</v>
      </c>
      <c r="L25" s="77">
        <v>4248312</v>
      </c>
      <c r="M25" s="77">
        <v>140.86000000000001</v>
      </c>
      <c r="N25" s="77">
        <v>5984.1722831999996</v>
      </c>
      <c r="O25" s="77">
        <v>0.02</v>
      </c>
      <c r="P25" s="77">
        <v>12.16</v>
      </c>
      <c r="Q25" s="77">
        <v>6.84</v>
      </c>
    </row>
    <row r="26" spans="2:17">
      <c r="B26" t="s">
        <v>252</v>
      </c>
      <c r="C26" t="s">
        <v>253</v>
      </c>
      <c r="D26" t="s">
        <v>103</v>
      </c>
      <c r="E26" t="s">
        <v>226</v>
      </c>
      <c r="F26"/>
      <c r="G26" t="s">
        <v>254</v>
      </c>
      <c r="H26" s="77">
        <v>15.43</v>
      </c>
      <c r="I26" t="s">
        <v>105</v>
      </c>
      <c r="J26" s="77">
        <v>5.5</v>
      </c>
      <c r="K26" s="77">
        <v>3.18</v>
      </c>
      <c r="L26" s="77">
        <v>4312116</v>
      </c>
      <c r="M26" s="77">
        <v>141.47</v>
      </c>
      <c r="N26" s="77">
        <v>6100.3505052</v>
      </c>
      <c r="O26" s="77">
        <v>0.02</v>
      </c>
      <c r="P26" s="77">
        <v>12.4</v>
      </c>
      <c r="Q26" s="77">
        <v>6.97</v>
      </c>
    </row>
    <row r="27" spans="2:17">
      <c r="B27" s="78" t="s">
        <v>255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256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259</v>
      </c>
      <c r="C36" s="16"/>
      <c r="D36" s="16"/>
    </row>
    <row r="37" spans="2:17">
      <c r="B37" t="s">
        <v>260</v>
      </c>
      <c r="C37" s="16"/>
      <c r="D37" s="16"/>
    </row>
    <row r="38" spans="2:17">
      <c r="B38" t="s">
        <v>261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681</v>
      </c>
    </row>
    <row r="3" spans="2:23">
      <c r="B3" s="2" t="s">
        <v>2</v>
      </c>
      <c r="C3" t="s">
        <v>682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568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569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259</v>
      </c>
      <c r="D27" s="16"/>
    </row>
    <row r="28" spans="2:23">
      <c r="B28" t="s">
        <v>260</v>
      </c>
      <c r="D28" s="16"/>
    </row>
    <row r="29" spans="2:23">
      <c r="B29" t="s">
        <v>261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681</v>
      </c>
    </row>
    <row r="3" spans="2:67">
      <c r="B3" s="2" t="s">
        <v>2</v>
      </c>
      <c r="C3" t="s">
        <v>682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259</v>
      </c>
      <c r="C25" s="16"/>
      <c r="D25" s="16"/>
      <c r="E25" s="16"/>
      <c r="F25" s="16"/>
      <c r="G25" s="16"/>
    </row>
    <row r="26" spans="2:20">
      <c r="B26" t="s">
        <v>260</v>
      </c>
      <c r="C26" s="16"/>
      <c r="D26" s="16"/>
      <c r="E26" s="16"/>
      <c r="F26" s="16"/>
      <c r="G26" s="16"/>
    </row>
    <row r="27" spans="2:20">
      <c r="B27" t="s">
        <v>261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681</v>
      </c>
    </row>
    <row r="3" spans="2:66">
      <c r="B3" s="2" t="s">
        <v>2</v>
      </c>
      <c r="C3" t="s">
        <v>682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5.37</v>
      </c>
      <c r="L11" s="7"/>
      <c r="M11" s="7"/>
      <c r="N11" s="76">
        <v>1.98</v>
      </c>
      <c r="O11" s="76">
        <v>15345167.140000001</v>
      </c>
      <c r="P11" s="33"/>
      <c r="Q11" s="76">
        <v>9.2700899999999997</v>
      </c>
      <c r="R11" s="76">
        <v>21863.634372684552</v>
      </c>
      <c r="S11" s="7"/>
      <c r="T11" s="76">
        <v>100</v>
      </c>
      <c r="U11" s="76">
        <v>24.98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3.3</v>
      </c>
      <c r="N12" s="79">
        <v>0.84</v>
      </c>
      <c r="O12" s="79">
        <v>13033654.140000001</v>
      </c>
      <c r="Q12" s="79">
        <v>9.2700899999999997</v>
      </c>
      <c r="R12" s="79">
        <v>13371.03881543</v>
      </c>
      <c r="T12" s="79">
        <v>61.16</v>
      </c>
      <c r="U12" s="79">
        <v>15.28</v>
      </c>
    </row>
    <row r="13" spans="2:66">
      <c r="B13" s="78" t="s">
        <v>262</v>
      </c>
      <c r="C13" s="16"/>
      <c r="D13" s="16"/>
      <c r="E13" s="16"/>
      <c r="F13" s="16"/>
      <c r="K13" s="79">
        <v>3.3</v>
      </c>
      <c r="N13" s="79">
        <v>0.84</v>
      </c>
      <c r="O13" s="79">
        <v>13033654.140000001</v>
      </c>
      <c r="Q13" s="79">
        <v>9.2700899999999997</v>
      </c>
      <c r="R13" s="79">
        <v>13371.03881543</v>
      </c>
      <c r="T13" s="79">
        <v>61.16</v>
      </c>
      <c r="U13" s="79">
        <v>15.28</v>
      </c>
    </row>
    <row r="14" spans="2:66">
      <c r="B14" t="s">
        <v>266</v>
      </c>
      <c r="C14" t="s">
        <v>267</v>
      </c>
      <c r="D14" t="s">
        <v>103</v>
      </c>
      <c r="E14" t="s">
        <v>126</v>
      </c>
      <c r="F14" t="s">
        <v>268</v>
      </c>
      <c r="G14" t="s">
        <v>269</v>
      </c>
      <c r="H14" t="s">
        <v>207</v>
      </c>
      <c r="I14" t="s">
        <v>152</v>
      </c>
      <c r="J14" t="s">
        <v>230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3469403</v>
      </c>
      <c r="P14" s="77">
        <v>99.8</v>
      </c>
      <c r="Q14" s="77">
        <v>9.2700899999999997</v>
      </c>
      <c r="R14" s="77">
        <v>3471.7342840000001</v>
      </c>
      <c r="S14" s="77">
        <v>0.06</v>
      </c>
      <c r="T14" s="77">
        <v>15.88</v>
      </c>
      <c r="U14" s="77">
        <v>3.97</v>
      </c>
    </row>
    <row r="15" spans="2:66">
      <c r="B15" t="s">
        <v>270</v>
      </c>
      <c r="C15" t="s">
        <v>271</v>
      </c>
      <c r="D15" t="s">
        <v>103</v>
      </c>
      <c r="E15" t="s">
        <v>126</v>
      </c>
      <c r="F15" t="s">
        <v>272</v>
      </c>
      <c r="G15" t="s">
        <v>269</v>
      </c>
      <c r="H15" t="s">
        <v>207</v>
      </c>
      <c r="I15" t="s">
        <v>152</v>
      </c>
      <c r="J15" t="s">
        <v>230</v>
      </c>
      <c r="K15" s="77">
        <v>2.57</v>
      </c>
      <c r="L15" t="s">
        <v>105</v>
      </c>
      <c r="M15" s="77">
        <v>0.64</v>
      </c>
      <c r="N15" s="77">
        <v>0.49</v>
      </c>
      <c r="O15" s="77">
        <v>3403139</v>
      </c>
      <c r="P15" s="77">
        <v>100.14</v>
      </c>
      <c r="Q15" s="77">
        <v>0</v>
      </c>
      <c r="R15" s="77">
        <v>3407.9033946</v>
      </c>
      <c r="S15" s="77">
        <v>0.11</v>
      </c>
      <c r="T15" s="77">
        <v>15.59</v>
      </c>
      <c r="U15" s="77">
        <v>3.89</v>
      </c>
    </row>
    <row r="16" spans="2:66">
      <c r="B16" t="s">
        <v>273</v>
      </c>
      <c r="C16" t="s">
        <v>274</v>
      </c>
      <c r="D16" t="s">
        <v>103</v>
      </c>
      <c r="E16" t="s">
        <v>126</v>
      </c>
      <c r="F16" t="s">
        <v>275</v>
      </c>
      <c r="G16" t="s">
        <v>269</v>
      </c>
      <c r="H16" t="s">
        <v>207</v>
      </c>
      <c r="I16" t="s">
        <v>152</v>
      </c>
      <c r="J16" t="s">
        <v>230</v>
      </c>
      <c r="K16" s="77">
        <v>3.19</v>
      </c>
      <c r="L16" t="s">
        <v>105</v>
      </c>
      <c r="M16" s="77">
        <v>0.7</v>
      </c>
      <c r="N16" s="77">
        <v>0.57999999999999996</v>
      </c>
      <c r="O16" s="77">
        <v>3407548.86</v>
      </c>
      <c r="P16" s="77">
        <v>101.69</v>
      </c>
      <c r="Q16" s="77">
        <v>0</v>
      </c>
      <c r="R16" s="77">
        <v>3465.1364357339999</v>
      </c>
      <c r="S16" s="77">
        <v>0.08</v>
      </c>
      <c r="T16" s="77">
        <v>15.85</v>
      </c>
      <c r="U16" s="77">
        <v>3.96</v>
      </c>
    </row>
    <row r="17" spans="2:21">
      <c r="B17" t="s">
        <v>276</v>
      </c>
      <c r="C17" t="s">
        <v>277</v>
      </c>
      <c r="D17" t="s">
        <v>103</v>
      </c>
      <c r="E17" t="s">
        <v>126</v>
      </c>
      <c r="F17" t="s">
        <v>278</v>
      </c>
      <c r="G17" t="s">
        <v>269</v>
      </c>
      <c r="H17" t="s">
        <v>279</v>
      </c>
      <c r="I17" t="s">
        <v>152</v>
      </c>
      <c r="J17" t="s">
        <v>230</v>
      </c>
      <c r="K17" s="77">
        <v>2.72</v>
      </c>
      <c r="L17" t="s">
        <v>105</v>
      </c>
      <c r="M17" s="77">
        <v>0.8</v>
      </c>
      <c r="N17" s="77">
        <v>0.53</v>
      </c>
      <c r="O17" s="77">
        <v>651718</v>
      </c>
      <c r="P17" s="77">
        <v>102.07</v>
      </c>
      <c r="Q17" s="77">
        <v>0</v>
      </c>
      <c r="R17" s="77">
        <v>665.20856260000005</v>
      </c>
      <c r="S17" s="77">
        <v>0.1</v>
      </c>
      <c r="T17" s="77">
        <v>3.04</v>
      </c>
      <c r="U17" s="77">
        <v>0.76</v>
      </c>
    </row>
    <row r="18" spans="2:21">
      <c r="B18" t="s">
        <v>280</v>
      </c>
      <c r="C18" t="s">
        <v>281</v>
      </c>
      <c r="D18" t="s">
        <v>103</v>
      </c>
      <c r="E18" t="s">
        <v>126</v>
      </c>
      <c r="F18" t="s">
        <v>282</v>
      </c>
      <c r="G18" t="s">
        <v>283</v>
      </c>
      <c r="H18" t="s">
        <v>284</v>
      </c>
      <c r="I18" t="s">
        <v>152</v>
      </c>
      <c r="J18" t="s">
        <v>230</v>
      </c>
      <c r="K18" s="77">
        <v>6.52</v>
      </c>
      <c r="L18" t="s">
        <v>105</v>
      </c>
      <c r="M18" s="77">
        <v>2.34</v>
      </c>
      <c r="N18" s="77">
        <v>1.69</v>
      </c>
      <c r="O18" s="77">
        <v>1244597.28</v>
      </c>
      <c r="P18" s="77">
        <v>104.32</v>
      </c>
      <c r="Q18" s="77">
        <v>0</v>
      </c>
      <c r="R18" s="77">
        <v>1298.3638824960001</v>
      </c>
      <c r="S18" s="77">
        <v>7.0000000000000007E-2</v>
      </c>
      <c r="T18" s="77">
        <v>5.94</v>
      </c>
      <c r="U18" s="77">
        <v>1.48</v>
      </c>
    </row>
    <row r="19" spans="2:21">
      <c r="B19" t="s">
        <v>285</v>
      </c>
      <c r="C19" t="s">
        <v>286</v>
      </c>
      <c r="D19" t="s">
        <v>103</v>
      </c>
      <c r="E19" t="s">
        <v>126</v>
      </c>
      <c r="F19" t="s">
        <v>278</v>
      </c>
      <c r="G19" t="s">
        <v>269</v>
      </c>
      <c r="H19" t="s">
        <v>284</v>
      </c>
      <c r="I19" t="s">
        <v>152</v>
      </c>
      <c r="J19" t="s">
        <v>254</v>
      </c>
      <c r="K19" s="77">
        <v>2.0299999999999998</v>
      </c>
      <c r="L19" t="s">
        <v>105</v>
      </c>
      <c r="M19" s="77">
        <v>3.1</v>
      </c>
      <c r="N19" s="77">
        <v>0.59</v>
      </c>
      <c r="O19" s="77">
        <v>257248</v>
      </c>
      <c r="P19" s="77">
        <v>112.2</v>
      </c>
      <c r="Q19" s="77">
        <v>0</v>
      </c>
      <c r="R19" s="77">
        <v>288.63225599999998</v>
      </c>
      <c r="S19" s="77">
        <v>0.04</v>
      </c>
      <c r="T19" s="77">
        <v>1.32</v>
      </c>
      <c r="U19" s="77">
        <v>0.33</v>
      </c>
    </row>
    <row r="20" spans="2:21">
      <c r="B20" t="s">
        <v>287</v>
      </c>
      <c r="C20" t="s">
        <v>288</v>
      </c>
      <c r="D20" t="s">
        <v>103</v>
      </c>
      <c r="E20" t="s">
        <v>126</v>
      </c>
      <c r="F20" t="s">
        <v>289</v>
      </c>
      <c r="G20" t="s">
        <v>115</v>
      </c>
      <c r="H20" t="s">
        <v>290</v>
      </c>
      <c r="I20" t="s">
        <v>152</v>
      </c>
      <c r="J20" t="s">
        <v>291</v>
      </c>
      <c r="K20" s="77">
        <v>3.99</v>
      </c>
      <c r="L20" t="s">
        <v>105</v>
      </c>
      <c r="M20" s="77">
        <v>4.95</v>
      </c>
      <c r="N20" s="77">
        <v>3.73</v>
      </c>
      <c r="O20" s="77">
        <v>600000</v>
      </c>
      <c r="P20" s="77">
        <v>129.01</v>
      </c>
      <c r="Q20" s="77">
        <v>0</v>
      </c>
      <c r="R20" s="77">
        <v>774.06</v>
      </c>
      <c r="S20" s="77">
        <v>0.02</v>
      </c>
      <c r="T20" s="77">
        <v>3.54</v>
      </c>
      <c r="U20" s="77">
        <v>0.88</v>
      </c>
    </row>
    <row r="21" spans="2:21">
      <c r="B21" s="78" t="s">
        <v>234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214</v>
      </c>
      <c r="C22" t="s">
        <v>214</v>
      </c>
      <c r="D22" s="16"/>
      <c r="E22" s="16"/>
      <c r="F22" s="16"/>
      <c r="G22" t="s">
        <v>214</v>
      </c>
      <c r="H22" t="s">
        <v>214</v>
      </c>
      <c r="K22" s="77">
        <v>0</v>
      </c>
      <c r="L22" t="s">
        <v>214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263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214</v>
      </c>
      <c r="C24" t="s">
        <v>214</v>
      </c>
      <c r="D24" s="16"/>
      <c r="E24" s="16"/>
      <c r="F24" s="16"/>
      <c r="G24" t="s">
        <v>214</v>
      </c>
      <c r="H24" t="s">
        <v>214</v>
      </c>
      <c r="K24" s="77">
        <v>0</v>
      </c>
      <c r="L24" t="s">
        <v>214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292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214</v>
      </c>
      <c r="C26" t="s">
        <v>214</v>
      </c>
      <c r="D26" s="16"/>
      <c r="E26" s="16"/>
      <c r="F26" s="16"/>
      <c r="G26" t="s">
        <v>214</v>
      </c>
      <c r="H26" t="s">
        <v>214</v>
      </c>
      <c r="K26" s="77">
        <v>0</v>
      </c>
      <c r="L26" t="s">
        <v>214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219</v>
      </c>
      <c r="C27" s="16"/>
      <c r="D27" s="16"/>
      <c r="E27" s="16"/>
      <c r="F27" s="16"/>
      <c r="K27" s="79">
        <v>8.6199999999999992</v>
      </c>
      <c r="N27" s="79">
        <v>3.78</v>
      </c>
      <c r="O27" s="79">
        <v>2311513</v>
      </c>
      <c r="Q27" s="79">
        <v>0</v>
      </c>
      <c r="R27" s="79">
        <v>8492.5955572545499</v>
      </c>
      <c r="T27" s="79">
        <v>38.840000000000003</v>
      </c>
      <c r="U27" s="79">
        <v>9.6999999999999993</v>
      </c>
    </row>
    <row r="28" spans="2:21">
      <c r="B28" s="78" t="s">
        <v>264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214</v>
      </c>
      <c r="C29" t="s">
        <v>214</v>
      </c>
      <c r="D29" s="16"/>
      <c r="E29" s="16"/>
      <c r="F29" s="16"/>
      <c r="G29" t="s">
        <v>214</v>
      </c>
      <c r="H29" t="s">
        <v>214</v>
      </c>
      <c r="K29" s="77">
        <v>0</v>
      </c>
      <c r="L29" t="s">
        <v>214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265</v>
      </c>
      <c r="C30" s="16"/>
      <c r="D30" s="16"/>
      <c r="E30" s="16"/>
      <c r="F30" s="16"/>
      <c r="K30" s="79">
        <v>8.6199999999999992</v>
      </c>
      <c r="N30" s="79">
        <v>3.78</v>
      </c>
      <c r="O30" s="79">
        <v>2311513</v>
      </c>
      <c r="Q30" s="79">
        <v>0</v>
      </c>
      <c r="R30" s="79">
        <v>8492.5955572545499</v>
      </c>
      <c r="T30" s="79">
        <v>38.840000000000003</v>
      </c>
      <c r="U30" s="79">
        <v>9.6999999999999993</v>
      </c>
    </row>
    <row r="31" spans="2:21">
      <c r="B31" t="s">
        <v>293</v>
      </c>
      <c r="C31" t="s">
        <v>294</v>
      </c>
      <c r="D31" t="s">
        <v>126</v>
      </c>
      <c r="E31" t="s">
        <v>295</v>
      </c>
      <c r="F31" t="s">
        <v>296</v>
      </c>
      <c r="G31" t="s">
        <v>297</v>
      </c>
      <c r="H31" t="s">
        <v>298</v>
      </c>
      <c r="I31" t="s">
        <v>299</v>
      </c>
      <c r="J31" t="s">
        <v>300</v>
      </c>
      <c r="K31" s="77">
        <v>7.18</v>
      </c>
      <c r="L31" t="s">
        <v>109</v>
      </c>
      <c r="M31" s="77">
        <v>3.55</v>
      </c>
      <c r="N31" s="77">
        <v>3.28</v>
      </c>
      <c r="O31" s="77">
        <v>274000</v>
      </c>
      <c r="P31" s="77">
        <v>102.96550000000001</v>
      </c>
      <c r="Q31" s="77">
        <v>0</v>
      </c>
      <c r="R31" s="77">
        <v>984.6178903</v>
      </c>
      <c r="S31" s="77">
        <v>0.01</v>
      </c>
      <c r="T31" s="77">
        <v>4.5</v>
      </c>
      <c r="U31" s="77">
        <v>1.1299999999999999</v>
      </c>
    </row>
    <row r="32" spans="2:21">
      <c r="B32" t="s">
        <v>301</v>
      </c>
      <c r="C32" t="s">
        <v>302</v>
      </c>
      <c r="D32" t="s">
        <v>126</v>
      </c>
      <c r="E32" t="s">
        <v>295</v>
      </c>
      <c r="F32" t="s">
        <v>303</v>
      </c>
      <c r="G32" t="s">
        <v>304</v>
      </c>
      <c r="H32" t="s">
        <v>305</v>
      </c>
      <c r="I32" t="s">
        <v>299</v>
      </c>
      <c r="J32" t="s">
        <v>300</v>
      </c>
      <c r="K32" s="77">
        <v>7.37</v>
      </c>
      <c r="L32" t="s">
        <v>109</v>
      </c>
      <c r="M32" s="77">
        <v>3.65</v>
      </c>
      <c r="N32" s="77">
        <v>3.24</v>
      </c>
      <c r="O32" s="77">
        <v>169000</v>
      </c>
      <c r="P32" s="77">
        <v>104.67955556213018</v>
      </c>
      <c r="Q32" s="77">
        <v>0</v>
      </c>
      <c r="R32" s="77">
        <v>617.41048666100005</v>
      </c>
      <c r="S32" s="77">
        <v>1.54</v>
      </c>
      <c r="T32" s="77">
        <v>2.82</v>
      </c>
      <c r="U32" s="77">
        <v>0.71</v>
      </c>
    </row>
    <row r="33" spans="2:21">
      <c r="B33" t="s">
        <v>306</v>
      </c>
      <c r="C33" t="s">
        <v>307</v>
      </c>
      <c r="D33" t="s">
        <v>126</v>
      </c>
      <c r="E33" t="s">
        <v>295</v>
      </c>
      <c r="F33" t="s">
        <v>308</v>
      </c>
      <c r="G33" t="s">
        <v>297</v>
      </c>
      <c r="H33" t="s">
        <v>309</v>
      </c>
      <c r="I33" t="s">
        <v>310</v>
      </c>
      <c r="J33" t="s">
        <v>300</v>
      </c>
      <c r="K33" s="77">
        <v>6.9</v>
      </c>
      <c r="L33" t="s">
        <v>109</v>
      </c>
      <c r="M33" s="77">
        <v>3.9</v>
      </c>
      <c r="N33" s="77">
        <v>3.3</v>
      </c>
      <c r="O33" s="77">
        <v>268000</v>
      </c>
      <c r="P33" s="77">
        <v>106.11195891791044</v>
      </c>
      <c r="Q33" s="77">
        <v>0</v>
      </c>
      <c r="R33" s="77">
        <v>992.48637415099995</v>
      </c>
      <c r="S33" s="77">
        <v>0.01</v>
      </c>
      <c r="T33" s="77">
        <v>4.54</v>
      </c>
      <c r="U33" s="77">
        <v>1.1299999999999999</v>
      </c>
    </row>
    <row r="34" spans="2:21">
      <c r="B34" t="s">
        <v>311</v>
      </c>
      <c r="C34" t="s">
        <v>312</v>
      </c>
      <c r="D34" t="s">
        <v>126</v>
      </c>
      <c r="E34" t="s">
        <v>295</v>
      </c>
      <c r="F34" t="s">
        <v>313</v>
      </c>
      <c r="G34" t="s">
        <v>297</v>
      </c>
      <c r="H34" t="s">
        <v>314</v>
      </c>
      <c r="I34" t="s">
        <v>299</v>
      </c>
      <c r="J34" t="s">
        <v>300</v>
      </c>
      <c r="K34" s="77">
        <v>5.96</v>
      </c>
      <c r="L34" t="s">
        <v>109</v>
      </c>
      <c r="M34" s="77">
        <v>4</v>
      </c>
      <c r="N34" s="77">
        <v>3.2</v>
      </c>
      <c r="O34" s="77">
        <v>266000</v>
      </c>
      <c r="P34" s="77">
        <v>105.94277778195489</v>
      </c>
      <c r="Q34" s="77">
        <v>0</v>
      </c>
      <c r="R34" s="77">
        <v>983.50918326099998</v>
      </c>
      <c r="S34" s="77">
        <v>0.01</v>
      </c>
      <c r="T34" s="77">
        <v>4.5</v>
      </c>
      <c r="U34" s="77">
        <v>1.1200000000000001</v>
      </c>
    </row>
    <row r="35" spans="2:21">
      <c r="B35" t="s">
        <v>315</v>
      </c>
      <c r="C35" t="s">
        <v>316</v>
      </c>
      <c r="D35" t="s">
        <v>126</v>
      </c>
      <c r="E35" t="s">
        <v>295</v>
      </c>
      <c r="F35" t="s">
        <v>317</v>
      </c>
      <c r="G35" t="s">
        <v>297</v>
      </c>
      <c r="H35" t="s">
        <v>318</v>
      </c>
      <c r="I35" t="s">
        <v>310</v>
      </c>
      <c r="J35" t="s">
        <v>300</v>
      </c>
      <c r="K35" s="77">
        <v>7.3</v>
      </c>
      <c r="L35" t="s">
        <v>109</v>
      </c>
      <c r="M35" s="77">
        <v>3.7</v>
      </c>
      <c r="N35" s="77">
        <v>3.5</v>
      </c>
      <c r="O35" s="77">
        <v>275000</v>
      </c>
      <c r="P35" s="77">
        <v>103.36027778181818</v>
      </c>
      <c r="Q35" s="77">
        <v>0</v>
      </c>
      <c r="R35" s="77">
        <v>992.00026601100001</v>
      </c>
      <c r="S35" s="77">
        <v>0.01</v>
      </c>
      <c r="T35" s="77">
        <v>4.54</v>
      </c>
      <c r="U35" s="77">
        <v>1.1299999999999999</v>
      </c>
    </row>
    <row r="36" spans="2:21">
      <c r="B36" t="s">
        <v>319</v>
      </c>
      <c r="C36" t="s">
        <v>320</v>
      </c>
      <c r="D36" t="s">
        <v>126</v>
      </c>
      <c r="E36" t="s">
        <v>295</v>
      </c>
      <c r="F36" t="s">
        <v>321</v>
      </c>
      <c r="G36" t="s">
        <v>322</v>
      </c>
      <c r="H36" t="s">
        <v>314</v>
      </c>
      <c r="I36" t="s">
        <v>299</v>
      </c>
      <c r="J36" t="s">
        <v>323</v>
      </c>
      <c r="K36" s="77">
        <v>8.0500000000000007</v>
      </c>
      <c r="L36" t="s">
        <v>109</v>
      </c>
      <c r="M36" s="77">
        <v>4.13</v>
      </c>
      <c r="N36" s="77">
        <v>3.76</v>
      </c>
      <c r="O36" s="77">
        <v>96513</v>
      </c>
      <c r="P36" s="77">
        <v>104.41804111363236</v>
      </c>
      <c r="Q36" s="77">
        <v>0</v>
      </c>
      <c r="R36" s="77">
        <v>351.7116742298</v>
      </c>
      <c r="S36" s="77">
        <v>0</v>
      </c>
      <c r="T36" s="77">
        <v>1.61</v>
      </c>
      <c r="U36" s="77">
        <v>0.4</v>
      </c>
    </row>
    <row r="37" spans="2:21">
      <c r="B37" t="s">
        <v>324</v>
      </c>
      <c r="C37" t="s">
        <v>325</v>
      </c>
      <c r="D37" t="s">
        <v>126</v>
      </c>
      <c r="E37" t="s">
        <v>295</v>
      </c>
      <c r="F37" t="s">
        <v>326</v>
      </c>
      <c r="G37" t="s">
        <v>327</v>
      </c>
      <c r="H37" t="s">
        <v>328</v>
      </c>
      <c r="I37" t="s">
        <v>310</v>
      </c>
      <c r="J37" t="s">
        <v>300</v>
      </c>
      <c r="K37" s="77">
        <v>6.92</v>
      </c>
      <c r="L37" t="s">
        <v>109</v>
      </c>
      <c r="M37" s="77">
        <v>3.6</v>
      </c>
      <c r="N37" s="77">
        <v>3.26</v>
      </c>
      <c r="O37" s="77">
        <v>65000</v>
      </c>
      <c r="P37" s="77">
        <v>102.97499999999999</v>
      </c>
      <c r="Q37" s="77">
        <v>0</v>
      </c>
      <c r="R37" s="77">
        <v>233.59878749999999</v>
      </c>
      <c r="S37" s="77">
        <v>0</v>
      </c>
      <c r="T37" s="77">
        <v>1.07</v>
      </c>
      <c r="U37" s="77">
        <v>0.27</v>
      </c>
    </row>
    <row r="38" spans="2:21">
      <c r="B38" t="s">
        <v>329</v>
      </c>
      <c r="C38" t="s">
        <v>330</v>
      </c>
      <c r="D38" t="s">
        <v>126</v>
      </c>
      <c r="E38" t="s">
        <v>295</v>
      </c>
      <c r="F38" t="s">
        <v>331</v>
      </c>
      <c r="G38" t="s">
        <v>327</v>
      </c>
      <c r="H38" t="s">
        <v>290</v>
      </c>
      <c r="I38" t="s">
        <v>299</v>
      </c>
      <c r="J38" t="s">
        <v>300</v>
      </c>
      <c r="K38" s="77">
        <v>24.38</v>
      </c>
      <c r="L38" t="s">
        <v>113</v>
      </c>
      <c r="M38" s="77">
        <v>3.75</v>
      </c>
      <c r="N38" s="77">
        <v>3.47</v>
      </c>
      <c r="O38" s="77">
        <v>88000</v>
      </c>
      <c r="P38" s="77">
        <v>110.66130806818182</v>
      </c>
      <c r="Q38" s="77">
        <v>0</v>
      </c>
      <c r="R38" s="77">
        <v>387.82362025574997</v>
      </c>
      <c r="S38" s="77">
        <v>0.01</v>
      </c>
      <c r="T38" s="77">
        <v>1.77</v>
      </c>
      <c r="U38" s="77">
        <v>0.44</v>
      </c>
    </row>
    <row r="39" spans="2:21">
      <c r="B39" t="s">
        <v>332</v>
      </c>
      <c r="C39" t="s">
        <v>333</v>
      </c>
      <c r="D39" t="s">
        <v>126</v>
      </c>
      <c r="E39" t="s">
        <v>295</v>
      </c>
      <c r="F39" t="s">
        <v>334</v>
      </c>
      <c r="G39" t="s">
        <v>304</v>
      </c>
      <c r="H39" t="s">
        <v>290</v>
      </c>
      <c r="I39" t="s">
        <v>299</v>
      </c>
      <c r="J39" t="s">
        <v>300</v>
      </c>
      <c r="K39" s="77">
        <v>5.93</v>
      </c>
      <c r="L39" t="s">
        <v>109</v>
      </c>
      <c r="M39" s="77">
        <v>4.75</v>
      </c>
      <c r="N39" s="77">
        <v>5.04</v>
      </c>
      <c r="O39" s="77">
        <v>106000</v>
      </c>
      <c r="P39" s="77">
        <v>99.172194433962261</v>
      </c>
      <c r="Q39" s="77">
        <v>0</v>
      </c>
      <c r="R39" s="77">
        <v>366.87761608900001</v>
      </c>
      <c r="S39" s="77">
        <v>0.01</v>
      </c>
      <c r="T39" s="77">
        <v>1.68</v>
      </c>
      <c r="U39" s="77">
        <v>0.42</v>
      </c>
    </row>
    <row r="40" spans="2:21">
      <c r="B40" t="s">
        <v>335</v>
      </c>
      <c r="C40" t="s">
        <v>336</v>
      </c>
      <c r="D40" t="s">
        <v>126</v>
      </c>
      <c r="E40" t="s">
        <v>295</v>
      </c>
      <c r="F40" t="s">
        <v>337</v>
      </c>
      <c r="G40" t="s">
        <v>338</v>
      </c>
      <c r="H40" t="s">
        <v>290</v>
      </c>
      <c r="I40" t="s">
        <v>299</v>
      </c>
      <c r="J40" t="s">
        <v>339</v>
      </c>
      <c r="K40" s="77">
        <v>6.66</v>
      </c>
      <c r="L40" t="s">
        <v>109</v>
      </c>
      <c r="M40" s="77">
        <v>3.4</v>
      </c>
      <c r="N40" s="77">
        <v>3.63</v>
      </c>
      <c r="O40" s="77">
        <v>68000</v>
      </c>
      <c r="P40" s="77">
        <v>100.02677779411765</v>
      </c>
      <c r="Q40" s="77">
        <v>0</v>
      </c>
      <c r="R40" s="77">
        <v>237.383549061</v>
      </c>
      <c r="S40" s="77">
        <v>0.01</v>
      </c>
      <c r="T40" s="77">
        <v>1.0900000000000001</v>
      </c>
      <c r="U40" s="77">
        <v>0.27</v>
      </c>
    </row>
    <row r="41" spans="2:21">
      <c r="B41" t="s">
        <v>340</v>
      </c>
      <c r="C41" t="s">
        <v>341</v>
      </c>
      <c r="D41" t="s">
        <v>126</v>
      </c>
      <c r="E41" t="s">
        <v>295</v>
      </c>
      <c r="F41" t="s">
        <v>342</v>
      </c>
      <c r="G41" t="s">
        <v>343</v>
      </c>
      <c r="H41" t="s">
        <v>290</v>
      </c>
      <c r="I41" t="s">
        <v>299</v>
      </c>
      <c r="J41" t="s">
        <v>344</v>
      </c>
      <c r="K41" s="77">
        <v>6.09</v>
      </c>
      <c r="L41" t="s">
        <v>109</v>
      </c>
      <c r="M41" s="77">
        <v>4.25</v>
      </c>
      <c r="N41" s="77">
        <v>3.3</v>
      </c>
      <c r="O41" s="77">
        <v>86000</v>
      </c>
      <c r="P41" s="77">
        <v>106.33255558139535</v>
      </c>
      <c r="Q41" s="77">
        <v>0</v>
      </c>
      <c r="R41" s="77">
        <v>319.14653232199998</v>
      </c>
      <c r="S41" s="77">
        <v>0.02</v>
      </c>
      <c r="T41" s="77">
        <v>1.46</v>
      </c>
      <c r="U41" s="77">
        <v>0.36</v>
      </c>
    </row>
    <row r="42" spans="2:21">
      <c r="B42" t="s">
        <v>345</v>
      </c>
      <c r="C42" t="s">
        <v>346</v>
      </c>
      <c r="D42" t="s">
        <v>126</v>
      </c>
      <c r="E42" t="s">
        <v>295</v>
      </c>
      <c r="F42" t="s">
        <v>347</v>
      </c>
      <c r="G42" t="s">
        <v>348</v>
      </c>
      <c r="H42" t="s">
        <v>290</v>
      </c>
      <c r="I42" t="s">
        <v>299</v>
      </c>
      <c r="J42" t="s">
        <v>300</v>
      </c>
      <c r="K42" s="77">
        <v>6.51</v>
      </c>
      <c r="L42" t="s">
        <v>109</v>
      </c>
      <c r="M42" s="77">
        <v>3.8</v>
      </c>
      <c r="N42" s="77">
        <v>3.2</v>
      </c>
      <c r="O42" s="77">
        <v>64000</v>
      </c>
      <c r="P42" s="77">
        <v>104.4947778125</v>
      </c>
      <c r="Q42" s="77">
        <v>0</v>
      </c>
      <c r="R42" s="77">
        <v>233.399535722</v>
      </c>
      <c r="S42" s="77">
        <v>0</v>
      </c>
      <c r="T42" s="77">
        <v>1.07</v>
      </c>
      <c r="U42" s="77">
        <v>0.27</v>
      </c>
    </row>
    <row r="43" spans="2:21">
      <c r="B43" t="s">
        <v>349</v>
      </c>
      <c r="C43" t="s">
        <v>350</v>
      </c>
      <c r="D43" t="s">
        <v>126</v>
      </c>
      <c r="E43" t="s">
        <v>295</v>
      </c>
      <c r="F43" t="s">
        <v>351</v>
      </c>
      <c r="G43" t="s">
        <v>297</v>
      </c>
      <c r="H43" t="s">
        <v>352</v>
      </c>
      <c r="I43" t="s">
        <v>310</v>
      </c>
      <c r="J43" t="s">
        <v>300</v>
      </c>
      <c r="K43" s="77">
        <v>7.05</v>
      </c>
      <c r="L43" t="s">
        <v>109</v>
      </c>
      <c r="M43" s="77">
        <v>4.5</v>
      </c>
      <c r="N43" s="77">
        <v>4.93</v>
      </c>
      <c r="O43" s="77">
        <v>137000</v>
      </c>
      <c r="P43" s="77">
        <v>99.349000000000004</v>
      </c>
      <c r="Q43" s="77">
        <v>0</v>
      </c>
      <c r="R43" s="77">
        <v>475.01737370000001</v>
      </c>
      <c r="S43" s="77">
        <v>0.01</v>
      </c>
      <c r="T43" s="77">
        <v>2.17</v>
      </c>
      <c r="U43" s="77">
        <v>0.54</v>
      </c>
    </row>
    <row r="44" spans="2:21">
      <c r="B44" t="s">
        <v>353</v>
      </c>
      <c r="C44" t="s">
        <v>354</v>
      </c>
      <c r="D44" t="s">
        <v>126</v>
      </c>
      <c r="E44" t="s">
        <v>295</v>
      </c>
      <c r="F44" t="s">
        <v>355</v>
      </c>
      <c r="G44" t="s">
        <v>343</v>
      </c>
      <c r="H44" t="s">
        <v>356</v>
      </c>
      <c r="I44" t="s">
        <v>299</v>
      </c>
      <c r="J44" t="s">
        <v>300</v>
      </c>
      <c r="K44" s="77">
        <v>19.28</v>
      </c>
      <c r="L44" t="s">
        <v>113</v>
      </c>
      <c r="M44" s="77">
        <v>3.75</v>
      </c>
      <c r="N44" s="77">
        <v>3.44</v>
      </c>
      <c r="O44" s="77">
        <v>59000</v>
      </c>
      <c r="P44" s="77">
        <v>106.82157542372882</v>
      </c>
      <c r="Q44" s="77">
        <v>0</v>
      </c>
      <c r="R44" s="77">
        <v>250.99598523374999</v>
      </c>
      <c r="S44" s="77">
        <v>0</v>
      </c>
      <c r="T44" s="77">
        <v>1.1499999999999999</v>
      </c>
      <c r="U44" s="77">
        <v>0.28999999999999998</v>
      </c>
    </row>
    <row r="45" spans="2:21">
      <c r="B45" t="s">
        <v>357</v>
      </c>
      <c r="C45" t="s">
        <v>358</v>
      </c>
      <c r="D45" t="s">
        <v>126</v>
      </c>
      <c r="E45" t="s">
        <v>295</v>
      </c>
      <c r="F45" t="s">
        <v>359</v>
      </c>
      <c r="G45" t="s">
        <v>343</v>
      </c>
      <c r="H45" t="s">
        <v>360</v>
      </c>
      <c r="I45" t="s">
        <v>310</v>
      </c>
      <c r="J45" t="s">
        <v>300</v>
      </c>
      <c r="K45" s="77">
        <v>4.9000000000000004</v>
      </c>
      <c r="L45" t="s">
        <v>109</v>
      </c>
      <c r="M45" s="77">
        <v>3.75</v>
      </c>
      <c r="N45" s="77">
        <v>4.58</v>
      </c>
      <c r="O45" s="77">
        <v>109000</v>
      </c>
      <c r="P45" s="77">
        <v>96.738500000000002</v>
      </c>
      <c r="Q45" s="77">
        <v>0</v>
      </c>
      <c r="R45" s="77">
        <v>368.00292784999999</v>
      </c>
      <c r="S45" s="77">
        <v>0.01</v>
      </c>
      <c r="T45" s="77">
        <v>1.68</v>
      </c>
      <c r="U45" s="77">
        <v>0.42</v>
      </c>
    </row>
    <row r="46" spans="2:21">
      <c r="B46" t="s">
        <v>361</v>
      </c>
      <c r="C46" t="s">
        <v>362</v>
      </c>
      <c r="D46" t="s">
        <v>126</v>
      </c>
      <c r="E46" t="s">
        <v>295</v>
      </c>
      <c r="F46" t="s">
        <v>363</v>
      </c>
      <c r="G46" t="s">
        <v>364</v>
      </c>
      <c r="H46" t="s">
        <v>365</v>
      </c>
      <c r="I46" t="s">
        <v>299</v>
      </c>
      <c r="J46" t="s">
        <v>300</v>
      </c>
      <c r="K46" s="77">
        <v>16.78</v>
      </c>
      <c r="L46" t="s">
        <v>109</v>
      </c>
      <c r="M46" s="77">
        <v>4.88</v>
      </c>
      <c r="N46" s="77">
        <v>4.79</v>
      </c>
      <c r="O46" s="77">
        <v>65000</v>
      </c>
      <c r="P46" s="77">
        <v>102.39141661538461</v>
      </c>
      <c r="Q46" s="77">
        <v>0</v>
      </c>
      <c r="R46" s="77">
        <v>232.27492859200001</v>
      </c>
      <c r="S46" s="77">
        <v>0.01</v>
      </c>
      <c r="T46" s="77">
        <v>1.06</v>
      </c>
      <c r="U46" s="77">
        <v>0.27</v>
      </c>
    </row>
    <row r="47" spans="2:21">
      <c r="B47" t="s">
        <v>366</v>
      </c>
      <c r="C47" t="s">
        <v>367</v>
      </c>
      <c r="D47" t="s">
        <v>126</v>
      </c>
      <c r="E47" t="s">
        <v>295</v>
      </c>
      <c r="F47" t="s">
        <v>368</v>
      </c>
      <c r="G47" t="s">
        <v>322</v>
      </c>
      <c r="H47" t="s">
        <v>365</v>
      </c>
      <c r="I47" t="s">
        <v>299</v>
      </c>
      <c r="J47" t="s">
        <v>300</v>
      </c>
      <c r="K47" s="77">
        <v>14.11</v>
      </c>
      <c r="L47" t="s">
        <v>113</v>
      </c>
      <c r="M47" s="77">
        <v>6.5</v>
      </c>
      <c r="N47" s="77">
        <v>6.01</v>
      </c>
      <c r="O47" s="77">
        <v>58000</v>
      </c>
      <c r="P47" s="77">
        <v>111.92470568965517</v>
      </c>
      <c r="Q47" s="77">
        <v>0</v>
      </c>
      <c r="R47" s="77">
        <v>258.52928143725001</v>
      </c>
      <c r="S47" s="77">
        <v>0.01</v>
      </c>
      <c r="T47" s="77">
        <v>1.18</v>
      </c>
      <c r="U47" s="77">
        <v>0.3</v>
      </c>
    </row>
    <row r="48" spans="2:21">
      <c r="B48" t="s">
        <v>369</v>
      </c>
      <c r="C48" t="s">
        <v>370</v>
      </c>
      <c r="D48" t="s">
        <v>126</v>
      </c>
      <c r="E48" t="s">
        <v>295</v>
      </c>
      <c r="F48" t="s">
        <v>371</v>
      </c>
      <c r="G48" t="s">
        <v>372</v>
      </c>
      <c r="H48" t="s">
        <v>373</v>
      </c>
      <c r="I48" t="s">
        <v>299</v>
      </c>
      <c r="J48" t="s">
        <v>300</v>
      </c>
      <c r="K48" s="77">
        <v>14.43</v>
      </c>
      <c r="L48" t="s">
        <v>109</v>
      </c>
      <c r="M48" s="77">
        <v>7</v>
      </c>
      <c r="N48" s="77">
        <v>7.02</v>
      </c>
      <c r="O48" s="77">
        <v>58000</v>
      </c>
      <c r="P48" s="77">
        <v>102.66255551724137</v>
      </c>
      <c r="Q48" s="77">
        <v>0</v>
      </c>
      <c r="R48" s="77">
        <v>207.809544878</v>
      </c>
      <c r="S48" s="77">
        <v>0</v>
      </c>
      <c r="T48" s="77">
        <v>0.95</v>
      </c>
      <c r="U48" s="77">
        <v>0.24</v>
      </c>
    </row>
    <row r="49" spans="2:6">
      <c r="B49" t="s">
        <v>221</v>
      </c>
      <c r="C49" s="16"/>
      <c r="D49" s="16"/>
      <c r="E49" s="16"/>
      <c r="F49" s="16"/>
    </row>
    <row r="50" spans="2:6">
      <c r="B50" t="s">
        <v>259</v>
      </c>
      <c r="C50" s="16"/>
      <c r="D50" s="16"/>
      <c r="E50" s="16"/>
      <c r="F50" s="16"/>
    </row>
    <row r="51" spans="2:6">
      <c r="B51" t="s">
        <v>260</v>
      </c>
      <c r="C51" s="16"/>
      <c r="D51" s="16"/>
      <c r="E51" s="16"/>
      <c r="F51" s="16"/>
    </row>
    <row r="52" spans="2:6">
      <c r="B52" t="s">
        <v>261</v>
      </c>
      <c r="C52" s="16"/>
      <c r="D52" s="16"/>
      <c r="E52" s="16"/>
      <c r="F52" s="16"/>
    </row>
    <row r="53" spans="2:6">
      <c r="B53" t="s">
        <v>374</v>
      </c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681</v>
      </c>
    </row>
    <row r="3" spans="2:61">
      <c r="B3" s="2" t="s">
        <v>2</v>
      </c>
      <c r="C3" t="s">
        <v>682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189411</v>
      </c>
      <c r="J11" s="7"/>
      <c r="K11" s="76">
        <v>4867.5675021899997</v>
      </c>
      <c r="L11" s="7"/>
      <c r="M11" s="76">
        <v>100</v>
      </c>
      <c r="N11" s="76">
        <v>5.56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178572</v>
      </c>
      <c r="K12" s="79">
        <v>4225.0544983399996</v>
      </c>
      <c r="M12" s="79">
        <v>86.8</v>
      </c>
      <c r="N12" s="79">
        <v>4.83</v>
      </c>
    </row>
    <row r="13" spans="2:61">
      <c r="B13" s="78" t="s">
        <v>375</v>
      </c>
      <c r="E13" s="16"/>
      <c r="F13" s="16"/>
      <c r="G13" s="16"/>
      <c r="I13" s="79">
        <v>138531</v>
      </c>
      <c r="K13" s="79">
        <v>3425.339868</v>
      </c>
      <c r="M13" s="79">
        <v>70.37</v>
      </c>
      <c r="N13" s="79">
        <v>3.91</v>
      </c>
    </row>
    <row r="14" spans="2:61">
      <c r="B14" t="s">
        <v>376</v>
      </c>
      <c r="C14" t="s">
        <v>377</v>
      </c>
      <c r="D14" t="s">
        <v>103</v>
      </c>
      <c r="E14" t="s">
        <v>126</v>
      </c>
      <c r="F14" t="s">
        <v>378</v>
      </c>
      <c r="G14" t="s">
        <v>269</v>
      </c>
      <c r="H14" t="s">
        <v>105</v>
      </c>
      <c r="I14" s="77">
        <v>32592</v>
      </c>
      <c r="J14" s="77">
        <v>919.9</v>
      </c>
      <c r="K14" s="77">
        <v>299.81380799999999</v>
      </c>
      <c r="L14" s="77">
        <v>0</v>
      </c>
      <c r="M14" s="77">
        <v>6.16</v>
      </c>
      <c r="N14" s="77">
        <v>0.34</v>
      </c>
    </row>
    <row r="15" spans="2:61">
      <c r="B15" t="s">
        <v>379</v>
      </c>
      <c r="C15" t="s">
        <v>380</v>
      </c>
      <c r="D15" t="s">
        <v>103</v>
      </c>
      <c r="E15" t="s">
        <v>126</v>
      </c>
      <c r="F15" t="s">
        <v>381</v>
      </c>
      <c r="G15" t="s">
        <v>269</v>
      </c>
      <c r="H15" t="s">
        <v>105</v>
      </c>
      <c r="I15" s="77">
        <v>22467</v>
      </c>
      <c r="J15" s="77">
        <v>2354</v>
      </c>
      <c r="K15" s="77">
        <v>528.87318000000005</v>
      </c>
      <c r="L15" s="77">
        <v>0</v>
      </c>
      <c r="M15" s="77">
        <v>10.87</v>
      </c>
      <c r="N15" s="77">
        <v>0.6</v>
      </c>
    </row>
    <row r="16" spans="2:61">
      <c r="B16" t="s">
        <v>382</v>
      </c>
      <c r="C16" t="s">
        <v>383</v>
      </c>
      <c r="D16" t="s">
        <v>103</v>
      </c>
      <c r="E16" t="s">
        <v>126</v>
      </c>
      <c r="F16" t="s">
        <v>268</v>
      </c>
      <c r="G16" t="s">
        <v>269</v>
      </c>
      <c r="H16" t="s">
        <v>105</v>
      </c>
      <c r="I16" s="77">
        <v>38733</v>
      </c>
      <c r="J16" s="77">
        <v>1697</v>
      </c>
      <c r="K16" s="77">
        <v>657.29900999999995</v>
      </c>
      <c r="L16" s="77">
        <v>0</v>
      </c>
      <c r="M16" s="77">
        <v>13.5</v>
      </c>
      <c r="N16" s="77">
        <v>0.75</v>
      </c>
    </row>
    <row r="17" spans="2:14">
      <c r="B17" t="s">
        <v>384</v>
      </c>
      <c r="C17" t="s">
        <v>385</v>
      </c>
      <c r="D17" t="s">
        <v>103</v>
      </c>
      <c r="E17" t="s">
        <v>126</v>
      </c>
      <c r="F17" t="s">
        <v>386</v>
      </c>
      <c r="G17" t="s">
        <v>269</v>
      </c>
      <c r="H17" t="s">
        <v>105</v>
      </c>
      <c r="I17" s="77">
        <v>2549</v>
      </c>
      <c r="J17" s="77">
        <v>6350</v>
      </c>
      <c r="K17" s="77">
        <v>161.86150000000001</v>
      </c>
      <c r="L17" s="77">
        <v>0</v>
      </c>
      <c r="M17" s="77">
        <v>3.33</v>
      </c>
      <c r="N17" s="77">
        <v>0.18</v>
      </c>
    </row>
    <row r="18" spans="2:14">
      <c r="B18" t="s">
        <v>387</v>
      </c>
      <c r="C18" t="s">
        <v>388</v>
      </c>
      <c r="D18" t="s">
        <v>103</v>
      </c>
      <c r="E18" t="s">
        <v>126</v>
      </c>
      <c r="F18" t="s">
        <v>389</v>
      </c>
      <c r="G18" t="s">
        <v>269</v>
      </c>
      <c r="H18" t="s">
        <v>105</v>
      </c>
      <c r="I18" s="77">
        <v>3211</v>
      </c>
      <c r="J18" s="77">
        <v>6326</v>
      </c>
      <c r="K18" s="77">
        <v>203.12786</v>
      </c>
      <c r="L18" s="77">
        <v>0</v>
      </c>
      <c r="M18" s="77">
        <v>4.17</v>
      </c>
      <c r="N18" s="77">
        <v>0.23</v>
      </c>
    </row>
    <row r="19" spans="2:14">
      <c r="B19" t="s">
        <v>390</v>
      </c>
      <c r="C19" t="s">
        <v>391</v>
      </c>
      <c r="D19" t="s">
        <v>103</v>
      </c>
      <c r="E19" t="s">
        <v>126</v>
      </c>
      <c r="F19" t="s">
        <v>392</v>
      </c>
      <c r="G19" t="s">
        <v>393</v>
      </c>
      <c r="H19" t="s">
        <v>105</v>
      </c>
      <c r="I19" s="77">
        <v>169</v>
      </c>
      <c r="J19" s="77">
        <v>59610</v>
      </c>
      <c r="K19" s="77">
        <v>100.7409</v>
      </c>
      <c r="L19" s="77">
        <v>0</v>
      </c>
      <c r="M19" s="77">
        <v>2.0699999999999998</v>
      </c>
      <c r="N19" s="77">
        <v>0.12</v>
      </c>
    </row>
    <row r="20" spans="2:14">
      <c r="B20" t="s">
        <v>394</v>
      </c>
      <c r="C20" t="s">
        <v>395</v>
      </c>
      <c r="D20" t="s">
        <v>103</v>
      </c>
      <c r="E20" t="s">
        <v>126</v>
      </c>
      <c r="F20" t="s">
        <v>396</v>
      </c>
      <c r="G20" t="s">
        <v>283</v>
      </c>
      <c r="H20" t="s">
        <v>105</v>
      </c>
      <c r="I20" s="77">
        <v>11934</v>
      </c>
      <c r="J20" s="77">
        <v>3529</v>
      </c>
      <c r="K20" s="77">
        <v>421.15086000000002</v>
      </c>
      <c r="L20" s="77">
        <v>0.01</v>
      </c>
      <c r="M20" s="77">
        <v>8.65</v>
      </c>
      <c r="N20" s="77">
        <v>0.48</v>
      </c>
    </row>
    <row r="21" spans="2:14">
      <c r="B21" t="s">
        <v>397</v>
      </c>
      <c r="C21" t="s">
        <v>398</v>
      </c>
      <c r="D21" t="s">
        <v>103</v>
      </c>
      <c r="E21" t="s">
        <v>126</v>
      </c>
      <c r="F21" t="s">
        <v>399</v>
      </c>
      <c r="G21" t="s">
        <v>283</v>
      </c>
      <c r="H21" t="s">
        <v>105</v>
      </c>
      <c r="I21" s="77">
        <v>9415</v>
      </c>
      <c r="J21" s="77">
        <v>1830</v>
      </c>
      <c r="K21" s="77">
        <v>172.2945</v>
      </c>
      <c r="L21" s="77">
        <v>0</v>
      </c>
      <c r="M21" s="77">
        <v>3.54</v>
      </c>
      <c r="N21" s="77">
        <v>0.2</v>
      </c>
    </row>
    <row r="22" spans="2:14">
      <c r="B22" t="s">
        <v>400</v>
      </c>
      <c r="C22" t="s">
        <v>401</v>
      </c>
      <c r="D22" t="s">
        <v>103</v>
      </c>
      <c r="E22" t="s">
        <v>126</v>
      </c>
      <c r="F22" t="s">
        <v>402</v>
      </c>
      <c r="G22" t="s">
        <v>283</v>
      </c>
      <c r="H22" t="s">
        <v>105</v>
      </c>
      <c r="I22" s="77">
        <v>3697</v>
      </c>
      <c r="J22" s="77">
        <v>3372</v>
      </c>
      <c r="K22" s="77">
        <v>124.66284</v>
      </c>
      <c r="L22" s="77">
        <v>0</v>
      </c>
      <c r="M22" s="77">
        <v>2.56</v>
      </c>
      <c r="N22" s="77">
        <v>0.14000000000000001</v>
      </c>
    </row>
    <row r="23" spans="2:14">
      <c r="B23" t="s">
        <v>403</v>
      </c>
      <c r="C23" t="s">
        <v>404</v>
      </c>
      <c r="D23" t="s">
        <v>103</v>
      </c>
      <c r="E23" t="s">
        <v>126</v>
      </c>
      <c r="F23" t="s">
        <v>405</v>
      </c>
      <c r="G23" t="s">
        <v>283</v>
      </c>
      <c r="H23" t="s">
        <v>105</v>
      </c>
      <c r="I23" s="77">
        <v>1353</v>
      </c>
      <c r="J23" s="77">
        <v>18350</v>
      </c>
      <c r="K23" s="77">
        <v>248.27549999999999</v>
      </c>
      <c r="L23" s="77">
        <v>0</v>
      </c>
      <c r="M23" s="77">
        <v>5.0999999999999996</v>
      </c>
      <c r="N23" s="77">
        <v>0.28000000000000003</v>
      </c>
    </row>
    <row r="24" spans="2:14">
      <c r="B24" t="s">
        <v>406</v>
      </c>
      <c r="C24" t="s">
        <v>407</v>
      </c>
      <c r="D24" t="s">
        <v>103</v>
      </c>
      <c r="E24" t="s">
        <v>126</v>
      </c>
      <c r="F24" t="s">
        <v>408</v>
      </c>
      <c r="G24" t="s">
        <v>283</v>
      </c>
      <c r="H24" t="s">
        <v>105</v>
      </c>
      <c r="I24" s="77">
        <v>2313</v>
      </c>
      <c r="J24" s="77">
        <v>19400</v>
      </c>
      <c r="K24" s="77">
        <v>448.72199999999998</v>
      </c>
      <c r="L24" s="77">
        <v>0</v>
      </c>
      <c r="M24" s="77">
        <v>9.2200000000000006</v>
      </c>
      <c r="N24" s="77">
        <v>0.51</v>
      </c>
    </row>
    <row r="25" spans="2:14">
      <c r="B25" t="s">
        <v>409</v>
      </c>
      <c r="C25" t="s">
        <v>410</v>
      </c>
      <c r="D25" t="s">
        <v>103</v>
      </c>
      <c r="E25" t="s">
        <v>126</v>
      </c>
      <c r="F25" t="s">
        <v>411</v>
      </c>
      <c r="G25" t="s">
        <v>135</v>
      </c>
      <c r="H25" t="s">
        <v>105</v>
      </c>
      <c r="I25" s="77">
        <v>10098</v>
      </c>
      <c r="J25" s="77">
        <v>579.5</v>
      </c>
      <c r="K25" s="77">
        <v>58.517910000000001</v>
      </c>
      <c r="L25" s="77">
        <v>0</v>
      </c>
      <c r="M25" s="77">
        <v>1.2</v>
      </c>
      <c r="N25" s="77">
        <v>7.0000000000000007E-2</v>
      </c>
    </row>
    <row r="26" spans="2:14">
      <c r="B26" s="78" t="s">
        <v>412</v>
      </c>
      <c r="E26" s="16"/>
      <c r="F26" s="16"/>
      <c r="G26" s="16"/>
      <c r="I26" s="79">
        <v>40041</v>
      </c>
      <c r="K26" s="79">
        <v>799.71463033999999</v>
      </c>
      <c r="M26" s="79">
        <v>16.43</v>
      </c>
      <c r="N26" s="79">
        <v>0.91</v>
      </c>
    </row>
    <row r="27" spans="2:14">
      <c r="B27" t="s">
        <v>413</v>
      </c>
      <c r="C27" t="s">
        <v>414</v>
      </c>
      <c r="D27" t="s">
        <v>103</v>
      </c>
      <c r="E27" t="s">
        <v>126</v>
      </c>
      <c r="F27" t="s">
        <v>415</v>
      </c>
      <c r="G27" t="s">
        <v>416</v>
      </c>
      <c r="H27" t="s">
        <v>105</v>
      </c>
      <c r="I27" s="77">
        <v>3740</v>
      </c>
      <c r="J27" s="77">
        <v>1738.9940999999999</v>
      </c>
      <c r="K27" s="77">
        <v>65.038379340000006</v>
      </c>
      <c r="L27" s="77">
        <v>0</v>
      </c>
      <c r="M27" s="77">
        <v>1.34</v>
      </c>
      <c r="N27" s="77">
        <v>7.0000000000000007E-2</v>
      </c>
    </row>
    <row r="28" spans="2:14">
      <c r="B28" t="s">
        <v>417</v>
      </c>
      <c r="C28" t="s">
        <v>418</v>
      </c>
      <c r="D28" t="s">
        <v>103</v>
      </c>
      <c r="E28" t="s">
        <v>126</v>
      </c>
      <c r="F28" t="s">
        <v>415</v>
      </c>
      <c r="G28" t="s">
        <v>416</v>
      </c>
      <c r="H28" t="s">
        <v>105</v>
      </c>
      <c r="I28" s="77">
        <v>4485</v>
      </c>
      <c r="J28" s="77">
        <v>1830</v>
      </c>
      <c r="K28" s="77">
        <v>82.075500000000005</v>
      </c>
      <c r="L28" s="77">
        <v>0</v>
      </c>
      <c r="M28" s="77">
        <v>1.69</v>
      </c>
      <c r="N28" s="77">
        <v>0.09</v>
      </c>
    </row>
    <row r="29" spans="2:14">
      <c r="B29" t="s">
        <v>419</v>
      </c>
      <c r="C29" t="s">
        <v>420</v>
      </c>
      <c r="D29" t="s">
        <v>103</v>
      </c>
      <c r="E29" t="s">
        <v>126</v>
      </c>
      <c r="F29" t="s">
        <v>421</v>
      </c>
      <c r="G29" t="s">
        <v>422</v>
      </c>
      <c r="H29" t="s">
        <v>105</v>
      </c>
      <c r="I29" s="77">
        <v>7198</v>
      </c>
      <c r="J29" s="77">
        <v>1664</v>
      </c>
      <c r="K29" s="77">
        <v>119.77472</v>
      </c>
      <c r="L29" s="77">
        <v>0.01</v>
      </c>
      <c r="M29" s="77">
        <v>2.46</v>
      </c>
      <c r="N29" s="77">
        <v>0.14000000000000001</v>
      </c>
    </row>
    <row r="30" spans="2:14">
      <c r="B30" t="s">
        <v>423</v>
      </c>
      <c r="C30" t="s">
        <v>424</v>
      </c>
      <c r="D30" t="s">
        <v>103</v>
      </c>
      <c r="E30" t="s">
        <v>126</v>
      </c>
      <c r="F30" t="s">
        <v>425</v>
      </c>
      <c r="G30" t="s">
        <v>422</v>
      </c>
      <c r="H30" t="s">
        <v>105</v>
      </c>
      <c r="I30" s="77">
        <v>13116</v>
      </c>
      <c r="J30" s="77">
        <v>1107</v>
      </c>
      <c r="K30" s="77">
        <v>145.19412</v>
      </c>
      <c r="L30" s="77">
        <v>0</v>
      </c>
      <c r="M30" s="77">
        <v>2.98</v>
      </c>
      <c r="N30" s="77">
        <v>0.17</v>
      </c>
    </row>
    <row r="31" spans="2:14">
      <c r="B31" t="s">
        <v>426</v>
      </c>
      <c r="C31" t="s">
        <v>427</v>
      </c>
      <c r="D31" t="s">
        <v>103</v>
      </c>
      <c r="E31" t="s">
        <v>126</v>
      </c>
      <c r="F31" t="s">
        <v>428</v>
      </c>
      <c r="G31" t="s">
        <v>283</v>
      </c>
      <c r="H31" t="s">
        <v>105</v>
      </c>
      <c r="I31" s="77">
        <v>68</v>
      </c>
      <c r="J31" s="77">
        <v>35370</v>
      </c>
      <c r="K31" s="77">
        <v>24.051600000000001</v>
      </c>
      <c r="L31" s="77">
        <v>0</v>
      </c>
      <c r="M31" s="77">
        <v>0.49</v>
      </c>
      <c r="N31" s="77">
        <v>0.03</v>
      </c>
    </row>
    <row r="32" spans="2:14">
      <c r="B32" t="s">
        <v>429</v>
      </c>
      <c r="C32" t="s">
        <v>430</v>
      </c>
      <c r="D32" t="s">
        <v>103</v>
      </c>
      <c r="E32" t="s">
        <v>126</v>
      </c>
      <c r="F32" t="s">
        <v>431</v>
      </c>
      <c r="G32" t="s">
        <v>283</v>
      </c>
      <c r="H32" t="s">
        <v>105</v>
      </c>
      <c r="I32" s="77">
        <v>819</v>
      </c>
      <c r="J32" s="77">
        <v>9988</v>
      </c>
      <c r="K32" s="77">
        <v>81.801720000000003</v>
      </c>
      <c r="L32" s="77">
        <v>0</v>
      </c>
      <c r="M32" s="77">
        <v>1.68</v>
      </c>
      <c r="N32" s="77">
        <v>0.09</v>
      </c>
    </row>
    <row r="33" spans="2:14">
      <c r="B33" t="s">
        <v>432</v>
      </c>
      <c r="C33" t="s">
        <v>433</v>
      </c>
      <c r="D33" t="s">
        <v>103</v>
      </c>
      <c r="E33" t="s">
        <v>126</v>
      </c>
      <c r="F33" t="s">
        <v>434</v>
      </c>
      <c r="G33" t="s">
        <v>283</v>
      </c>
      <c r="H33" t="s">
        <v>105</v>
      </c>
      <c r="I33" s="77">
        <v>78</v>
      </c>
      <c r="J33" s="77">
        <v>155500</v>
      </c>
      <c r="K33" s="77">
        <v>121.29</v>
      </c>
      <c r="L33" s="77">
        <v>0</v>
      </c>
      <c r="M33" s="77">
        <v>2.4900000000000002</v>
      </c>
      <c r="N33" s="77">
        <v>0.14000000000000001</v>
      </c>
    </row>
    <row r="34" spans="2:14">
      <c r="B34" t="s">
        <v>435</v>
      </c>
      <c r="C34" t="s">
        <v>436</v>
      </c>
      <c r="D34" t="s">
        <v>103</v>
      </c>
      <c r="E34" t="s">
        <v>126</v>
      </c>
      <c r="F34" t="s">
        <v>437</v>
      </c>
      <c r="G34" t="s">
        <v>283</v>
      </c>
      <c r="H34" t="s">
        <v>105</v>
      </c>
      <c r="I34" s="77">
        <v>5673</v>
      </c>
      <c r="J34" s="77">
        <v>886.7</v>
      </c>
      <c r="K34" s="77">
        <v>50.302491000000003</v>
      </c>
      <c r="L34" s="77">
        <v>0</v>
      </c>
      <c r="M34" s="77">
        <v>1.03</v>
      </c>
      <c r="N34" s="77">
        <v>0.06</v>
      </c>
    </row>
    <row r="35" spans="2:14">
      <c r="B35" t="s">
        <v>438</v>
      </c>
      <c r="C35" t="s">
        <v>439</v>
      </c>
      <c r="D35" t="s">
        <v>103</v>
      </c>
      <c r="E35" t="s">
        <v>126</v>
      </c>
      <c r="F35" t="s">
        <v>440</v>
      </c>
      <c r="G35" t="s">
        <v>283</v>
      </c>
      <c r="H35" t="s">
        <v>105</v>
      </c>
      <c r="I35" s="77">
        <v>4558</v>
      </c>
      <c r="J35" s="77">
        <v>1305</v>
      </c>
      <c r="K35" s="77">
        <v>59.481900000000003</v>
      </c>
      <c r="L35" s="77">
        <v>0</v>
      </c>
      <c r="M35" s="77">
        <v>1.22</v>
      </c>
      <c r="N35" s="77">
        <v>7.0000000000000007E-2</v>
      </c>
    </row>
    <row r="36" spans="2:14">
      <c r="B36" t="s">
        <v>441</v>
      </c>
      <c r="C36" t="s">
        <v>442</v>
      </c>
      <c r="D36" t="s">
        <v>103</v>
      </c>
      <c r="E36" t="s">
        <v>126</v>
      </c>
      <c r="F36" t="s">
        <v>443</v>
      </c>
      <c r="G36" t="s">
        <v>130</v>
      </c>
      <c r="H36" t="s">
        <v>105</v>
      </c>
      <c r="I36" s="77">
        <v>306</v>
      </c>
      <c r="J36" s="77">
        <v>16570</v>
      </c>
      <c r="K36" s="77">
        <v>50.7042</v>
      </c>
      <c r="L36" s="77">
        <v>0.01</v>
      </c>
      <c r="M36" s="77">
        <v>1.04</v>
      </c>
      <c r="N36" s="77">
        <v>0.06</v>
      </c>
    </row>
    <row r="37" spans="2:14">
      <c r="B37" s="78" t="s">
        <v>444</v>
      </c>
      <c r="E37" s="16"/>
      <c r="F37" s="16"/>
      <c r="G37" s="16"/>
      <c r="I37" s="79">
        <v>0</v>
      </c>
      <c r="K37" s="79">
        <v>0</v>
      </c>
      <c r="M37" s="79">
        <v>0</v>
      </c>
      <c r="N37" s="79">
        <v>0</v>
      </c>
    </row>
    <row r="38" spans="2:14">
      <c r="B38" t="s">
        <v>214</v>
      </c>
      <c r="C38" t="s">
        <v>214</v>
      </c>
      <c r="E38" s="16"/>
      <c r="F38" s="16"/>
      <c r="G38" t="s">
        <v>214</v>
      </c>
      <c r="H38" t="s">
        <v>214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445</v>
      </c>
      <c r="E39" s="16"/>
      <c r="F39" s="16"/>
      <c r="G39" s="16"/>
      <c r="I39" s="79">
        <v>0</v>
      </c>
      <c r="K39" s="79">
        <v>0</v>
      </c>
      <c r="M39" s="79">
        <v>0</v>
      </c>
      <c r="N39" s="79">
        <v>0</v>
      </c>
    </row>
    <row r="40" spans="2:14">
      <c r="B40" t="s">
        <v>214</v>
      </c>
      <c r="C40" t="s">
        <v>214</v>
      </c>
      <c r="E40" s="16"/>
      <c r="F40" s="16"/>
      <c r="G40" t="s">
        <v>214</v>
      </c>
      <c r="H40" t="s">
        <v>214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219</v>
      </c>
      <c r="E41" s="16"/>
      <c r="F41" s="16"/>
      <c r="G41" s="16"/>
      <c r="I41" s="79">
        <v>10839</v>
      </c>
      <c r="K41" s="79">
        <v>642.51300385000002</v>
      </c>
      <c r="M41" s="79">
        <v>13.2</v>
      </c>
      <c r="N41" s="79">
        <v>0.73</v>
      </c>
    </row>
    <row r="42" spans="2:14">
      <c r="B42" s="78" t="s">
        <v>264</v>
      </c>
      <c r="E42" s="16"/>
      <c r="F42" s="16"/>
      <c r="G42" s="16"/>
      <c r="I42" s="79">
        <v>0</v>
      </c>
      <c r="K42" s="79">
        <v>0</v>
      </c>
      <c r="M42" s="79">
        <v>0</v>
      </c>
      <c r="N42" s="79">
        <v>0</v>
      </c>
    </row>
    <row r="43" spans="2:14">
      <c r="B43" t="s">
        <v>214</v>
      </c>
      <c r="C43" t="s">
        <v>214</v>
      </c>
      <c r="E43" s="16"/>
      <c r="F43" s="16"/>
      <c r="G43" t="s">
        <v>214</v>
      </c>
      <c r="H43" t="s">
        <v>214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265</v>
      </c>
      <c r="E44" s="16"/>
      <c r="F44" s="16"/>
      <c r="G44" s="16"/>
      <c r="I44" s="79">
        <v>10839</v>
      </c>
      <c r="K44" s="79">
        <v>642.51300385000002</v>
      </c>
      <c r="M44" s="79">
        <v>13.2</v>
      </c>
      <c r="N44" s="79">
        <v>0.73</v>
      </c>
    </row>
    <row r="45" spans="2:14">
      <c r="B45" t="s">
        <v>446</v>
      </c>
      <c r="C45" t="s">
        <v>447</v>
      </c>
      <c r="D45" t="s">
        <v>448</v>
      </c>
      <c r="E45" t="s">
        <v>295</v>
      </c>
      <c r="F45" t="s">
        <v>449</v>
      </c>
      <c r="G45" t="s">
        <v>450</v>
      </c>
      <c r="H45" t="s">
        <v>109</v>
      </c>
      <c r="I45" s="77">
        <v>254</v>
      </c>
      <c r="J45" s="77">
        <v>19746</v>
      </c>
      <c r="K45" s="77">
        <v>175.04039159999999</v>
      </c>
      <c r="L45" s="77">
        <v>0</v>
      </c>
      <c r="M45" s="77">
        <v>3.6</v>
      </c>
      <c r="N45" s="77">
        <v>0.2</v>
      </c>
    </row>
    <row r="46" spans="2:14">
      <c r="B46" t="s">
        <v>451</v>
      </c>
      <c r="C46" t="s">
        <v>452</v>
      </c>
      <c r="D46" t="s">
        <v>453</v>
      </c>
      <c r="E46" t="s">
        <v>295</v>
      </c>
      <c r="F46" t="s">
        <v>454</v>
      </c>
      <c r="G46" t="s">
        <v>338</v>
      </c>
      <c r="H46" t="s">
        <v>113</v>
      </c>
      <c r="I46" s="77">
        <v>2470</v>
      </c>
      <c r="J46" s="77">
        <v>469</v>
      </c>
      <c r="K46" s="77">
        <v>46.134474750000003</v>
      </c>
      <c r="L46" s="77">
        <v>0</v>
      </c>
      <c r="M46" s="77">
        <v>0.95</v>
      </c>
      <c r="N46" s="77">
        <v>0.05</v>
      </c>
    </row>
    <row r="47" spans="2:14">
      <c r="B47" t="s">
        <v>455</v>
      </c>
      <c r="C47" t="s">
        <v>456</v>
      </c>
      <c r="D47" t="s">
        <v>126</v>
      </c>
      <c r="E47" t="s">
        <v>295</v>
      </c>
      <c r="F47" t="s">
        <v>457</v>
      </c>
      <c r="G47" t="s">
        <v>338</v>
      </c>
      <c r="H47" t="s">
        <v>113</v>
      </c>
      <c r="I47" s="77">
        <v>3724</v>
      </c>
      <c r="J47" s="77">
        <v>385.7</v>
      </c>
      <c r="K47" s="77">
        <v>57.202511309999998</v>
      </c>
      <c r="L47" s="77">
        <v>0</v>
      </c>
      <c r="M47" s="77">
        <v>1.18</v>
      </c>
      <c r="N47" s="77">
        <v>7.0000000000000007E-2</v>
      </c>
    </row>
    <row r="48" spans="2:14">
      <c r="B48" t="s">
        <v>458</v>
      </c>
      <c r="C48" t="s">
        <v>459</v>
      </c>
      <c r="D48" t="s">
        <v>448</v>
      </c>
      <c r="E48" t="s">
        <v>295</v>
      </c>
      <c r="F48" t="s">
        <v>460</v>
      </c>
      <c r="G48" t="s">
        <v>461</v>
      </c>
      <c r="H48" t="s">
        <v>109</v>
      </c>
      <c r="I48" s="77">
        <v>40</v>
      </c>
      <c r="J48" s="77">
        <v>104100</v>
      </c>
      <c r="K48" s="77">
        <v>145.3236</v>
      </c>
      <c r="L48" s="77">
        <v>0</v>
      </c>
      <c r="M48" s="77">
        <v>2.99</v>
      </c>
      <c r="N48" s="77">
        <v>0.17</v>
      </c>
    </row>
    <row r="49" spans="2:14">
      <c r="B49" t="s">
        <v>462</v>
      </c>
      <c r="C49" t="s">
        <v>463</v>
      </c>
      <c r="D49" t="s">
        <v>448</v>
      </c>
      <c r="E49" t="s">
        <v>295</v>
      </c>
      <c r="F49" t="s">
        <v>464</v>
      </c>
      <c r="G49" t="s">
        <v>465</v>
      </c>
      <c r="H49" t="s">
        <v>113</v>
      </c>
      <c r="I49" s="77">
        <v>98</v>
      </c>
      <c r="J49" s="77">
        <v>13945</v>
      </c>
      <c r="K49" s="77">
        <v>54.425243250000001</v>
      </c>
      <c r="L49" s="77">
        <v>0</v>
      </c>
      <c r="M49" s="77">
        <v>1.1200000000000001</v>
      </c>
      <c r="N49" s="77">
        <v>0.06</v>
      </c>
    </row>
    <row r="50" spans="2:14">
      <c r="B50" t="s">
        <v>466</v>
      </c>
      <c r="C50" t="s">
        <v>467</v>
      </c>
      <c r="D50" t="s">
        <v>448</v>
      </c>
      <c r="E50" t="s">
        <v>295</v>
      </c>
      <c r="F50" t="s">
        <v>468</v>
      </c>
      <c r="G50" t="s">
        <v>469</v>
      </c>
      <c r="H50" t="s">
        <v>109</v>
      </c>
      <c r="I50" s="77">
        <v>280</v>
      </c>
      <c r="J50" s="77">
        <v>6181</v>
      </c>
      <c r="K50" s="77">
        <v>60.400731999999998</v>
      </c>
      <c r="L50" s="77">
        <v>0</v>
      </c>
      <c r="M50" s="77">
        <v>1.24</v>
      </c>
      <c r="N50" s="77">
        <v>7.0000000000000007E-2</v>
      </c>
    </row>
    <row r="51" spans="2:14">
      <c r="B51" t="s">
        <v>470</v>
      </c>
      <c r="C51" t="s">
        <v>471</v>
      </c>
      <c r="D51" t="s">
        <v>448</v>
      </c>
      <c r="E51" t="s">
        <v>295</v>
      </c>
      <c r="F51" t="s">
        <v>472</v>
      </c>
      <c r="G51" t="s">
        <v>126</v>
      </c>
      <c r="H51" t="s">
        <v>116</v>
      </c>
      <c r="I51" s="77">
        <v>3643</v>
      </c>
      <c r="J51" s="77">
        <v>254.5</v>
      </c>
      <c r="K51" s="77">
        <v>41.943971939999997</v>
      </c>
      <c r="L51" s="77">
        <v>0</v>
      </c>
      <c r="M51" s="77">
        <v>0.86</v>
      </c>
      <c r="N51" s="77">
        <v>0.05</v>
      </c>
    </row>
    <row r="52" spans="2:14">
      <c r="B52" t="s">
        <v>473</v>
      </c>
      <c r="C52" t="s">
        <v>474</v>
      </c>
      <c r="D52" t="s">
        <v>448</v>
      </c>
      <c r="E52" t="s">
        <v>295</v>
      </c>
      <c r="F52" t="s">
        <v>475</v>
      </c>
      <c r="G52" t="s">
        <v>130</v>
      </c>
      <c r="H52" t="s">
        <v>109</v>
      </c>
      <c r="I52" s="77">
        <v>330</v>
      </c>
      <c r="J52" s="77">
        <v>5387</v>
      </c>
      <c r="K52" s="77">
        <v>62.042079000000001</v>
      </c>
      <c r="L52" s="77">
        <v>0</v>
      </c>
      <c r="M52" s="77">
        <v>1.27</v>
      </c>
      <c r="N52" s="77">
        <v>7.0000000000000007E-2</v>
      </c>
    </row>
    <row r="53" spans="2:14">
      <c r="B53" t="s">
        <v>221</v>
      </c>
      <c r="E53" s="16"/>
      <c r="F53" s="16"/>
      <c r="G53" s="16"/>
    </row>
    <row r="54" spans="2:14">
      <c r="B54" t="s">
        <v>259</v>
      </c>
      <c r="E54" s="16"/>
      <c r="F54" s="16"/>
      <c r="G54" s="16"/>
    </row>
    <row r="55" spans="2:14">
      <c r="B55" t="s">
        <v>260</v>
      </c>
      <c r="E55" s="16"/>
      <c r="F55" s="16"/>
      <c r="G55" s="16"/>
    </row>
    <row r="56" spans="2:14">
      <c r="B56" t="s">
        <v>261</v>
      </c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681</v>
      </c>
    </row>
    <row r="3" spans="2:63">
      <c r="B3" s="2" t="s">
        <v>2</v>
      </c>
      <c r="C3" t="s">
        <v>682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14107</v>
      </c>
      <c r="I11" s="7"/>
      <c r="J11" s="76">
        <v>0</v>
      </c>
      <c r="K11" s="76">
        <v>3572.6933042000001</v>
      </c>
      <c r="L11" s="7"/>
      <c r="M11" s="76">
        <v>100</v>
      </c>
      <c r="N11" s="76">
        <v>4.08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479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219</v>
      </c>
      <c r="D25" s="16"/>
      <c r="E25" s="16"/>
      <c r="F25" s="16"/>
      <c r="G25" s="16"/>
      <c r="H25" s="79">
        <v>14107</v>
      </c>
      <c r="J25" s="79">
        <v>0</v>
      </c>
      <c r="K25" s="79">
        <v>3572.6933042000001</v>
      </c>
      <c r="M25" s="79">
        <v>100</v>
      </c>
      <c r="N25" s="79">
        <v>4.08</v>
      </c>
    </row>
    <row r="26" spans="2:14">
      <c r="B26" s="78" t="s">
        <v>481</v>
      </c>
      <c r="D26" s="16"/>
      <c r="E26" s="16"/>
      <c r="F26" s="16"/>
      <c r="G26" s="16"/>
      <c r="H26" s="79">
        <v>14107</v>
      </c>
      <c r="J26" s="79">
        <v>0</v>
      </c>
      <c r="K26" s="79">
        <v>3572.6933042000001</v>
      </c>
      <c r="M26" s="79">
        <v>100</v>
      </c>
      <c r="N26" s="79">
        <v>4.08</v>
      </c>
    </row>
    <row r="27" spans="2:14">
      <c r="B27" t="s">
        <v>482</v>
      </c>
      <c r="C27" t="s">
        <v>483</v>
      </c>
      <c r="D27" t="s">
        <v>448</v>
      </c>
      <c r="E27" t="s">
        <v>484</v>
      </c>
      <c r="F27" t="s">
        <v>343</v>
      </c>
      <c r="G27" t="s">
        <v>201</v>
      </c>
      <c r="H27" s="77">
        <v>910</v>
      </c>
      <c r="I27" s="77">
        <v>9341</v>
      </c>
      <c r="J27" s="77">
        <v>0</v>
      </c>
      <c r="K27" s="77">
        <v>309.66629330000001</v>
      </c>
      <c r="L27" s="77">
        <v>0</v>
      </c>
      <c r="M27" s="77">
        <v>8.67</v>
      </c>
      <c r="N27" s="77">
        <v>0.35</v>
      </c>
    </row>
    <row r="28" spans="2:14">
      <c r="B28" t="s">
        <v>485</v>
      </c>
      <c r="C28" t="s">
        <v>486</v>
      </c>
      <c r="D28" t="s">
        <v>487</v>
      </c>
      <c r="E28" t="s">
        <v>488</v>
      </c>
      <c r="F28" t="s">
        <v>343</v>
      </c>
      <c r="G28" t="s">
        <v>113</v>
      </c>
      <c r="H28" s="77">
        <v>2760</v>
      </c>
      <c r="I28" s="77">
        <v>10790</v>
      </c>
      <c r="J28" s="77">
        <v>0</v>
      </c>
      <c r="K28" s="77">
        <v>1186.00443</v>
      </c>
      <c r="L28" s="77">
        <v>0</v>
      </c>
      <c r="M28" s="77">
        <v>33.200000000000003</v>
      </c>
      <c r="N28" s="77">
        <v>1.36</v>
      </c>
    </row>
    <row r="29" spans="2:14">
      <c r="B29" t="s">
        <v>489</v>
      </c>
      <c r="C29" t="s">
        <v>490</v>
      </c>
      <c r="D29" t="s">
        <v>448</v>
      </c>
      <c r="E29" t="s">
        <v>491</v>
      </c>
      <c r="F29" t="s">
        <v>343</v>
      </c>
      <c r="G29" t="s">
        <v>109</v>
      </c>
      <c r="H29" s="77">
        <v>1920</v>
      </c>
      <c r="I29" s="77">
        <v>2346</v>
      </c>
      <c r="J29" s="77">
        <v>0</v>
      </c>
      <c r="K29" s="77">
        <v>157.20076800000001</v>
      </c>
      <c r="L29" s="77">
        <v>0</v>
      </c>
      <c r="M29" s="77">
        <v>4.4000000000000004</v>
      </c>
      <c r="N29" s="77">
        <v>0.18</v>
      </c>
    </row>
    <row r="30" spans="2:14">
      <c r="B30" t="s">
        <v>492</v>
      </c>
      <c r="C30" t="s">
        <v>493</v>
      </c>
      <c r="D30" t="s">
        <v>494</v>
      </c>
      <c r="E30" t="s">
        <v>495</v>
      </c>
      <c r="F30" t="s">
        <v>343</v>
      </c>
      <c r="G30" t="s">
        <v>109</v>
      </c>
      <c r="H30" s="77">
        <v>4020</v>
      </c>
      <c r="I30" s="77">
        <v>2180</v>
      </c>
      <c r="J30" s="77">
        <v>0</v>
      </c>
      <c r="K30" s="77">
        <v>305.84964000000002</v>
      </c>
      <c r="L30" s="77">
        <v>0</v>
      </c>
      <c r="M30" s="77">
        <v>8.56</v>
      </c>
      <c r="N30" s="77">
        <v>0.35</v>
      </c>
    </row>
    <row r="31" spans="2:14">
      <c r="B31" t="s">
        <v>496</v>
      </c>
      <c r="C31" t="s">
        <v>497</v>
      </c>
      <c r="D31" t="s">
        <v>448</v>
      </c>
      <c r="E31" t="s">
        <v>498</v>
      </c>
      <c r="F31" t="s">
        <v>343</v>
      </c>
      <c r="G31" t="s">
        <v>109</v>
      </c>
      <c r="H31" s="77">
        <v>1930</v>
      </c>
      <c r="I31" s="77">
        <v>3382</v>
      </c>
      <c r="J31" s="77">
        <v>0</v>
      </c>
      <c r="K31" s="77">
        <v>227.80137400000001</v>
      </c>
      <c r="L31" s="77">
        <v>0</v>
      </c>
      <c r="M31" s="77">
        <v>6.38</v>
      </c>
      <c r="N31" s="77">
        <v>0.26</v>
      </c>
    </row>
    <row r="32" spans="2:14">
      <c r="B32" t="s">
        <v>499</v>
      </c>
      <c r="C32" t="s">
        <v>500</v>
      </c>
      <c r="D32" t="s">
        <v>448</v>
      </c>
      <c r="E32" t="s">
        <v>501</v>
      </c>
      <c r="F32" t="s">
        <v>343</v>
      </c>
      <c r="G32" t="s">
        <v>109</v>
      </c>
      <c r="H32" s="77">
        <v>990</v>
      </c>
      <c r="I32" s="77">
        <v>13759</v>
      </c>
      <c r="J32" s="77">
        <v>0</v>
      </c>
      <c r="K32" s="77">
        <v>475.38720899999998</v>
      </c>
      <c r="L32" s="77">
        <v>0</v>
      </c>
      <c r="M32" s="77">
        <v>13.31</v>
      </c>
      <c r="N32" s="77">
        <v>0.54</v>
      </c>
    </row>
    <row r="33" spans="2:14">
      <c r="B33" t="s">
        <v>502</v>
      </c>
      <c r="C33" t="s">
        <v>503</v>
      </c>
      <c r="D33" t="s">
        <v>494</v>
      </c>
      <c r="E33" t="s">
        <v>504</v>
      </c>
      <c r="F33" t="s">
        <v>343</v>
      </c>
      <c r="G33" t="s">
        <v>109</v>
      </c>
      <c r="H33" s="77">
        <v>900</v>
      </c>
      <c r="I33" s="77">
        <v>24135</v>
      </c>
      <c r="J33" s="77">
        <v>0</v>
      </c>
      <c r="K33" s="77">
        <v>758.08034999999995</v>
      </c>
      <c r="L33" s="77">
        <v>0</v>
      </c>
      <c r="M33" s="77">
        <v>21.22</v>
      </c>
      <c r="N33" s="77">
        <v>0.87</v>
      </c>
    </row>
    <row r="34" spans="2:14">
      <c r="B34" t="s">
        <v>505</v>
      </c>
      <c r="C34" t="s">
        <v>506</v>
      </c>
      <c r="D34" t="s">
        <v>494</v>
      </c>
      <c r="E34" t="s">
        <v>504</v>
      </c>
      <c r="F34" t="s">
        <v>364</v>
      </c>
      <c r="G34" t="s">
        <v>109</v>
      </c>
      <c r="H34" s="77">
        <v>677</v>
      </c>
      <c r="I34" s="77">
        <v>6463</v>
      </c>
      <c r="J34" s="77">
        <v>0</v>
      </c>
      <c r="K34" s="77">
        <v>152.7032399</v>
      </c>
      <c r="L34" s="77">
        <v>0</v>
      </c>
      <c r="M34" s="77">
        <v>4.2699999999999996</v>
      </c>
      <c r="N34" s="77">
        <v>0.17</v>
      </c>
    </row>
    <row r="35" spans="2:14">
      <c r="B35" s="78" t="s">
        <v>507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292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214</v>
      </c>
      <c r="C38" t="s">
        <v>214</v>
      </c>
      <c r="D38" s="16"/>
      <c r="E38" s="16"/>
      <c r="F38" t="s">
        <v>214</v>
      </c>
      <c r="G38" t="s">
        <v>214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480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214</v>
      </c>
      <c r="C40" t="s">
        <v>214</v>
      </c>
      <c r="D40" s="16"/>
      <c r="E40" s="16"/>
      <c r="F40" t="s">
        <v>214</v>
      </c>
      <c r="G40" t="s">
        <v>214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221</v>
      </c>
      <c r="D41" s="16"/>
      <c r="E41" s="16"/>
      <c r="F41" s="16"/>
      <c r="G41" s="16"/>
    </row>
    <row r="42" spans="2:14">
      <c r="B42" t="s">
        <v>259</v>
      </c>
      <c r="D42" s="16"/>
      <c r="E42" s="16"/>
      <c r="F42" s="16"/>
      <c r="G42" s="16"/>
    </row>
    <row r="43" spans="2:14">
      <c r="B43" t="s">
        <v>260</v>
      </c>
      <c r="D43" s="16"/>
      <c r="E43" s="16"/>
      <c r="F43" s="16"/>
      <c r="G43" s="16"/>
    </row>
    <row r="44" spans="2:14">
      <c r="B44" t="s">
        <v>261</v>
      </c>
      <c r="D44" s="16"/>
      <c r="E44" s="16"/>
      <c r="F44" s="16"/>
      <c r="G44" s="16"/>
    </row>
    <row r="45" spans="2:14">
      <c r="B45" t="s">
        <v>374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681</v>
      </c>
    </row>
    <row r="3" spans="2:65">
      <c r="B3" s="2" t="s">
        <v>2</v>
      </c>
      <c r="C3" t="s">
        <v>682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2062559.53</v>
      </c>
      <c r="K11" s="7"/>
      <c r="L11" s="76">
        <v>3272.82021507027</v>
      </c>
      <c r="M11" s="7"/>
      <c r="N11" s="76">
        <v>100</v>
      </c>
      <c r="O11" s="76">
        <v>3.74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2050315</v>
      </c>
      <c r="L12" s="79">
        <v>2495.1149869999999</v>
      </c>
      <c r="N12" s="79">
        <v>76.239999999999995</v>
      </c>
      <c r="O12" s="79">
        <v>2.85</v>
      </c>
    </row>
    <row r="13" spans="2:65">
      <c r="B13" s="78" t="s">
        <v>508</v>
      </c>
      <c r="C13" s="16"/>
      <c r="D13" s="16"/>
      <c r="E13" s="16"/>
      <c r="J13" s="79">
        <v>2050315</v>
      </c>
      <c r="L13" s="79">
        <v>2495.1149869999999</v>
      </c>
      <c r="N13" s="79">
        <v>76.239999999999995</v>
      </c>
      <c r="O13" s="79">
        <v>2.85</v>
      </c>
    </row>
    <row r="14" spans="2:65">
      <c r="B14" t="s">
        <v>509</v>
      </c>
      <c r="C14" t="s">
        <v>510</v>
      </c>
      <c r="D14" t="s">
        <v>103</v>
      </c>
      <c r="E14" t="s">
        <v>511</v>
      </c>
      <c r="F14" t="s">
        <v>126</v>
      </c>
      <c r="G14" t="s">
        <v>214</v>
      </c>
      <c r="H14" t="s">
        <v>512</v>
      </c>
      <c r="I14" t="s">
        <v>105</v>
      </c>
      <c r="J14" s="77">
        <v>2018550</v>
      </c>
      <c r="K14" s="77">
        <v>109.04</v>
      </c>
      <c r="L14" s="77">
        <v>2201.0269199999998</v>
      </c>
      <c r="M14" s="77">
        <v>0.42</v>
      </c>
      <c r="N14" s="77">
        <v>67.25</v>
      </c>
      <c r="O14" s="77">
        <v>2.5099999999999998</v>
      </c>
    </row>
    <row r="15" spans="2:65">
      <c r="B15" t="s">
        <v>513</v>
      </c>
      <c r="C15" t="s">
        <v>514</v>
      </c>
      <c r="D15" t="s">
        <v>103</v>
      </c>
      <c r="E15" t="s">
        <v>511</v>
      </c>
      <c r="F15" t="s">
        <v>126</v>
      </c>
      <c r="G15" t="s">
        <v>214</v>
      </c>
      <c r="H15" t="s">
        <v>512</v>
      </c>
      <c r="I15" t="s">
        <v>105</v>
      </c>
      <c r="J15" s="77">
        <v>12305</v>
      </c>
      <c r="K15" s="77">
        <v>385.98</v>
      </c>
      <c r="L15" s="77">
        <v>47.494838999999999</v>
      </c>
      <c r="M15" s="77">
        <v>0.01</v>
      </c>
      <c r="N15" s="77">
        <v>1.45</v>
      </c>
      <c r="O15" s="77">
        <v>0.05</v>
      </c>
    </row>
    <row r="16" spans="2:65">
      <c r="B16" t="s">
        <v>515</v>
      </c>
      <c r="C16" t="s">
        <v>516</v>
      </c>
      <c r="D16" t="s">
        <v>103</v>
      </c>
      <c r="E16" t="s">
        <v>511</v>
      </c>
      <c r="F16" t="s">
        <v>126</v>
      </c>
      <c r="G16" t="s">
        <v>214</v>
      </c>
      <c r="H16" t="s">
        <v>512</v>
      </c>
      <c r="I16" t="s">
        <v>105</v>
      </c>
      <c r="J16" s="77">
        <v>19460</v>
      </c>
      <c r="K16" s="77">
        <v>1267.18</v>
      </c>
      <c r="L16" s="77">
        <v>246.59322800000001</v>
      </c>
      <c r="M16" s="77">
        <v>0.03</v>
      </c>
      <c r="N16" s="77">
        <v>7.53</v>
      </c>
      <c r="O16" s="77">
        <v>0.28000000000000003</v>
      </c>
    </row>
    <row r="17" spans="2:15">
      <c r="B17" s="78" t="s">
        <v>219</v>
      </c>
      <c r="C17" s="16"/>
      <c r="D17" s="16"/>
      <c r="E17" s="16"/>
      <c r="J17" s="79">
        <v>12244.53</v>
      </c>
      <c r="L17" s="79">
        <v>777.70522807026998</v>
      </c>
      <c r="N17" s="79">
        <v>23.76</v>
      </c>
      <c r="O17" s="79">
        <v>0.89</v>
      </c>
    </row>
    <row r="18" spans="2:15">
      <c r="B18" s="78" t="s">
        <v>517</v>
      </c>
      <c r="C18" s="16"/>
      <c r="D18" s="16"/>
      <c r="E18" s="16"/>
      <c r="J18" s="79">
        <v>12244.53</v>
      </c>
      <c r="L18" s="79">
        <v>777.70522807026998</v>
      </c>
      <c r="N18" s="79">
        <v>23.76</v>
      </c>
      <c r="O18" s="79">
        <v>0.89</v>
      </c>
    </row>
    <row r="19" spans="2:15">
      <c r="B19" t="s">
        <v>518</v>
      </c>
      <c r="C19" t="s">
        <v>519</v>
      </c>
      <c r="D19" t="s">
        <v>126</v>
      </c>
      <c r="E19" t="s">
        <v>520</v>
      </c>
      <c r="F19" t="s">
        <v>126</v>
      </c>
      <c r="G19" t="s">
        <v>214</v>
      </c>
      <c r="H19" t="s">
        <v>512</v>
      </c>
      <c r="I19" t="s">
        <v>109</v>
      </c>
      <c r="J19" s="77">
        <v>340.95</v>
      </c>
      <c r="K19" s="77">
        <v>14169</v>
      </c>
      <c r="L19" s="77">
        <v>168.59912719499999</v>
      </c>
      <c r="M19" s="77">
        <v>0.04</v>
      </c>
      <c r="N19" s="77">
        <v>5.15</v>
      </c>
      <c r="O19" s="77">
        <v>0.19</v>
      </c>
    </row>
    <row r="20" spans="2:15">
      <c r="B20" t="s">
        <v>521</v>
      </c>
      <c r="C20" t="s">
        <v>522</v>
      </c>
      <c r="D20" t="s">
        <v>126</v>
      </c>
      <c r="E20" t="s">
        <v>523</v>
      </c>
      <c r="F20" t="s">
        <v>126</v>
      </c>
      <c r="G20" t="s">
        <v>214</v>
      </c>
      <c r="H20" t="s">
        <v>512</v>
      </c>
      <c r="I20" t="s">
        <v>109</v>
      </c>
      <c r="J20" s="77">
        <v>220</v>
      </c>
      <c r="K20" s="77">
        <v>18663</v>
      </c>
      <c r="L20" s="77">
        <v>143.29451399999999</v>
      </c>
      <c r="M20" s="77">
        <v>0</v>
      </c>
      <c r="N20" s="77">
        <v>4.38</v>
      </c>
      <c r="O20" s="77">
        <v>0.16</v>
      </c>
    </row>
    <row r="21" spans="2:15">
      <c r="B21" t="s">
        <v>524</v>
      </c>
      <c r="C21" t="s">
        <v>525</v>
      </c>
      <c r="D21" t="s">
        <v>126</v>
      </c>
      <c r="E21" t="s">
        <v>526</v>
      </c>
      <c r="F21" t="s">
        <v>126</v>
      </c>
      <c r="G21" t="s">
        <v>214</v>
      </c>
      <c r="H21" t="s">
        <v>512</v>
      </c>
      <c r="I21" t="s">
        <v>113</v>
      </c>
      <c r="J21" s="77">
        <v>75</v>
      </c>
      <c r="K21" s="77">
        <v>12981</v>
      </c>
      <c r="L21" s="77">
        <v>38.772624374999999</v>
      </c>
      <c r="M21" s="77">
        <v>0</v>
      </c>
      <c r="N21" s="77">
        <v>1.18</v>
      </c>
      <c r="O21" s="77">
        <v>0.04</v>
      </c>
    </row>
    <row r="22" spans="2:15">
      <c r="B22" t="s">
        <v>527</v>
      </c>
      <c r="C22" t="s">
        <v>528</v>
      </c>
      <c r="D22" t="s">
        <v>126</v>
      </c>
      <c r="E22" t="s">
        <v>526</v>
      </c>
      <c r="F22" t="s">
        <v>126</v>
      </c>
      <c r="G22" t="s">
        <v>214</v>
      </c>
      <c r="H22" t="s">
        <v>512</v>
      </c>
      <c r="I22" t="s">
        <v>109</v>
      </c>
      <c r="J22" s="77">
        <v>449</v>
      </c>
      <c r="K22" s="77">
        <v>13316</v>
      </c>
      <c r="L22" s="77">
        <v>208.66305159999999</v>
      </c>
      <c r="M22" s="77">
        <v>0.02</v>
      </c>
      <c r="N22" s="77">
        <v>6.38</v>
      </c>
      <c r="O22" s="77">
        <v>0.24</v>
      </c>
    </row>
    <row r="23" spans="2:15">
      <c r="B23" t="s">
        <v>529</v>
      </c>
      <c r="C23" t="s">
        <v>530</v>
      </c>
      <c r="D23" t="s">
        <v>126</v>
      </c>
      <c r="E23" t="s">
        <v>531</v>
      </c>
      <c r="F23" t="s">
        <v>343</v>
      </c>
      <c r="G23" t="s">
        <v>214</v>
      </c>
      <c r="H23" t="s">
        <v>512</v>
      </c>
      <c r="I23" t="s">
        <v>201</v>
      </c>
      <c r="J23" s="77">
        <v>77</v>
      </c>
      <c r="K23" s="77">
        <v>11360</v>
      </c>
      <c r="L23" s="77">
        <v>31.8660496</v>
      </c>
      <c r="M23" s="77">
        <v>0</v>
      </c>
      <c r="N23" s="77">
        <v>0.97</v>
      </c>
      <c r="O23" s="77">
        <v>0.04</v>
      </c>
    </row>
    <row r="24" spans="2:15">
      <c r="B24" t="s">
        <v>532</v>
      </c>
      <c r="C24" t="s">
        <v>533</v>
      </c>
      <c r="D24" t="s">
        <v>126</v>
      </c>
      <c r="E24" t="s">
        <v>534</v>
      </c>
      <c r="F24" t="s">
        <v>126</v>
      </c>
      <c r="G24" t="s">
        <v>214</v>
      </c>
      <c r="H24" t="s">
        <v>512</v>
      </c>
      <c r="I24" t="s">
        <v>109</v>
      </c>
      <c r="J24" s="77">
        <v>2605.13</v>
      </c>
      <c r="K24" s="77">
        <v>1634.86</v>
      </c>
      <c r="L24" s="77">
        <v>148.63989682982</v>
      </c>
      <c r="M24" s="77">
        <v>0.01</v>
      </c>
      <c r="N24" s="77">
        <v>4.54</v>
      </c>
      <c r="O24" s="77">
        <v>0.17</v>
      </c>
    </row>
    <row r="25" spans="2:15">
      <c r="B25" t="s">
        <v>535</v>
      </c>
      <c r="C25" t="s">
        <v>536</v>
      </c>
      <c r="D25" t="s">
        <v>537</v>
      </c>
      <c r="E25" t="s">
        <v>538</v>
      </c>
      <c r="F25" t="s">
        <v>126</v>
      </c>
      <c r="G25" t="s">
        <v>214</v>
      </c>
      <c r="H25" t="s">
        <v>512</v>
      </c>
      <c r="I25" t="s">
        <v>123</v>
      </c>
      <c r="J25" s="77">
        <v>8477.4500000000007</v>
      </c>
      <c r="K25" s="77">
        <v>166.84</v>
      </c>
      <c r="L25" s="77">
        <v>37.86996447045</v>
      </c>
      <c r="M25" s="77">
        <v>0</v>
      </c>
      <c r="N25" s="77">
        <v>1.1599999999999999</v>
      </c>
      <c r="O25" s="77">
        <v>0.04</v>
      </c>
    </row>
    <row r="26" spans="2:15">
      <c r="B26" t="s">
        <v>221</v>
      </c>
      <c r="C26" s="16"/>
      <c r="D26" s="16"/>
      <c r="E26" s="16"/>
    </row>
    <row r="27" spans="2:15">
      <c r="B27" t="s">
        <v>259</v>
      </c>
      <c r="C27" s="16"/>
      <c r="D27" s="16"/>
      <c r="E27" s="16"/>
    </row>
    <row r="28" spans="2:15">
      <c r="B28" t="s">
        <v>260</v>
      </c>
      <c r="C28" s="16"/>
      <c r="D28" s="16"/>
      <c r="E28" s="16"/>
    </row>
    <row r="29" spans="2:15">
      <c r="B29" t="s">
        <v>261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681</v>
      </c>
    </row>
    <row r="3" spans="2:60">
      <c r="B3" s="2" t="s">
        <v>2</v>
      </c>
      <c r="C3" t="s">
        <v>682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195</v>
      </c>
      <c r="H11" s="7"/>
      <c r="I11" s="76">
        <v>0.33469500000000002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195</v>
      </c>
      <c r="I12" s="79">
        <v>0.33469500000000002</v>
      </c>
      <c r="K12" s="79">
        <v>100</v>
      </c>
      <c r="L12" s="79">
        <v>0</v>
      </c>
    </row>
    <row r="13" spans="2:60">
      <c r="B13" s="78" t="s">
        <v>539</v>
      </c>
      <c r="D13" s="16"/>
      <c r="E13" s="16"/>
      <c r="G13" s="79">
        <v>195</v>
      </c>
      <c r="I13" s="79">
        <v>0.33469500000000002</v>
      </c>
      <c r="K13" s="79">
        <v>100</v>
      </c>
      <c r="L13" s="79">
        <v>0</v>
      </c>
    </row>
    <row r="14" spans="2:60">
      <c r="B14" t="s">
        <v>540</v>
      </c>
      <c r="C14" t="s">
        <v>541</v>
      </c>
      <c r="D14" t="s">
        <v>103</v>
      </c>
      <c r="E14" t="s">
        <v>283</v>
      </c>
      <c r="F14" t="s">
        <v>105</v>
      </c>
      <c r="G14" s="77">
        <v>180</v>
      </c>
      <c r="H14" s="77">
        <v>130.30000000000001</v>
      </c>
      <c r="I14" s="77">
        <v>0.23454</v>
      </c>
      <c r="J14" s="77">
        <v>0</v>
      </c>
      <c r="K14" s="77">
        <v>70.08</v>
      </c>
      <c r="L14" s="77">
        <v>0</v>
      </c>
    </row>
    <row r="15" spans="2:60">
      <c r="B15" t="s">
        <v>542</v>
      </c>
      <c r="C15" t="s">
        <v>543</v>
      </c>
      <c r="D15" t="s">
        <v>103</v>
      </c>
      <c r="E15" t="s">
        <v>283</v>
      </c>
      <c r="F15" t="s">
        <v>105</v>
      </c>
      <c r="G15" s="77">
        <v>15</v>
      </c>
      <c r="H15" s="77">
        <v>667.7</v>
      </c>
      <c r="I15" s="77">
        <v>0.10015499999999999</v>
      </c>
      <c r="J15" s="77">
        <v>0.01</v>
      </c>
      <c r="K15" s="77">
        <v>29.92</v>
      </c>
      <c r="L15" s="77">
        <v>0</v>
      </c>
    </row>
    <row r="16" spans="2:60">
      <c r="B16" s="78" t="s">
        <v>219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544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221</v>
      </c>
      <c r="D19" s="16"/>
      <c r="E19" s="16"/>
    </row>
    <row r="20" spans="2:12">
      <c r="B20" t="s">
        <v>259</v>
      </c>
      <c r="D20" s="16"/>
      <c r="E20" s="16"/>
    </row>
    <row r="21" spans="2:12">
      <c r="B21" t="s">
        <v>260</v>
      </c>
      <c r="D21" s="16"/>
      <c r="E21" s="16"/>
    </row>
    <row r="22" spans="2:12">
      <c r="B22" t="s">
        <v>261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2017-09-06T07:26:02Z</dcterms:modified>
</cp:coreProperties>
</file>