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<sst xmlns="http://schemas.openxmlformats.org/spreadsheetml/2006/main" count="2687" uniqueCount="391">
  <si>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</si>
  <si>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</si>
  <si>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</si>
  <si>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</si>
  <si>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</si>
  <si>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</si>
  <si>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</si>
  <si>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</si>
  <si>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</si>
  <si>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</si>
  <si>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</si>
  <si>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</si>
  <si>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</si>
  <si>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</si>
  <si>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</si>
  <si>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</si>
  <si>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</si>
  <si>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</si>
  <si>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</si>
  <si>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</si>
  <si>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</si>
  <si>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</si>
  <si>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</si>
  <si>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</si>
  <si>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</si>
  <si>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</si>
  <si>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</si>
  <si>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</si>
  <si>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</si>
  <si>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</si>
  <si>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</si>
  <si>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</si>
  <si>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</si>
  <si>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</si>
  <si>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</si>
  <si>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</si>
  <si>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</si>
  <si>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</si>
  <si>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</si>
  <si>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</si>
  <si>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</si>
  <si>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</si>
  <si>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</si>
  <si>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</si>
  <si>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</si>
  <si>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</si>
  <si>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</si>
  <si>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</si>
  <si>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</si>
  <si>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</si>
  <si>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</si>
  <si>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</si>
  <si>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</si>
  <si>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</si>
  <si>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</si>
  <si>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</si>
  <si>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</si>
  <si>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</si>
  <si>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</si>
  <si>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</si>
  <si>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</si>
  <si>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</si>
  <si>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</si>
  <si>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</si>
  <si>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</si>
  <si>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</si>
  <si>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</si>
  <si>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</si>
  <si>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</si>
  <si>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</si>
  <si>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</si>
  <si>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</si>
  <si>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</si>
  <si>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</si>
  <si>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</si>
  <si>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</si>
  <si>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</si>
  <si>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</si>
  <si>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</si>
  <si>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</si>
  <si>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</si>
  <si>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</si>
  <si>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</si>
  <si>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</si>
  <si>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</si>
  <si>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</si>
  <si>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</si>
  <si>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</si>
  <si>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</si>
  <si>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</si>
  <si>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</si>
  <si>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</si>
  <si>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</si>
  <si>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</si>
  <si>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</si>
  <si>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</si>
  <si>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</si>
  <si>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</si>
  <si>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</si>
  <si>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</si>
  <si>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</si>
  <si>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</si>
  <si>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</si>
  <si>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</si>
  <si>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</si>
  <si>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</si>
  <si>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</si>
  <si>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</si>
  <si>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</si>
  <si>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</si>
  <si>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</si>
  <si>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</si>
  <si>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</si>
  <si>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</si>
  <si>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</si>
  <si>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</si>
  <si>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</si>
  <si>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</si>
  <si>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</si>
  <si>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</si>
  <si>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</si>
  <si>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</si>
  <si>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</si>
  <si>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</si>
  <si>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</si>
  <si>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</si>
  <si>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</si>
  <si>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</si>
  <si>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</si>
  <si>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</si>
  <si>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</si>
  <si>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</si>
  <si>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</si>
  <si>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</si>
  <si>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</si>
  <si>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</si>
  <si>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</si>
  <si>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</si>
  <si>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</si>
  <si>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</si>
  <si>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</si>
  <si>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</si>
  <si>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</si>
  <si>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</si>
  <si>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</si>
  <si>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</si>
  <si>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</si>
  <si>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</si>
  <si>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</si>
  <si>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</si>
  <si>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</si>
  <si>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</si>
  <si>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</si>
  <si>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</si>
  <si>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</si>
  <si>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</si>
  <si>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</si>
  <si>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</si>
  <si>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</si>
  <si>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</si>
  <si>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</si>
  <si>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</si>
  <si>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</si>
  <si>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</si>
  <si>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</si>
  <si>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</si>
  <si>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</si>
  <si>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</si>
  <si>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</si>
  <si>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</si>
  <si>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</si>
  <si>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</si>
  <si>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</si>
  <si>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</si>
  <si>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</si>
  <si>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</si>
  <si>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</si>
  <si>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</si>
  <si>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</si>
  <si>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</si>
  <si>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</si>
  <si>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</si>
  <si>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</si>
  <si>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</si>
  <si>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</si>
  <si>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</si>
  <si>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</si>
  <si>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</si>
  <si>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</si>
  <si>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</si>
  <si>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</si>
  <si>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</si>
  <si>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</si>
  <si>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</si>
  <si>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</si>
  <si>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</si>
  <si>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</si>
  <si>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296מגדל השתלמות מסלול אגח ממשלתי ישראלי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</si>
  <si>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</si>
  <si>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</si>
  <si>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</si>
  <si>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</si>
  <si>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</si>
  <si>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</si>
  <si>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</si>
  <si>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</si>
  <si>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</si>
  <si>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</si>
  <si>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</si>
  <si>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</si>
  <si>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</si>
  <si>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</si>
  <si>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</si>
  <si>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</si>
  <si>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</si>
  <si>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</si>
  <si>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</si>
  <si>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</si>
  <si>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</si>
  <si>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</si>
  <si>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</si>
  <si>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</si>
  <si>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</si>
  <si>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</si>
  <si>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</si>
  <si>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</si>
  <si>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</si>
  <si>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</si>
  <si>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</si>
  <si>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</si>
  <si>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</si>
  <si>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</si>
  <si>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</si>
  <si>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</si>
  <si>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</si>
  <si>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</si>
  <si>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</si>
  <si>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</si>
  <si>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</si>
  <si>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</si>
  <si>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</si>
  <si>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</si>
  <si>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</si>
  <si>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</si>
  <si>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</si>
  <si>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</si>
  <si>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</si>
  <si>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</si>
  <si>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</si>
  <si>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</si>
  <si>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</si>
  <si>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</si>
  <si>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1127 פדיון 1.11.17- בנק ישראל- מק"מ</t>
  </si>
  <si>
    <t>8171126</t>
  </si>
  <si>
    <t>01/11/16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</si>
  <si>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</si>
  <si>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</si>
  <si>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</si>
  <si>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</si>
  <si>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</si>
  <si>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06/12/16</t>
  </si>
  <si>
    <t>סה"כ שחר</t>
  </si>
  <si>
    <t>ממשל שקלית 0118- שחר</t>
  </si>
  <si>
    <t>1126218</t>
  </si>
  <si>
    <t>09/05/12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</si>
  <si>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</si>
  <si>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</si>
  <si>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</si>
  <si>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</si>
  <si>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</si>
  <si>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</si>
  <si>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</si>
  <si>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</si>
  <si>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</si>
  <si>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</si>
  <si>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</si>
  <si>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</si>
  <si>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</si>
  <si>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</si>
  <si>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</si>
  <si>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</si>
  <si>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</si>
  <si>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</si>
  <si>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</si>
  <si>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</si>
  <si>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</si>
  <si>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</si>
  <si>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</si>
  <si>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</si>
  <si>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</si>
  <si>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</si>
  <si>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</si>
  <si>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</si>
  <si>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</si>
  <si>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</si>
  <si>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</si>
  <si>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</si>
  <si>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</si>
  <si>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</si>
  <si>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</si>
  <si>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</si>
  <si>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</si>
  <si>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</si>
  <si>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</si>
  <si>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</si>
  <si>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</si>
  <si>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</si>
  <si>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16/11/16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</si>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</sst>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389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8267.1926399999993</v>
      </c>
      <c r="D11" s="76">
        <v>2.36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342382.18293730001</v>
      </c>
      <c r="D13" s="77">
        <v>97.71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-250.40275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350398.97282730002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389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389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389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389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389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389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314</v>
      </c>
      <c r="C27" s="16"/>
      <c r="D27" s="16"/>
      <c r="E27" s="16"/>
    </row>
    <row r="28" spans="2:19">
      <c r="B28" t="s">
        <v>315</v>
      </c>
      <c r="C28" s="16"/>
      <c r="D28" s="16"/>
      <c r="E28" s="16"/>
    </row>
    <row r="29" spans="2:19">
      <c r="B29" t="s">
        <v>316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389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389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389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389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389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8267.1926399999993</v>
      </c>
      <c r="K11" s="76">
        <v>100</v>
      </c>
      <c r="L11" s="76">
        <v>2.36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8267.1926399999993</v>
      </c>
      <c r="K12" s="79">
        <v>100</v>
      </c>
      <c r="L12" s="79">
        <v>2.36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8267.1926399999993</v>
      </c>
      <c r="K13" s="79">
        <v>100</v>
      </c>
      <c r="L13" s="79">
        <v>2.36</v>
      </c>
    </row>
    <row r="14" spans="2:13">
      <c r="B14" t="s">
        <v>390</v>
      </c>
      <c r="C14" t="s">
        <v>205</v>
      </c>
      <c r="D14" t="s">
        <v>206</v>
      </c>
      <c r="E14" t="s">
        <v>204</v>
      </c>
      <c r="F14" t="s">
        <v>152</v>
      </c>
      <c r="G14" t="s">
        <v>105</v>
      </c>
      <c r="H14" s="77">
        <v>0</v>
      </c>
      <c r="I14" s="77">
        <v>0</v>
      </c>
      <c r="J14" s="77">
        <v>8267.1926399999993</v>
      </c>
      <c r="K14" s="77">
        <v>100</v>
      </c>
      <c r="L14" s="77">
        <v>2.36</v>
      </c>
    </row>
    <row r="15" spans="2:13">
      <c r="B15" s="78" t="s">
        <v>207</v>
      </c>
      <c r="D15" s="16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389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321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314</v>
      </c>
      <c r="C33" s="16"/>
      <c r="D33" s="16"/>
    </row>
    <row r="34" spans="2:4">
      <c r="B34" t="s">
        <v>315</v>
      </c>
      <c r="C34" s="16"/>
      <c r="D34" s="16"/>
    </row>
    <row r="35" spans="2:4">
      <c r="B35" t="s">
        <v>316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389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389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314</v>
      </c>
    </row>
    <row r="43" spans="2:17">
      <c r="B43" t="s">
        <v>315</v>
      </c>
    </row>
    <row r="44" spans="2:17">
      <c r="B44" t="s">
        <v>316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389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389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389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389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-250.40275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-250.40275</v>
      </c>
      <c r="J12" s="79">
        <v>100</v>
      </c>
      <c r="K12" s="79">
        <v>-7.0000000000000007E-2</v>
      </c>
    </row>
    <row r="13" spans="2:60">
      <c r="B13" t="s">
        <v>384</v>
      </c>
      <c r="C13" t="s">
        <v>385</v>
      </c>
      <c r="D13" t="s">
        <v>208</v>
      </c>
      <c r="E13" t="s">
        <v>386</v>
      </c>
      <c r="F13" s="77">
        <v>0</v>
      </c>
      <c r="G13" t="s">
        <v>105</v>
      </c>
      <c r="H13" s="77">
        <v>0</v>
      </c>
      <c r="I13" s="77">
        <v>-232.43729999999999</v>
      </c>
      <c r="J13" s="77">
        <v>92.83</v>
      </c>
      <c r="K13" s="77">
        <v>-7.0000000000000007E-2</v>
      </c>
    </row>
    <row r="14" spans="2:60">
      <c r="B14" t="s">
        <v>387</v>
      </c>
      <c r="C14" t="s">
        <v>388</v>
      </c>
      <c r="D14" t="s">
        <v>208</v>
      </c>
      <c r="E14" t="s">
        <v>386</v>
      </c>
      <c r="F14" s="77">
        <v>0</v>
      </c>
      <c r="G14" t="s">
        <v>105</v>
      </c>
      <c r="H14" s="77">
        <v>0</v>
      </c>
      <c r="I14" s="77">
        <v>-17.965450000000001</v>
      </c>
      <c r="J14" s="77">
        <v>7.17</v>
      </c>
      <c r="K14" s="77">
        <v>-0.01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389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389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389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389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4.74</v>
      </c>
      <c r="I11" s="7"/>
      <c r="J11" s="7"/>
      <c r="K11" s="76">
        <v>0.67</v>
      </c>
      <c r="L11" s="76">
        <v>291111540</v>
      </c>
      <c r="M11" s="7"/>
      <c r="N11" s="76">
        <v>342382.18293730001</v>
      </c>
      <c r="O11" s="7"/>
      <c r="P11" s="76">
        <v>100</v>
      </c>
      <c r="Q11" s="76">
        <v>97.71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4.74</v>
      </c>
      <c r="K12" s="79">
        <v>0.67</v>
      </c>
      <c r="L12" s="79">
        <v>291111540</v>
      </c>
      <c r="N12" s="79">
        <v>342382.18293730001</v>
      </c>
      <c r="P12" s="79">
        <v>100</v>
      </c>
      <c r="Q12" s="79">
        <v>97.71</v>
      </c>
    </row>
    <row r="13" spans="2:52">
      <c r="B13" s="78" t="s">
        <v>217</v>
      </c>
      <c r="C13" s="16"/>
      <c r="D13" s="16"/>
      <c r="H13" s="79">
        <v>4.9000000000000004</v>
      </c>
      <c r="K13" s="79">
        <v>0.41</v>
      </c>
      <c r="L13" s="79">
        <v>122411766</v>
      </c>
      <c r="N13" s="79">
        <v>158836.46157039999</v>
      </c>
      <c r="P13" s="79">
        <v>46.39</v>
      </c>
      <c r="Q13" s="79">
        <v>45.33</v>
      </c>
    </row>
    <row r="14" spans="2:52">
      <c r="B14" s="78" t="s">
        <v>218</v>
      </c>
      <c r="C14" s="16"/>
      <c r="D14" s="16"/>
      <c r="H14" s="79">
        <v>4.9000000000000004</v>
      </c>
      <c r="K14" s="79">
        <v>0.41</v>
      </c>
      <c r="L14" s="79">
        <v>122411766</v>
      </c>
      <c r="N14" s="79">
        <v>158836.46157039999</v>
      </c>
      <c r="P14" s="79">
        <v>46.39</v>
      </c>
      <c r="Q14" s="79">
        <v>45.33</v>
      </c>
    </row>
    <row r="15" spans="2:52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3.74</v>
      </c>
      <c r="I15" t="s">
        <v>105</v>
      </c>
      <c r="J15" s="77">
        <v>4</v>
      </c>
      <c r="K15" s="77">
        <v>0.01</v>
      </c>
      <c r="L15" s="77">
        <v>14269115</v>
      </c>
      <c r="M15" s="77">
        <v>155.85</v>
      </c>
      <c r="N15" s="77">
        <v>22238.4157275</v>
      </c>
      <c r="O15" s="77">
        <v>0.09</v>
      </c>
      <c r="P15" s="77">
        <v>6.5</v>
      </c>
      <c r="Q15" s="77">
        <v>6.35</v>
      </c>
    </row>
    <row r="16" spans="2:52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6.22</v>
      </c>
      <c r="I16" t="s">
        <v>105</v>
      </c>
      <c r="J16" s="77">
        <v>4</v>
      </c>
      <c r="K16" s="77">
        <v>0.39</v>
      </c>
      <c r="L16" s="77">
        <v>5401007</v>
      </c>
      <c r="M16" s="77">
        <v>158.44999999999999</v>
      </c>
      <c r="N16" s="77">
        <v>8557.8955915000006</v>
      </c>
      <c r="O16" s="77">
        <v>0.05</v>
      </c>
      <c r="P16" s="77">
        <v>2.5</v>
      </c>
      <c r="Q16" s="77">
        <v>2.44</v>
      </c>
    </row>
    <row r="17" spans="2:17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0.82</v>
      </c>
      <c r="I17" t="s">
        <v>105</v>
      </c>
      <c r="J17" s="77">
        <v>3.5</v>
      </c>
      <c r="K17" s="77">
        <v>0.74</v>
      </c>
      <c r="L17" s="77">
        <v>30061218</v>
      </c>
      <c r="M17" s="77">
        <v>120.31</v>
      </c>
      <c r="N17" s="77">
        <v>36166.6513758</v>
      </c>
      <c r="O17" s="77">
        <v>0.15</v>
      </c>
      <c r="P17" s="77">
        <v>10.56</v>
      </c>
      <c r="Q17" s="77">
        <v>10.32</v>
      </c>
    </row>
    <row r="18" spans="2:17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5.91</v>
      </c>
      <c r="I18" t="s">
        <v>105</v>
      </c>
      <c r="J18" s="77">
        <v>1.75</v>
      </c>
      <c r="K18" s="77">
        <v>0.26</v>
      </c>
      <c r="L18" s="77">
        <v>8459</v>
      </c>
      <c r="M18" s="77">
        <v>111.96</v>
      </c>
      <c r="N18" s="77">
        <v>9.4706963999999996</v>
      </c>
      <c r="O18" s="77">
        <v>0</v>
      </c>
      <c r="P18" s="77">
        <v>0</v>
      </c>
      <c r="Q18" s="77">
        <v>0</v>
      </c>
    </row>
    <row r="19" spans="2:17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2.25</v>
      </c>
      <c r="I19" t="s">
        <v>105</v>
      </c>
      <c r="J19" s="77">
        <v>3</v>
      </c>
      <c r="K19" s="77">
        <v>-0.1</v>
      </c>
      <c r="L19" s="77">
        <v>25419282</v>
      </c>
      <c r="M19" s="77">
        <v>119.79</v>
      </c>
      <c r="N19" s="77">
        <v>30449.757907800002</v>
      </c>
      <c r="O19" s="77">
        <v>0.17</v>
      </c>
      <c r="P19" s="77">
        <v>8.89</v>
      </c>
      <c r="Q19" s="77">
        <v>8.69</v>
      </c>
    </row>
    <row r="20" spans="2:17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252</v>
      </c>
      <c r="M20" s="77">
        <v>101.88</v>
      </c>
      <c r="N20" s="77">
        <v>0.25673760000000001</v>
      </c>
      <c r="O20" s="77">
        <v>0</v>
      </c>
      <c r="P20" s="77">
        <v>0</v>
      </c>
      <c r="Q20" s="77">
        <v>0</v>
      </c>
    </row>
    <row r="21" spans="2:17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3.32</v>
      </c>
      <c r="I21" t="s">
        <v>105</v>
      </c>
      <c r="J21" s="77">
        <v>0.1</v>
      </c>
      <c r="K21" s="77">
        <v>-0.02</v>
      </c>
      <c r="L21" s="77">
        <v>20573076</v>
      </c>
      <c r="M21" s="77">
        <v>100.85</v>
      </c>
      <c r="N21" s="77">
        <v>20747.947145999999</v>
      </c>
      <c r="O21" s="77">
        <v>0.17</v>
      </c>
      <c r="P21" s="77">
        <v>6.06</v>
      </c>
      <c r="Q21" s="77">
        <v>5.92</v>
      </c>
    </row>
    <row r="22" spans="2:17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18.36</v>
      </c>
      <c r="I22" t="s">
        <v>105</v>
      </c>
      <c r="J22" s="77">
        <v>2.75</v>
      </c>
      <c r="K22" s="77">
        <v>1.54</v>
      </c>
      <c r="L22" s="77">
        <v>1522</v>
      </c>
      <c r="M22" s="77">
        <v>134.88999999999999</v>
      </c>
      <c r="N22" s="77">
        <v>2.0530257999999999</v>
      </c>
      <c r="O22" s="77">
        <v>0</v>
      </c>
      <c r="P22" s="77">
        <v>0</v>
      </c>
      <c r="Q22" s="77">
        <v>0</v>
      </c>
    </row>
    <row r="23" spans="2:17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14.6</v>
      </c>
      <c r="I23" t="s">
        <v>105</v>
      </c>
      <c r="J23" s="77">
        <v>4</v>
      </c>
      <c r="K23" s="77">
        <v>1.28</v>
      </c>
      <c r="L23" s="77">
        <v>16482085</v>
      </c>
      <c r="M23" s="77">
        <v>172.72</v>
      </c>
      <c r="N23" s="77">
        <v>28467.857211999999</v>
      </c>
      <c r="O23" s="77">
        <v>0.1</v>
      </c>
      <c r="P23" s="77">
        <v>8.31</v>
      </c>
      <c r="Q23" s="77">
        <v>8.1199999999999992</v>
      </c>
    </row>
    <row r="24" spans="2:17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10195750</v>
      </c>
      <c r="M24" s="77">
        <v>119.62</v>
      </c>
      <c r="N24" s="77">
        <v>12196.156150000001</v>
      </c>
      <c r="O24" s="77">
        <v>0.06</v>
      </c>
      <c r="P24" s="77">
        <v>3.56</v>
      </c>
      <c r="Q24" s="77">
        <v>3.48</v>
      </c>
    </row>
    <row r="25" spans="2:17">
      <c r="B25" s="78" t="s">
        <v>250</v>
      </c>
      <c r="C25" s="16"/>
      <c r="D25" s="16"/>
      <c r="H25" s="79">
        <v>4.59</v>
      </c>
      <c r="K25" s="79">
        <v>0.89</v>
      </c>
      <c r="L25" s="79">
        <v>168699774</v>
      </c>
      <c r="N25" s="79">
        <v>183545.72136689999</v>
      </c>
      <c r="P25" s="79">
        <v>53.61</v>
      </c>
      <c r="Q25" s="79">
        <v>52.38</v>
      </c>
    </row>
    <row r="26" spans="2:17">
      <c r="B26" s="78" t="s">
        <v>251</v>
      </c>
      <c r="C26" s="16"/>
      <c r="D26" s="16"/>
      <c r="H26" s="79">
        <v>0.47</v>
      </c>
      <c r="K26" s="79">
        <v>0.12</v>
      </c>
      <c r="L26" s="79">
        <v>14159500</v>
      </c>
      <c r="N26" s="79">
        <v>14151.47025</v>
      </c>
      <c r="P26" s="79">
        <v>4.13</v>
      </c>
      <c r="Q26" s="79">
        <v>4.04</v>
      </c>
    </row>
    <row r="27" spans="2:17">
      <c r="B27" t="s">
        <v>252</v>
      </c>
      <c r="C27" t="s">
        <v>253</v>
      </c>
      <c r="D27" t="s">
        <v>103</v>
      </c>
      <c r="E27" t="s">
        <v>221</v>
      </c>
      <c r="F27" t="s">
        <v>154</v>
      </c>
      <c r="G27" t="s">
        <v>254</v>
      </c>
      <c r="H27" s="77">
        <v>0.35</v>
      </c>
      <c r="I27" t="s">
        <v>105</v>
      </c>
      <c r="J27" s="77">
        <v>0</v>
      </c>
      <c r="K27" s="77">
        <v>0.11</v>
      </c>
      <c r="L27" s="77">
        <v>10000000</v>
      </c>
      <c r="M27" s="77">
        <v>99.96</v>
      </c>
      <c r="N27" s="77">
        <v>9996</v>
      </c>
      <c r="O27" s="77">
        <v>0.14000000000000001</v>
      </c>
      <c r="P27" s="77">
        <v>2.92</v>
      </c>
      <c r="Q27" s="77">
        <v>2.85</v>
      </c>
    </row>
    <row r="28" spans="2:17">
      <c r="B28" t="s">
        <v>255</v>
      </c>
      <c r="C28" t="s">
        <v>256</v>
      </c>
      <c r="D28" t="s">
        <v>103</v>
      </c>
      <c r="E28" t="s">
        <v>221</v>
      </c>
      <c r="F28" t="s">
        <v>154</v>
      </c>
      <c r="G28" t="s">
        <v>257</v>
      </c>
      <c r="H28" s="77">
        <v>0.77</v>
      </c>
      <c r="I28" t="s">
        <v>105</v>
      </c>
      <c r="J28" s="77">
        <v>0</v>
      </c>
      <c r="K28" s="77">
        <v>0.13</v>
      </c>
      <c r="L28" s="77">
        <v>3900000</v>
      </c>
      <c r="M28" s="77">
        <v>99.9</v>
      </c>
      <c r="N28" s="77">
        <v>3896.1</v>
      </c>
      <c r="O28" s="77">
        <v>0.06</v>
      </c>
      <c r="P28" s="77">
        <v>1.1399999999999999</v>
      </c>
      <c r="Q28" s="77">
        <v>1.1100000000000001</v>
      </c>
    </row>
    <row r="29" spans="2:17">
      <c r="B29" t="s">
        <v>258</v>
      </c>
      <c r="C29" t="s">
        <v>259</v>
      </c>
      <c r="D29" t="s">
        <v>103</v>
      </c>
      <c r="E29" t="s">
        <v>221</v>
      </c>
      <c r="F29" t="s">
        <v>154</v>
      </c>
      <c r="G29" t="s">
        <v>260</v>
      </c>
      <c r="H29" s="77">
        <v>0.43</v>
      </c>
      <c r="I29" t="s">
        <v>105</v>
      </c>
      <c r="J29" s="77">
        <v>0</v>
      </c>
      <c r="K29" s="77">
        <v>0.12</v>
      </c>
      <c r="L29" s="77">
        <v>259500</v>
      </c>
      <c r="M29" s="77">
        <v>99.95</v>
      </c>
      <c r="N29" s="77">
        <v>259.37025</v>
      </c>
      <c r="O29" s="77">
        <v>0</v>
      </c>
      <c r="P29" s="77">
        <v>0.08</v>
      </c>
      <c r="Q29" s="77">
        <v>7.0000000000000007E-2</v>
      </c>
    </row>
    <row r="30" spans="2:17">
      <c r="B30" s="78" t="s">
        <v>261</v>
      </c>
      <c r="C30" s="16"/>
      <c r="D30" s="16"/>
      <c r="H30" s="79">
        <v>5.03</v>
      </c>
      <c r="K30" s="79">
        <v>1.01</v>
      </c>
      <c r="L30" s="79">
        <v>143315732</v>
      </c>
      <c r="N30" s="79">
        <v>158212.0442563</v>
      </c>
      <c r="P30" s="79">
        <v>46.21</v>
      </c>
      <c r="Q30" s="79">
        <v>45.15</v>
      </c>
    </row>
    <row r="31" spans="2:17">
      <c r="B31" t="s">
        <v>262</v>
      </c>
      <c r="C31" t="s">
        <v>263</v>
      </c>
      <c r="D31" t="s">
        <v>103</v>
      </c>
      <c r="E31" t="s">
        <v>221</v>
      </c>
      <c r="F31" t="s">
        <v>154</v>
      </c>
      <c r="G31" t="s">
        <v>264</v>
      </c>
      <c r="H31" s="77">
        <v>0.57999999999999996</v>
      </c>
      <c r="I31" t="s">
        <v>105</v>
      </c>
      <c r="J31" s="77">
        <v>4</v>
      </c>
      <c r="K31" s="77">
        <v>0.1</v>
      </c>
      <c r="L31" s="77">
        <v>37142830</v>
      </c>
      <c r="M31" s="77">
        <v>103.94</v>
      </c>
      <c r="N31" s="77">
        <v>38606.257502</v>
      </c>
      <c r="O31" s="77">
        <v>0.22</v>
      </c>
      <c r="P31" s="77">
        <v>11.28</v>
      </c>
      <c r="Q31" s="77">
        <v>11.02</v>
      </c>
    </row>
    <row r="32" spans="2:17">
      <c r="B32" t="s">
        <v>265</v>
      </c>
      <c r="C32" t="s">
        <v>266</v>
      </c>
      <c r="D32" t="s">
        <v>103</v>
      </c>
      <c r="E32" t="s">
        <v>221</v>
      </c>
      <c r="F32" t="s">
        <v>154</v>
      </c>
      <c r="G32" t="s">
        <v>267</v>
      </c>
      <c r="H32" s="77">
        <v>4.1399999999999997</v>
      </c>
      <c r="I32" t="s">
        <v>105</v>
      </c>
      <c r="J32" s="77">
        <v>5.5</v>
      </c>
      <c r="K32" s="77">
        <v>0.88</v>
      </c>
      <c r="L32" s="77">
        <v>915442</v>
      </c>
      <c r="M32" s="77">
        <v>122.95</v>
      </c>
      <c r="N32" s="77">
        <v>1125.5359390000001</v>
      </c>
      <c r="O32" s="77">
        <v>0.01</v>
      </c>
      <c r="P32" s="77">
        <v>0.33</v>
      </c>
      <c r="Q32" s="77">
        <v>0.32</v>
      </c>
    </row>
    <row r="33" spans="2:17">
      <c r="B33" t="s">
        <v>268</v>
      </c>
      <c r="C33" t="s">
        <v>269</v>
      </c>
      <c r="D33" t="s">
        <v>103</v>
      </c>
      <c r="E33" t="s">
        <v>221</v>
      </c>
      <c r="F33" t="s">
        <v>154</v>
      </c>
      <c r="G33" t="s">
        <v>270</v>
      </c>
      <c r="H33" s="77">
        <v>1.6</v>
      </c>
      <c r="I33" t="s">
        <v>105</v>
      </c>
      <c r="J33" s="77">
        <v>6</v>
      </c>
      <c r="K33" s="77">
        <v>0.21</v>
      </c>
      <c r="L33" s="77">
        <v>155066</v>
      </c>
      <c r="M33" s="77">
        <v>111.63</v>
      </c>
      <c r="N33" s="77">
        <v>173.10017579999999</v>
      </c>
      <c r="O33" s="77">
        <v>0</v>
      </c>
      <c r="P33" s="77">
        <v>0.05</v>
      </c>
      <c r="Q33" s="77">
        <v>0.05</v>
      </c>
    </row>
    <row r="34" spans="2:17">
      <c r="B34" t="s">
        <v>271</v>
      </c>
      <c r="C34" t="s">
        <v>272</v>
      </c>
      <c r="D34" t="s">
        <v>103</v>
      </c>
      <c r="E34" t="s">
        <v>221</v>
      </c>
      <c r="F34" t="s">
        <v>154</v>
      </c>
      <c r="G34" t="s">
        <v>273</v>
      </c>
      <c r="H34" s="77">
        <v>18.600000000000001</v>
      </c>
      <c r="I34" t="s">
        <v>105</v>
      </c>
      <c r="J34" s="77">
        <v>3.75</v>
      </c>
      <c r="K34" s="77">
        <v>3.42</v>
      </c>
      <c r="L34" s="77">
        <v>2330081</v>
      </c>
      <c r="M34" s="77">
        <v>107</v>
      </c>
      <c r="N34" s="77">
        <v>2493.18667</v>
      </c>
      <c r="O34" s="77">
        <v>0.16</v>
      </c>
      <c r="P34" s="77">
        <v>0.73</v>
      </c>
      <c r="Q34" s="77">
        <v>0.71</v>
      </c>
    </row>
    <row r="35" spans="2:17">
      <c r="B35" t="s">
        <v>274</v>
      </c>
      <c r="C35" t="s">
        <v>275</v>
      </c>
      <c r="D35" t="s">
        <v>103</v>
      </c>
      <c r="E35" t="s">
        <v>221</v>
      </c>
      <c r="F35" t="s">
        <v>154</v>
      </c>
      <c r="G35" t="s">
        <v>276</v>
      </c>
      <c r="H35" s="77">
        <v>7.57</v>
      </c>
      <c r="I35" t="s">
        <v>105</v>
      </c>
      <c r="J35" s="77">
        <v>1.75</v>
      </c>
      <c r="K35" s="77">
        <v>1.79</v>
      </c>
      <c r="L35" s="77">
        <v>18</v>
      </c>
      <c r="M35" s="77">
        <v>101.14</v>
      </c>
      <c r="N35" s="77">
        <v>1.8205200000000001E-2</v>
      </c>
      <c r="O35" s="77">
        <v>0</v>
      </c>
      <c r="P35" s="77">
        <v>0</v>
      </c>
      <c r="Q35" s="77">
        <v>0</v>
      </c>
    </row>
    <row r="36" spans="2:17">
      <c r="B36" t="s">
        <v>277</v>
      </c>
      <c r="C36" t="s">
        <v>278</v>
      </c>
      <c r="D36" t="s">
        <v>103</v>
      </c>
      <c r="E36" t="s">
        <v>221</v>
      </c>
      <c r="F36" t="s">
        <v>154</v>
      </c>
      <c r="G36" t="s">
        <v>279</v>
      </c>
      <c r="H36" s="77">
        <v>1.32</v>
      </c>
      <c r="I36" t="s">
        <v>105</v>
      </c>
      <c r="J36" s="77">
        <v>0.5</v>
      </c>
      <c r="K36" s="77">
        <v>0.16</v>
      </c>
      <c r="L36" s="77">
        <v>29287281</v>
      </c>
      <c r="M36" s="77">
        <v>100.79</v>
      </c>
      <c r="N36" s="77">
        <v>29518.650519899998</v>
      </c>
      <c r="O36" s="77">
        <v>0.19</v>
      </c>
      <c r="P36" s="77">
        <v>8.6199999999999992</v>
      </c>
      <c r="Q36" s="77">
        <v>8.42</v>
      </c>
    </row>
    <row r="37" spans="2:17">
      <c r="B37" t="s">
        <v>280</v>
      </c>
      <c r="C37" t="s">
        <v>281</v>
      </c>
      <c r="D37" t="s">
        <v>103</v>
      </c>
      <c r="E37" t="s">
        <v>221</v>
      </c>
      <c r="F37" t="s">
        <v>154</v>
      </c>
      <c r="G37" t="s">
        <v>282</v>
      </c>
      <c r="H37" s="77">
        <v>2.4500000000000002</v>
      </c>
      <c r="I37" t="s">
        <v>105</v>
      </c>
      <c r="J37" s="77">
        <v>5</v>
      </c>
      <c r="K37" s="77">
        <v>0.39</v>
      </c>
      <c r="L37" s="77">
        <v>262983</v>
      </c>
      <c r="M37" s="77">
        <v>113.91</v>
      </c>
      <c r="N37" s="77">
        <v>299.56393530000003</v>
      </c>
      <c r="O37" s="77">
        <v>0</v>
      </c>
      <c r="P37" s="77">
        <v>0.09</v>
      </c>
      <c r="Q37" s="77">
        <v>0.09</v>
      </c>
    </row>
    <row r="38" spans="2:17">
      <c r="B38" t="s">
        <v>283</v>
      </c>
      <c r="C38" t="s">
        <v>284</v>
      </c>
      <c r="D38" t="s">
        <v>103</v>
      </c>
      <c r="E38" t="s">
        <v>221</v>
      </c>
      <c r="F38" t="s">
        <v>154</v>
      </c>
      <c r="G38" t="s">
        <v>285</v>
      </c>
      <c r="H38" s="77">
        <v>5.22</v>
      </c>
      <c r="I38" t="s">
        <v>105</v>
      </c>
      <c r="J38" s="77">
        <v>4.25</v>
      </c>
      <c r="K38" s="77">
        <v>1.2</v>
      </c>
      <c r="L38" s="77">
        <v>19969631</v>
      </c>
      <c r="M38" s="77">
        <v>117.91</v>
      </c>
      <c r="N38" s="77">
        <v>23546.191912099999</v>
      </c>
      <c r="O38" s="77">
        <v>0.11</v>
      </c>
      <c r="P38" s="77">
        <v>6.88</v>
      </c>
      <c r="Q38" s="77">
        <v>6.72</v>
      </c>
    </row>
    <row r="39" spans="2:17">
      <c r="B39" t="s">
        <v>286</v>
      </c>
      <c r="C39" t="s">
        <v>287</v>
      </c>
      <c r="D39" t="s">
        <v>103</v>
      </c>
      <c r="E39" t="s">
        <v>221</v>
      </c>
      <c r="F39" t="s">
        <v>154</v>
      </c>
      <c r="G39" t="s">
        <v>288</v>
      </c>
      <c r="H39" s="77">
        <v>3.77</v>
      </c>
      <c r="I39" t="s">
        <v>105</v>
      </c>
      <c r="J39" s="77">
        <v>1</v>
      </c>
      <c r="K39" s="77">
        <v>0.7</v>
      </c>
      <c r="L39" s="77">
        <v>24640257</v>
      </c>
      <c r="M39" s="77">
        <v>101.29</v>
      </c>
      <c r="N39" s="77">
        <v>24958.116315300002</v>
      </c>
      <c r="O39" s="77">
        <v>0.19</v>
      </c>
      <c r="P39" s="77">
        <v>7.29</v>
      </c>
      <c r="Q39" s="77">
        <v>7.12</v>
      </c>
    </row>
    <row r="40" spans="2:17">
      <c r="B40" t="s">
        <v>289</v>
      </c>
      <c r="C40" t="s">
        <v>290</v>
      </c>
      <c r="D40" t="s">
        <v>103</v>
      </c>
      <c r="E40" t="s">
        <v>221</v>
      </c>
      <c r="F40" t="s">
        <v>154</v>
      </c>
      <c r="G40" t="s">
        <v>291</v>
      </c>
      <c r="H40" s="77">
        <v>1.89</v>
      </c>
      <c r="I40" t="s">
        <v>105</v>
      </c>
      <c r="J40" s="77">
        <v>2.25</v>
      </c>
      <c r="K40" s="77">
        <v>0.26</v>
      </c>
      <c r="L40" s="77">
        <v>7853590</v>
      </c>
      <c r="M40" s="77">
        <v>103.99</v>
      </c>
      <c r="N40" s="77">
        <v>8166.9482410000001</v>
      </c>
      <c r="O40" s="77">
        <v>0.05</v>
      </c>
      <c r="P40" s="77">
        <v>2.39</v>
      </c>
      <c r="Q40" s="77">
        <v>2.33</v>
      </c>
    </row>
    <row r="41" spans="2:17">
      <c r="B41" t="s">
        <v>292</v>
      </c>
      <c r="C41" t="s">
        <v>293</v>
      </c>
      <c r="D41" t="s">
        <v>103</v>
      </c>
      <c r="E41" t="s">
        <v>221</v>
      </c>
      <c r="F41" t="s">
        <v>154</v>
      </c>
      <c r="G41" t="s">
        <v>294</v>
      </c>
      <c r="H41" s="77">
        <v>7.44</v>
      </c>
      <c r="I41" t="s">
        <v>105</v>
      </c>
      <c r="J41" s="77">
        <v>6.25</v>
      </c>
      <c r="K41" s="77">
        <v>1.92</v>
      </c>
      <c r="L41" s="77">
        <v>4</v>
      </c>
      <c r="M41" s="77">
        <v>140.86000000000001</v>
      </c>
      <c r="N41" s="77">
        <v>5.6344000000000003E-3</v>
      </c>
      <c r="O41" s="77">
        <v>0</v>
      </c>
      <c r="P41" s="77">
        <v>0</v>
      </c>
      <c r="Q41" s="77">
        <v>0</v>
      </c>
    </row>
    <row r="42" spans="2:17">
      <c r="B42" t="s">
        <v>295</v>
      </c>
      <c r="C42" t="s">
        <v>296</v>
      </c>
      <c r="D42" t="s">
        <v>103</v>
      </c>
      <c r="E42" t="s">
        <v>221</v>
      </c>
      <c r="F42" t="s">
        <v>154</v>
      </c>
      <c r="G42" t="s">
        <v>297</v>
      </c>
      <c r="H42" s="77">
        <v>6.09</v>
      </c>
      <c r="I42" t="s">
        <v>105</v>
      </c>
      <c r="J42" s="77">
        <v>3.75</v>
      </c>
      <c r="K42" s="77">
        <v>1.46</v>
      </c>
      <c r="L42" s="77">
        <v>164545</v>
      </c>
      <c r="M42" s="77">
        <v>115.55</v>
      </c>
      <c r="N42" s="77">
        <v>190.13174749999999</v>
      </c>
      <c r="O42" s="77">
        <v>0</v>
      </c>
      <c r="P42" s="77">
        <v>0.06</v>
      </c>
      <c r="Q42" s="77">
        <v>0.05</v>
      </c>
    </row>
    <row r="43" spans="2:17">
      <c r="B43" t="s">
        <v>298</v>
      </c>
      <c r="C43" t="s">
        <v>299</v>
      </c>
      <c r="D43" t="s">
        <v>103</v>
      </c>
      <c r="E43" t="s">
        <v>221</v>
      </c>
      <c r="F43" t="s">
        <v>154</v>
      </c>
      <c r="G43" t="s">
        <v>300</v>
      </c>
      <c r="H43" s="77">
        <v>15.43</v>
      </c>
      <c r="I43" t="s">
        <v>105</v>
      </c>
      <c r="J43" s="77">
        <v>5.5</v>
      </c>
      <c r="K43" s="77">
        <v>3.18</v>
      </c>
      <c r="L43" s="77">
        <v>20594004</v>
      </c>
      <c r="M43" s="77">
        <v>141.47</v>
      </c>
      <c r="N43" s="77">
        <v>29134.337458800001</v>
      </c>
      <c r="O43" s="77">
        <v>0.12</v>
      </c>
      <c r="P43" s="77">
        <v>8.51</v>
      </c>
      <c r="Q43" s="77">
        <v>8.31</v>
      </c>
    </row>
    <row r="44" spans="2:17">
      <c r="B44" s="78" t="s">
        <v>301</v>
      </c>
      <c r="C44" s="16"/>
      <c r="D44" s="16"/>
      <c r="H44" s="79">
        <v>3.58</v>
      </c>
      <c r="K44" s="79">
        <v>0.23</v>
      </c>
      <c r="L44" s="79">
        <v>11224542</v>
      </c>
      <c r="N44" s="79">
        <v>11182.206860599999</v>
      </c>
      <c r="P44" s="79">
        <v>3.27</v>
      </c>
      <c r="Q44" s="79">
        <v>3.19</v>
      </c>
    </row>
    <row r="45" spans="2:17">
      <c r="B45" t="s">
        <v>302</v>
      </c>
      <c r="C45" t="s">
        <v>303</v>
      </c>
      <c r="D45" t="s">
        <v>103</v>
      </c>
      <c r="E45" t="s">
        <v>221</v>
      </c>
      <c r="F45" t="s">
        <v>154</v>
      </c>
      <c r="G45" t="s">
        <v>304</v>
      </c>
      <c r="H45" s="77">
        <v>2.91</v>
      </c>
      <c r="I45" t="s">
        <v>105</v>
      </c>
      <c r="J45" s="77">
        <v>7.0000000000000007E-2</v>
      </c>
      <c r="K45" s="77">
        <v>0.22</v>
      </c>
      <c r="L45" s="77">
        <v>6107803</v>
      </c>
      <c r="M45" s="77">
        <v>99.75</v>
      </c>
      <c r="N45" s="77">
        <v>6092.5334924999997</v>
      </c>
      <c r="O45" s="77">
        <v>0.03</v>
      </c>
      <c r="P45" s="77">
        <v>1.78</v>
      </c>
      <c r="Q45" s="77">
        <v>1.74</v>
      </c>
    </row>
    <row r="46" spans="2:17">
      <c r="B46" t="s">
        <v>305</v>
      </c>
      <c r="C46" t="s">
        <v>306</v>
      </c>
      <c r="D46" t="s">
        <v>103</v>
      </c>
      <c r="E46" t="s">
        <v>221</v>
      </c>
      <c r="F46" t="s">
        <v>154</v>
      </c>
      <c r="G46" t="s">
        <v>307</v>
      </c>
      <c r="H46" s="77">
        <v>4.4000000000000004</v>
      </c>
      <c r="I46" t="s">
        <v>105</v>
      </c>
      <c r="J46" s="77">
        <v>7.0000000000000007E-2</v>
      </c>
      <c r="K46" s="77">
        <v>0.25</v>
      </c>
      <c r="L46" s="77">
        <v>5106723</v>
      </c>
      <c r="M46" s="77">
        <v>99.47</v>
      </c>
      <c r="N46" s="77">
        <v>5079.6573681</v>
      </c>
      <c r="O46" s="77">
        <v>0.04</v>
      </c>
      <c r="P46" s="77">
        <v>1.48</v>
      </c>
      <c r="Q46" s="77">
        <v>1.45</v>
      </c>
    </row>
    <row r="47" spans="2:17">
      <c r="B47" t="s">
        <v>308</v>
      </c>
      <c r="C47" t="s">
        <v>309</v>
      </c>
      <c r="D47" t="s">
        <v>103</v>
      </c>
      <c r="E47" t="s">
        <v>221</v>
      </c>
      <c r="F47" t="s">
        <v>154</v>
      </c>
      <c r="G47" t="s">
        <v>310</v>
      </c>
      <c r="H47" s="77">
        <v>0.16</v>
      </c>
      <c r="I47" t="s">
        <v>105</v>
      </c>
      <c r="J47" s="77">
        <v>7.0000000000000007E-2</v>
      </c>
      <c r="K47" s="77">
        <v>0.17</v>
      </c>
      <c r="L47" s="77">
        <v>10016</v>
      </c>
      <c r="M47" s="77">
        <v>100</v>
      </c>
      <c r="N47" s="77">
        <v>10.016</v>
      </c>
      <c r="O47" s="77">
        <v>0</v>
      </c>
      <c r="P47" s="77">
        <v>0</v>
      </c>
      <c r="Q47" s="77">
        <v>0</v>
      </c>
    </row>
    <row r="48" spans="2:17">
      <c r="B48" s="78" t="s">
        <v>311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208</v>
      </c>
      <c r="C49" t="s">
        <v>208</v>
      </c>
      <c r="D49" s="16"/>
      <c r="E49" t="s">
        <v>208</v>
      </c>
      <c r="H49" s="77">
        <v>0</v>
      </c>
      <c r="I49" t="s">
        <v>208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214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312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208</v>
      </c>
      <c r="C52" t="s">
        <v>208</v>
      </c>
      <c r="D52" s="16"/>
      <c r="E52" t="s">
        <v>208</v>
      </c>
      <c r="H52" s="77">
        <v>0</v>
      </c>
      <c r="I52" t="s">
        <v>208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313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208</v>
      </c>
      <c r="C54" t="s">
        <v>208</v>
      </c>
      <c r="D54" s="16"/>
      <c r="E54" t="s">
        <v>208</v>
      </c>
      <c r="H54" s="77">
        <v>0</v>
      </c>
      <c r="I54" t="s">
        <v>208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314</v>
      </c>
      <c r="C55" s="16"/>
      <c r="D55" s="16"/>
    </row>
    <row r="56" spans="2:17">
      <c r="B56" t="s">
        <v>315</v>
      </c>
      <c r="C56" s="16"/>
      <c r="D56" s="16"/>
    </row>
    <row r="57" spans="2:17">
      <c r="B57" t="s">
        <v>316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389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389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314</v>
      </c>
      <c r="C25" s="16"/>
      <c r="D25" s="16"/>
      <c r="E25" s="16"/>
      <c r="F25" s="16"/>
      <c r="G25" s="16"/>
    </row>
    <row r="26" spans="2:20">
      <c r="B26" t="s">
        <v>315</v>
      </c>
      <c r="C26" s="16"/>
      <c r="D26" s="16"/>
      <c r="E26" s="16"/>
      <c r="F26" s="16"/>
      <c r="G26" s="16"/>
    </row>
    <row r="27" spans="2:20">
      <c r="B27" t="s">
        <v>316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389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314</v>
      </c>
      <c r="C27" s="16"/>
      <c r="D27" s="16"/>
      <c r="E27" s="16"/>
      <c r="F27" s="16"/>
    </row>
    <row r="28" spans="2:21">
      <c r="B28" t="s">
        <v>315</v>
      </c>
      <c r="C28" s="16"/>
      <c r="D28" s="16"/>
      <c r="E28" s="16"/>
      <c r="F28" s="16"/>
    </row>
    <row r="29" spans="2:21">
      <c r="B29" t="s">
        <v>316</v>
      </c>
      <c r="C29" s="16"/>
      <c r="D29" s="16"/>
      <c r="E29" s="16"/>
      <c r="F29" s="16"/>
    </row>
    <row r="30" spans="2:21">
      <c r="B30" t="s">
        <v>322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389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323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324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319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320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314</v>
      </c>
      <c r="E27" s="16"/>
      <c r="F27" s="16"/>
      <c r="G27" s="16"/>
    </row>
    <row r="28" spans="2:14">
      <c r="B28" t="s">
        <v>315</v>
      </c>
      <c r="E28" s="16"/>
      <c r="F28" s="16"/>
      <c r="G28" s="16"/>
    </row>
    <row r="29" spans="2:14">
      <c r="B29" t="s">
        <v>316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389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330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331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332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331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314</v>
      </c>
      <c r="D35" s="16"/>
      <c r="E35" s="16"/>
      <c r="F35" s="16"/>
      <c r="G35" s="16"/>
    </row>
    <row r="36" spans="2:14">
      <c r="B36" t="s">
        <v>315</v>
      </c>
      <c r="D36" s="16"/>
      <c r="E36" s="16"/>
      <c r="F36" s="16"/>
      <c r="G36" s="16"/>
    </row>
    <row r="37" spans="2:14">
      <c r="B37" t="s">
        <v>316</v>
      </c>
      <c r="D37" s="16"/>
      <c r="E37" s="16"/>
      <c r="F37" s="16"/>
      <c r="G37" s="16"/>
    </row>
    <row r="38" spans="2:14">
      <c r="B38" t="s">
        <v>322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389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335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314</v>
      </c>
      <c r="C19" s="16"/>
      <c r="D19" s="16"/>
      <c r="E19" s="16"/>
    </row>
    <row r="20" spans="2:15">
      <c r="B20" t="s">
        <v>315</v>
      </c>
      <c r="C20" s="16"/>
      <c r="D20" s="16"/>
      <c r="E20" s="16"/>
    </row>
    <row r="21" spans="2:15">
      <c r="B21" t="s">
        <v>316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389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314</v>
      </c>
      <c r="D19" s="16"/>
      <c r="E19" s="16"/>
    </row>
    <row r="20" spans="2:12">
      <c r="B20" t="s">
        <v>315</v>
      </c>
      <c r="D20" s="16"/>
      <c r="E20" s="16"/>
    </row>
    <row r="21" spans="2:12">
      <c r="B21" t="s">
        <v>316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2018-03-22T06:37:00+00:00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8F76536-DBDD-4DDD-A519-1E803FABBA16}"/>
</file>

<file path=customXml/itemProps2.xml><?xml version="1.0" encoding="utf-8"?>
<ds:datastoreItem xmlns:ds="http://schemas.openxmlformats.org/officeDocument/2006/customXml" ds:itemID="{7681CDC5-8465-47BD-8556-462A83891A29}"/>
</file>

<file path=customXml/itemProps3.xml><?xml version="1.0" encoding="utf-8"?>
<ds:datastoreItem xmlns:ds="http://schemas.openxmlformats.org/officeDocument/2006/customXml" ds:itemID="{54EB66EF-2BA3-47B3-B9E5-4675D0846D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2017-09-04T18:08:16Z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