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customXml/itemProps2.xml" ContentType="application/vnd.openxmlformats-officedocument.customXmlProperties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lockStructure="1"/>
  <bookViews>
    <workbookView xWindow="0" yWindow="105" windowWidth="19320" windowHeight="1092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מניות!$B$6:$N$11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ממשלתיות'!$B$6:$Q$11</definedName>
    <definedName name="_xlnm.Print_Area" localSheetId="3">'תעודות חוב מסחריות '!$B$6:$T$11</definedName>
    <definedName name="_xlnm.Print_Area" localSheetId="6">'תעודות סל'!$B$6:$N$11</definedName>
  </definedNames>
  <calcPr calcId="145621"/>
</workbook>
</file>

<file path=xl/sharedStrings.xml><?xml version="1.0" encoding="utf-8"?>
<sst xmlns="http://schemas.openxmlformats.org/spreadsheetml/2006/main" count="2873" uniqueCount="483">
  <si>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</si>
  <si>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</si>
  <si>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</si>
  <si>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</si>
  <si>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</si>
  <si>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</si>
  <si>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</si>
  <si>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</si>
  <si>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</si>
  <si>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</si>
  <si>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</si>
  <si>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</si>
  <si>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</si>
  <si>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</si>
  <si>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</si>
  <si>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</si>
  <si>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</si>
  <si>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</si>
  <si>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</si>
  <si>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</si>
  <si>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</si>
  <si>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</si>
  <si>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</si>
  <si>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</si>
  <si>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</si>
  <si>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</si>
  <si>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</si>
  <si>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</si>
  <si>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</si>
  <si>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</si>
  <si>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</si>
  <si>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</si>
  <si>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</si>
  <si>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</si>
  <si>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</si>
  <si>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</si>
  <si>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</si>
  <si>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</si>
  <si>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</si>
  <si>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</si>
  <si>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</si>
  <si>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</si>
  <si>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</si>
  <si>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</si>
  <si>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</si>
  <si>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</si>
  <si>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</si>
  <si>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</si>
  <si>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</si>
  <si>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</si>
  <si>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</si>
  <si>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</si>
  <si>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</si>
  <si>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</si>
  <si>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</si>
  <si>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</si>
  <si>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</si>
  <si>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</si>
  <si>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</si>
  <si>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</si>
  <si>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</si>
  <si>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</si>
  <si>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</si>
  <si>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</si>
  <si>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</si>
  <si>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</si>
  <si>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</si>
  <si>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</si>
  <si>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</si>
  <si>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</si>
  <si>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</si>
  <si>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</si>
  <si>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</si>
  <si>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</si>
  <si>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</si>
  <si>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</si>
  <si>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</si>
  <si>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</si>
  <si>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</si>
  <si>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</si>
  <si>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</si>
  <si>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</si>
  <si>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</si>
  <si>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</si>
  <si>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</si>
  <si>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</si>
  <si>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</si>
  <si>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</si>
  <si>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</si>
  <si>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</si>
  <si>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</si>
  <si>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</si>
  <si>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</si>
  <si>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</si>
  <si>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</si>
  <si>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</si>
  <si>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</si>
  <si>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</si>
  <si>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</si>
  <si>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</si>
  <si>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</si>
  <si>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</si>
  <si>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</si>
  <si>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</si>
  <si>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</si>
  <si>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</si>
  <si>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</si>
  <si>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</si>
  <si>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</si>
  <si>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</si>
  <si>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</si>
  <si>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</si>
  <si>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</si>
  <si>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</si>
  <si>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</si>
  <si>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</si>
  <si>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</si>
  <si>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</si>
  <si>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</si>
  <si>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</si>
  <si>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</si>
  <si>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</si>
  <si>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</si>
  <si>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</si>
  <si>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</si>
  <si>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</si>
  <si>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</si>
  <si>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</si>
  <si>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</si>
  <si>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</si>
  <si>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</si>
  <si>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</si>
  <si>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</si>
  <si>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</si>
  <si>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</si>
  <si>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</si>
  <si>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</si>
  <si>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</si>
  <si>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</si>
  <si>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</si>
  <si>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</si>
  <si>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</si>
  <si>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</si>
  <si>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</si>
  <si>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</si>
  <si>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</si>
  <si>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</si>
  <si>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</si>
  <si>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</si>
  <si>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</si>
  <si>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</si>
  <si>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</si>
  <si>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</si>
  <si>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</si>
  <si>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</si>
  <si>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</si>
  <si>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</si>
  <si>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</si>
  <si>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</si>
  <si>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</si>
  <si>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</si>
  <si>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</si>
  <si>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</si>
  <si>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</si>
  <si>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</si>
  <si>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</si>
  <si>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</si>
  <si>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</si>
  <si>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</si>
  <si>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</si>
  <si>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</si>
  <si>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</si>
  <si>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</si>
  <si>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</si>
  <si>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</si>
  <si>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</si>
  <si>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</si>
  <si>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</si>
  <si>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</si>
  <si>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</si>
  <si>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</si>
  <si>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</si>
  <si>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</si>
  <si>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</si>
  <si>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</si>
  <si>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</si>
  <si>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</si>
  <si>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</si>
  <si>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</si>
  <si>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</si>
  <si>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</si>
  <si>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</si>
  <si>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</si>
  <si>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</si>
  <si>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</si>
  <si>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</si>
  <si>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>29/06/2017</t>
  </si>
  <si>
    <t>1497מגדל חסכון לילד סיכון בינוני</t>
  </si>
  <si>
    <t>9897</t>
  </si>
  <si>
    <t>קוד קופת הגמל</t>
  </si>
  <si>
    <t/>
  </si>
  <si>
    <t>בהתאם לשיטה שיושמה בדוח הכספי *</t>
  </si>
  <si>
    <t>יין יפני</t>
  </si>
  <si>
    <t>סה"כ בישראל</t>
  </si>
  <si>
    <t>סה"כ יתרת מזומנים ועו"ש בש"ח</t>
  </si>
  <si>
    <t>1111111111- 10- לאומי</t>
  </si>
  <si>
    <t>10</t>
  </si>
  <si>
    <t>AAA</t>
  </si>
  <si>
    <t>סה"כ יתרת מזומנים ועו"ש נקובים במט"ח</t>
  </si>
  <si>
    <t>20001- 10- לאומי</t>
  </si>
  <si>
    <t>20003- 10- לאומי</t>
  </si>
  <si>
    <t>80031- 10- לאומי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</si>
  <si>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</si>
  <si>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</si>
  <si>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</si>
  <si>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</si>
  <si>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</si>
  <si>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</si>
  <si>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</si>
  <si>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</si>
  <si>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</si>
  <si>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</si>
  <si>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</si>
  <si>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גליל 5903- גליל</t>
  </si>
  <si>
    <t>9590332</t>
  </si>
  <si>
    <t>RF</t>
  </si>
  <si>
    <t>19/01/17</t>
  </si>
  <si>
    <t>גליל 5904- גליל</t>
  </si>
  <si>
    <t>9590431</t>
  </si>
  <si>
    <t>08/03/17</t>
  </si>
  <si>
    <t>ממשל צמודה 0418- גליל</t>
  </si>
  <si>
    <t>1108927</t>
  </si>
  <si>
    <t>03/04/17</t>
  </si>
  <si>
    <t>ממשל צמודה 0527- גליל</t>
  </si>
  <si>
    <t>1140847</t>
  </si>
  <si>
    <t>24/05/17</t>
  </si>
  <si>
    <t>ממשל צמודה 0923- גליל</t>
  </si>
  <si>
    <t>1128081</t>
  </si>
  <si>
    <t>19/03/17</t>
  </si>
  <si>
    <t>ממשל צמודה 1019- גליל</t>
  </si>
  <si>
    <t>1114750</t>
  </si>
  <si>
    <t>22/03/17</t>
  </si>
  <si>
    <t>ממשלתי צמוד 1020- גליל</t>
  </si>
  <si>
    <t>1137181</t>
  </si>
  <si>
    <t>01/06/17</t>
  </si>
  <si>
    <t>ממשלתי צמוד 841- גליל</t>
  </si>
  <si>
    <t>1120583</t>
  </si>
  <si>
    <t>ממשלתי צמודה 0536- גליל</t>
  </si>
  <si>
    <t>1097708</t>
  </si>
  <si>
    <t>ממשלתי צמודה 922- גליל</t>
  </si>
  <si>
    <t>1124056</t>
  </si>
  <si>
    <t>22/02/17</t>
  </si>
  <si>
    <t>סה"כ לא צמודות</t>
  </si>
  <si>
    <t>סה"כ מלווה קצר מועד</t>
  </si>
  <si>
    <t>סה"כ שחר</t>
  </si>
  <si>
    <t>ממשל שקלית 0118- שחר</t>
  </si>
  <si>
    <t>1126218</t>
  </si>
  <si>
    <t>ממשל שקלית 0219- שחר</t>
  </si>
  <si>
    <t>1110907</t>
  </si>
  <si>
    <t>ממשל שקלית 0825- שחר</t>
  </si>
  <si>
    <t>1135557</t>
  </si>
  <si>
    <t>ממשל שקלית 1018- שחר</t>
  </si>
  <si>
    <t>1136548</t>
  </si>
  <si>
    <t>23/04/17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</si>
  <si>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</si>
  <si>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</si>
  <si>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</si>
  <si>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</si>
  <si>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</si>
  <si>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</si>
  <si>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25/04/17</t>
  </si>
  <si>
    <t>ממשלתי שקלית 0142- שחר</t>
  </si>
  <si>
    <t>1125400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</si>
  <si>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</si>
  <si>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</si>
  <si>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</si>
  <si>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</si>
  <si>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</si>
  <si>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</si>
  <si>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</si>
  <si>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</si>
  <si>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</si>
  <si>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</si>
  <si>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</si>
  <si>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סה"כ אחר</t>
  </si>
  <si>
    <t>כאשר טרם חלף מועד תשלום הרבית ו/ או פדיון קרן, יוצג  סכום פדיון/ריבית שעתיד להתקבל*****</t>
  </si>
  <si>
    <t>סה"כ תל אביב 35</t>
  </si>
  <si>
    <t>סה"כ תל אביב 90</t>
  </si>
  <si>
    <t>סה"כ מניות היתר</t>
  </si>
  <si>
    <t>סה"כ call 001 אופציות</t>
  </si>
  <si>
    <t>סה"כ שמחקות מדדי מניות בישראל</t>
  </si>
  <si>
    <t>מיטבמ ב תא 125- פסגות מוצרי מדדים בע"מ</t>
  </si>
  <si>
    <t>1125327</t>
  </si>
  <si>
    <t>513665661</t>
  </si>
  <si>
    <t>פסגות סל ג תא 125- פסגות תעודות סל בע"מ לשעבר תאלי</t>
  </si>
  <si>
    <t>1096593</t>
  </si>
  <si>
    <t>512894510</t>
  </si>
  <si>
    <t>קסםסמ 33 תא 125- קסם תעודות סל ומוצרי מדדים בע"מ</t>
  </si>
  <si>
    <t>1117266</t>
  </si>
  <si>
    <t>513502211</t>
  </si>
  <si>
    <t>125תכלית סל א ת"א- תכלית תעודות סל בע"מ</t>
  </si>
  <si>
    <t>1091818</t>
  </si>
  <si>
    <t>513594101</t>
  </si>
  <si>
    <t>הראל סל ב' ת"א 125- הראל סל בע"מ</t>
  </si>
  <si>
    <t>1113232</t>
  </si>
  <si>
    <t>514103811</t>
  </si>
  <si>
    <t>סה"כ שמחקות מדדי מניות בחו"ל</t>
  </si>
  <si>
    <t>סה"כ שמחקות מדדים אחרים בישראל</t>
  </si>
  <si>
    <t>פסגות סל בונד 60- פסגות תעודות סל מדדים בע"מ</t>
  </si>
  <si>
    <t>1109420</t>
  </si>
  <si>
    <t>513952457</t>
  </si>
  <si>
    <t>תכלית מר טו בונד 60- תכלית מורכבות בע"מ</t>
  </si>
  <si>
    <t>1109362</t>
  </si>
  <si>
    <t>513944660</t>
  </si>
  <si>
    <t>הראל סל ד' תל בונד 60- הראל סל בע"מ</t>
  </si>
  <si>
    <t>1113257</t>
  </si>
  <si>
    <t>הראל סל יג תל-בונד 40- הראל סל בע"מ</t>
  </si>
  <si>
    <t>1113760</t>
  </si>
  <si>
    <t>מבט מדד עז תל בונד שקלי- פסגות מוצרי מדדים בע"מ</t>
  </si>
  <si>
    <t>1116581</t>
  </si>
  <si>
    <t>פסגות מדד א תל בונד 20- פסגות תעודות סל מדדים בע"מ</t>
  </si>
  <si>
    <t>1104603</t>
  </si>
  <si>
    <t>פסגות מדד סא בונדשקלי- פסגות תעודות סל מדדים בע"מ</t>
  </si>
  <si>
    <t>1116326</t>
  </si>
  <si>
    <t>פסגות סל בונד 40- פסגות תעודות סל מדדים בע"מ</t>
  </si>
  <si>
    <t>1109412</t>
  </si>
  <si>
    <t>פסגות סל תל בונד 60 סד  רפד- פסגות תעודות סל מדדים בע"מ</t>
  </si>
  <si>
    <t>1134550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</si>
  <si>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</si>
  <si>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</si>
  <si>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</si>
  <si>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</si>
  <si>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תכלית גל מה בונד שקל- תכלית גלובל בע"מ</t>
  </si>
  <si>
    <t>1116250</t>
  </si>
  <si>
    <t>513815258</t>
  </si>
  <si>
    <t>תכלית מר טז בונד 20- תכלית מורכבות בע"מ</t>
  </si>
  <si>
    <t>1109370</t>
  </si>
  <si>
    <t>סה"כ שמחקות מדדים אחרים בחו"ל</t>
  </si>
  <si>
    <t>סה"כ short</t>
  </si>
  <si>
    <t>סה"כ שמחקות מדדי מניות</t>
  </si>
  <si>
    <t>Daiwa ETF Nikkei 225- Daiwa ETF</t>
  </si>
  <si>
    <t>JP3027640006</t>
  </si>
  <si>
    <t>NASDAQ</t>
  </si>
  <si>
    <t>11121</t>
  </si>
  <si>
    <t>Diversified Financials</t>
  </si>
  <si>
    <t>Dbx Eur Hedge- Deutsche x-trackers MSCI Eur</t>
  </si>
  <si>
    <t>US2330518539</t>
  </si>
  <si>
    <t>12921</t>
  </si>
  <si>
    <t>Dow Jones Stoxx600- Dow  Jones STOXX 600  Source ITF</t>
  </si>
  <si>
    <t>IE00B60SWW18</t>
  </si>
  <si>
    <t>FWB</t>
  </si>
  <si>
    <t>25010</t>
  </si>
  <si>
    <t>ISHARES CORE S@P 500- ISHARES CORE &amp; CROP</t>
  </si>
  <si>
    <t>IE00B5BMR087</t>
  </si>
  <si>
    <t>27353</t>
  </si>
  <si>
    <t>Ishares Curr H MSCI- ISHARES MSCI EMER</t>
  </si>
  <si>
    <t>US46434G5099</t>
  </si>
  <si>
    <t>20059</t>
  </si>
  <si>
    <t>Ishares Japan Hedge- ISHARES MSCI JAPAN</t>
  </si>
  <si>
    <t>US46434V8862</t>
  </si>
  <si>
    <t>20060</t>
  </si>
  <si>
    <t>S&amp;P 500 SOURCE- S&amp;P 500</t>
  </si>
  <si>
    <t>IE00B3YCGJ38</t>
  </si>
  <si>
    <t>10369</t>
  </si>
  <si>
    <t>VANG S&amp;P 500-USD- VANGUARAD S&amp;P 500 ETF</t>
  </si>
  <si>
    <t>IE00B3XXRP09</t>
  </si>
  <si>
    <t>NYSE</t>
  </si>
  <si>
    <t>25014</t>
  </si>
  <si>
    <t>Vanguard Emrg mkt et- VANGUARD EMERGING</t>
  </si>
  <si>
    <t>US9220428588</t>
  </si>
  <si>
    <t>10458</t>
  </si>
  <si>
    <t>סה"כ שמחקות מדדים אחרים</t>
  </si>
  <si>
    <t>Ahye Fp Equity- Amundi etf</t>
  </si>
  <si>
    <t>FR0011494822</t>
  </si>
  <si>
    <t>12772</t>
  </si>
  <si>
    <t>Db X-Tr II Crs5- DB x TRACKERS</t>
  </si>
  <si>
    <t>LU0290359032</t>
  </si>
  <si>
    <t>12104</t>
  </si>
  <si>
    <t>ISHARES MARKIT IBOXX- ISHARES MARKIT IBOXX</t>
  </si>
  <si>
    <t>IE0032895942</t>
  </si>
  <si>
    <t>12389</t>
  </si>
  <si>
    <t>ISHARES EMER MKTS- ISHARES MSCI EMER</t>
  </si>
  <si>
    <t>IE00B6TLBW47</t>
  </si>
  <si>
    <t>Ishares markit iboxx $ hy- Ishares_BlackRock _ US</t>
  </si>
  <si>
    <t>IE00B4PY7Y77</t>
  </si>
  <si>
    <t>20090</t>
  </si>
  <si>
    <t>spdr barclays high yield- SPDR - State Street Global Advisors</t>
  </si>
  <si>
    <t>US78464A4177</t>
  </si>
  <si>
    <t>22040</t>
  </si>
  <si>
    <t>Spdr emerging bond- SPDR BARCLAYS</t>
  </si>
  <si>
    <t>IE00B4613386</t>
  </si>
  <si>
    <t>12423</t>
  </si>
  <si>
    <t>Vanguard shortterm bnd etf- VANGUARD</t>
  </si>
  <si>
    <t>US92206C4096</t>
  </si>
  <si>
    <t>10457</t>
  </si>
  <si>
    <t>סה"כ תעודות השתתפות בקרנות נאמנות בישראל</t>
  </si>
  <si>
    <t>סה"כ תעודות השתתפות בקרנות נאמנות בחו"ל</t>
  </si>
  <si>
    <t>Neuber Berman hy bond- Neuberger Berman</t>
  </si>
  <si>
    <t>IE00B8QBJF01</t>
  </si>
  <si>
    <t>11100</t>
  </si>
  <si>
    <t>Other</t>
  </si>
  <si>
    <t>B</t>
  </si>
  <si>
    <t>Ubs Lux Bnd- UBS LUXEM</t>
  </si>
  <si>
    <t>LU0396367608</t>
  </si>
  <si>
    <t>10441</t>
  </si>
  <si>
    <t>לא מדורג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</si>
  <si>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</si>
  <si>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</si>
  <si>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</si>
  <si>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</si>
  <si>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</si>
  <si>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סה"כ מטבע</t>
  </si>
  <si>
    <t>סה"כ סחורות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</si>
  <si>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</si>
  <si>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</si>
  <si>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</si>
  <si>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</si>
  <si>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</si>
  <si>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</si>
  <si>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</si>
  <si>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</si>
  <si>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</si>
  <si>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</si>
  <si>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</si>
  <si>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</si>
  <si>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</si>
  <si>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</si>
  <si>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</si>
  <si>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</si>
  <si>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</si>
  <si>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</si>
  <si>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</si>
  <si>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</si>
  <si>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</si>
  <si>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</si>
  <si>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</si>
  <si>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</si>
  <si>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</si>
  <si>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סה"כ מט"ח/מט"ח</t>
  </si>
  <si>
    <t>FWD CCY\ILS 20170601 USD\ILS 3.5340000 20170907- בנק לאומי לישראל בע"מ</t>
  </si>
  <si>
    <t>90004299</t>
  </si>
  <si>
    <t>FWD CCY\ILS 20170606 USD\ILS 3.5328000 20170907- בנק לאומי לישראל בע"מ</t>
  </si>
  <si>
    <t>90004319</t>
  </si>
  <si>
    <t>06/06/17</t>
  </si>
  <si>
    <t>FWD CCY\ILS 20170627 USD\ILS 3.5069000 20170907- בנק לאומי לישראל בע"מ</t>
  </si>
  <si>
    <t>90004481</t>
  </si>
  <si>
    <t>27/06/17</t>
  </si>
  <si>
    <t>FWD CCY\ILS 20170628 USD\ILS 3.5083000 20170907- בנק לאומי לישראל בע"מ</t>
  </si>
  <si>
    <t>90004496</t>
  </si>
  <si>
    <t>28/06/17</t>
  </si>
  <si>
    <t>FWD CCY\CCY 20170605 EUR\USD 1.1313000 20170913- בנק לאומי לישראל בע"מ</t>
  </si>
  <si>
    <t>90004314</t>
  </si>
  <si>
    <t>05/06/17</t>
  </si>
  <si>
    <t>FWD CCY\CCY 20170605 EUR\USD 1.1323300 20170913- בנק לאומי לישראל בע"מ</t>
  </si>
  <si>
    <t>90004310</t>
  </si>
  <si>
    <t>FWD CCY\CCY 20170626 EUR\USD 1.1248000 20170907- בנק לאומי לישראל בע"מ</t>
  </si>
  <si>
    <t>90004467</t>
  </si>
  <si>
    <t>26/06/17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</si>
  <si>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</si>
  <si>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</si>
  <si>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</si>
  <si>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</si>
  <si>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</si>
  <si>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</si>
  <si>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</si>
  <si>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</si>
  <si>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</si>
  <si>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</si>
  <si>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</si>
  <si>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</si>
  <si>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</si>
  <si>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</si>
  <si>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</si>
  <si>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זכאים מס עמיתים</t>
  </si>
  <si>
    <t>28200000</t>
  </si>
  <si>
    <t>חייבים</t>
  </si>
  <si>
    <t>27960000</t>
  </si>
  <si>
    <t>ISHARES EMER MKTS(דיבידנד לקבל)</t>
  </si>
  <si>
    <t>70197868</t>
  </si>
  <si>
    <t>VANG S&amp;P 500-USD(דיבידנד לקבל)</t>
  </si>
  <si>
    <t>70408489</t>
  </si>
  <si>
    <t>בנק לאומי</t>
  </si>
  <si>
    <t>מגדל מקפת קרנות פנסיה וקופות 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</si>
</sst>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164" fontId="1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6" fontId="17" fillId="0" borderId="0" applyFill="0" applyBorder="0" applyProtection="0">
      <alignment horizontal="right"/>
    </xf>
  </cellStyleXfs>
  <cellXfs count="97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0" fillId="0" borderId="0" xfId="0" applyAlignment="1">
      <alignment horizontal="right"/>
    </xf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49"/>
  <sheetViews>
    <sheetView rightToLeft="1" tabSelected="1" workbookViewId="0">
      <selection activeCell="D13" sqref="D13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s="80" t="s">
        <v>196</v>
      </c>
    </row>
    <row r="2" spans="1:36">
      <c r="B2" s="2" t="s">
        <v>1</v>
      </c>
      <c r="C2" s="12" t="s">
        <v>482</v>
      </c>
    </row>
    <row r="3" spans="1:36">
      <c r="B3" s="2" t="s">
        <v>2</v>
      </c>
      <c r="C3" s="80" t="s">
        <v>197</v>
      </c>
    </row>
    <row r="4" spans="1:36">
      <c r="B4" s="2" t="s">
        <v>3</v>
      </c>
      <c r="C4" s="80" t="s">
        <v>198</v>
      </c>
    </row>
    <row r="5" spans="1:36">
      <c r="B5" s="75" t="s">
        <v>199</v>
      </c>
      <c r="C5" t="s">
        <v>200</v>
      </c>
    </row>
    <row r="6" spans="1:36" ht="26.25" customHeight="1">
      <c r="B6" s="81" t="s">
        <v>4</v>
      </c>
      <c r="C6" s="82"/>
      <c r="D6" s="83"/>
    </row>
    <row r="7" spans="1:36" s="3" customFormat="1">
      <c r="B7" s="4"/>
      <c r="C7" s="61" t="s">
        <v>5</v>
      </c>
      <c r="D7" s="62" t="s">
        <v>195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6">
        <v>476.71039258719998</v>
      </c>
      <c r="D11" s="76">
        <v>3.98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7">
        <v>3243.2777461999999</v>
      </c>
      <c r="D13" s="77">
        <v>27.05</v>
      </c>
    </row>
    <row r="14" spans="1:36">
      <c r="A14" s="10" t="s">
        <v>13</v>
      </c>
      <c r="B14" s="70" t="s">
        <v>17</v>
      </c>
      <c r="C14" s="77">
        <v>0</v>
      </c>
      <c r="D14" s="77">
        <v>0</v>
      </c>
    </row>
    <row r="15" spans="1:36">
      <c r="A15" s="10" t="s">
        <v>13</v>
      </c>
      <c r="B15" s="70" t="s">
        <v>18</v>
      </c>
      <c r="C15" s="77">
        <v>0</v>
      </c>
      <c r="D15" s="77">
        <v>0</v>
      </c>
    </row>
    <row r="16" spans="1:36">
      <c r="A16" s="10" t="s">
        <v>13</v>
      </c>
      <c r="B16" s="70" t="s">
        <v>19</v>
      </c>
      <c r="C16" s="77">
        <v>0</v>
      </c>
      <c r="D16" s="77">
        <v>0</v>
      </c>
    </row>
    <row r="17" spans="1:4">
      <c r="A17" s="10" t="s">
        <v>13</v>
      </c>
      <c r="B17" s="70" t="s">
        <v>20</v>
      </c>
      <c r="C17" s="77">
        <v>7895.7142346110004</v>
      </c>
      <c r="D17" s="77">
        <v>65.86</v>
      </c>
    </row>
    <row r="18" spans="1:4">
      <c r="A18" s="10" t="s">
        <v>13</v>
      </c>
      <c r="B18" s="70" t="s">
        <v>21</v>
      </c>
      <c r="C18" s="77">
        <v>351.23572890000003</v>
      </c>
      <c r="D18" s="77">
        <v>2.93</v>
      </c>
    </row>
    <row r="19" spans="1:4">
      <c r="A19" s="10" t="s">
        <v>13</v>
      </c>
      <c r="B19" s="70" t="s">
        <v>22</v>
      </c>
      <c r="C19" s="77">
        <v>0</v>
      </c>
      <c r="D19" s="77">
        <v>0</v>
      </c>
    </row>
    <row r="20" spans="1:4">
      <c r="A20" s="10" t="s">
        <v>13</v>
      </c>
      <c r="B20" s="70" t="s">
        <v>23</v>
      </c>
      <c r="C20" s="77">
        <v>0</v>
      </c>
      <c r="D20" s="77">
        <v>0</v>
      </c>
    </row>
    <row r="21" spans="1:4">
      <c r="A21" s="10" t="s">
        <v>13</v>
      </c>
      <c r="B21" s="70" t="s">
        <v>24</v>
      </c>
      <c r="C21" s="77">
        <v>0</v>
      </c>
      <c r="D21" s="77">
        <v>0</v>
      </c>
    </row>
    <row r="22" spans="1:4">
      <c r="A22" s="10" t="s">
        <v>13</v>
      </c>
      <c r="B22" s="70" t="s">
        <v>25</v>
      </c>
      <c r="C22" s="77">
        <v>0</v>
      </c>
      <c r="D22" s="77">
        <v>0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7">
        <v>0</v>
      </c>
      <c r="D24" s="77">
        <v>0</v>
      </c>
    </row>
    <row r="25" spans="1:4">
      <c r="A25" s="10" t="s">
        <v>13</v>
      </c>
      <c r="B25" s="70" t="s">
        <v>28</v>
      </c>
      <c r="C25" s="77">
        <v>0</v>
      </c>
      <c r="D25" s="77">
        <v>0</v>
      </c>
    </row>
    <row r="26" spans="1:4">
      <c r="A26" s="10" t="s">
        <v>13</v>
      </c>
      <c r="B26" s="70" t="s">
        <v>18</v>
      </c>
      <c r="C26" s="77">
        <v>0</v>
      </c>
      <c r="D26" s="77">
        <v>0</v>
      </c>
    </row>
    <row r="27" spans="1:4">
      <c r="A27" s="10" t="s">
        <v>13</v>
      </c>
      <c r="B27" s="70" t="s">
        <v>29</v>
      </c>
      <c r="C27" s="77">
        <v>0</v>
      </c>
      <c r="D27" s="77">
        <v>0</v>
      </c>
    </row>
    <row r="28" spans="1:4">
      <c r="A28" s="10" t="s">
        <v>13</v>
      </c>
      <c r="B28" s="70" t="s">
        <v>30</v>
      </c>
      <c r="C28" s="77">
        <v>0</v>
      </c>
      <c r="D28" s="77">
        <v>0</v>
      </c>
    </row>
    <row r="29" spans="1:4">
      <c r="A29" s="10" t="s">
        <v>13</v>
      </c>
      <c r="B29" s="70" t="s">
        <v>31</v>
      </c>
      <c r="C29" s="77">
        <v>0</v>
      </c>
      <c r="D29" s="77">
        <v>0</v>
      </c>
    </row>
    <row r="30" spans="1:4">
      <c r="A30" s="10" t="s">
        <v>13</v>
      </c>
      <c r="B30" s="70" t="s">
        <v>32</v>
      </c>
      <c r="C30" s="77">
        <v>0</v>
      </c>
      <c r="D30" s="77">
        <v>0</v>
      </c>
    </row>
    <row r="31" spans="1:4">
      <c r="A31" s="10" t="s">
        <v>13</v>
      </c>
      <c r="B31" s="70" t="s">
        <v>33</v>
      </c>
      <c r="C31" s="77">
        <v>19.14281614535172</v>
      </c>
      <c r="D31" s="77">
        <v>0.16</v>
      </c>
    </row>
    <row r="32" spans="1:4">
      <c r="A32" s="10" t="s">
        <v>13</v>
      </c>
      <c r="B32" s="70" t="s">
        <v>34</v>
      </c>
      <c r="C32" s="77">
        <v>0</v>
      </c>
      <c r="D32" s="77">
        <v>0</v>
      </c>
    </row>
    <row r="33" spans="1:4">
      <c r="A33" s="10" t="s">
        <v>13</v>
      </c>
      <c r="B33" s="69" t="s">
        <v>35</v>
      </c>
      <c r="C33" s="77">
        <v>0</v>
      </c>
      <c r="D33" s="77">
        <v>0</v>
      </c>
    </row>
    <row r="34" spans="1:4">
      <c r="A34" s="10" t="s">
        <v>13</v>
      </c>
      <c r="B34" s="69" t="s">
        <v>36</v>
      </c>
      <c r="C34" s="77">
        <v>0</v>
      </c>
      <c r="D34" s="77">
        <v>0</v>
      </c>
    </row>
    <row r="35" spans="1:4">
      <c r="A35" s="10" t="s">
        <v>13</v>
      </c>
      <c r="B35" s="69" t="s">
        <v>37</v>
      </c>
      <c r="C35" s="77">
        <v>0</v>
      </c>
      <c r="D35" s="77">
        <v>0</v>
      </c>
    </row>
    <row r="36" spans="1:4">
      <c r="A36" s="10" t="s">
        <v>13</v>
      </c>
      <c r="B36" s="69" t="s">
        <v>38</v>
      </c>
      <c r="C36" s="77">
        <v>0</v>
      </c>
      <c r="D36" s="77">
        <v>0</v>
      </c>
    </row>
    <row r="37" spans="1:4">
      <c r="A37" s="10" t="s">
        <v>13</v>
      </c>
      <c r="B37" s="69" t="s">
        <v>39</v>
      </c>
      <c r="C37" s="77">
        <v>1.9632805</v>
      </c>
      <c r="D37" s="77">
        <v>0.02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7">
        <v>0</v>
      </c>
      <c r="D39" s="77">
        <v>0</v>
      </c>
    </row>
    <row r="40" spans="1:4">
      <c r="A40" s="10" t="s">
        <v>13</v>
      </c>
      <c r="B40" s="72" t="s">
        <v>42</v>
      </c>
      <c r="C40" s="77">
        <v>0</v>
      </c>
      <c r="D40" s="77">
        <v>0</v>
      </c>
    </row>
    <row r="41" spans="1:4">
      <c r="A41" s="10" t="s">
        <v>13</v>
      </c>
      <c r="B41" s="72" t="s">
        <v>43</v>
      </c>
      <c r="C41" s="77">
        <v>0</v>
      </c>
      <c r="D41" s="77">
        <v>0</v>
      </c>
    </row>
    <row r="42" spans="1:4">
      <c r="B42" s="72" t="s">
        <v>44</v>
      </c>
      <c r="C42" s="77">
        <v>11988.044198943551</v>
      </c>
      <c r="D42" s="77">
        <v>100</v>
      </c>
    </row>
    <row r="43" spans="1:4">
      <c r="A43" s="10" t="s">
        <v>13</v>
      </c>
      <c r="B43" s="73" t="s">
        <v>45</v>
      </c>
      <c r="C43" s="77">
        <v>0</v>
      </c>
      <c r="D43" s="77">
        <v>0</v>
      </c>
    </row>
    <row r="44" spans="1:4">
      <c r="B44" s="11" t="s">
        <v>201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109</v>
      </c>
      <c r="D47">
        <v>3.49</v>
      </c>
    </row>
    <row r="48" spans="1:4">
      <c r="C48" t="s">
        <v>113</v>
      </c>
      <c r="D48">
        <v>3.9824999999999999</v>
      </c>
    </row>
    <row r="49" spans="3:4">
      <c r="C49" t="s">
        <v>202</v>
      </c>
      <c r="D49">
        <v>3.1019999999999999E-2</v>
      </c>
    </row>
  </sheetData>
  <sheetProtection sheet="1" objects="1" scenarios="1"/>
  <mergeCells count="1">
    <mergeCell ref="B6:D6"/>
  </mergeCells>
  <dataValidations count="1">
    <dataValidation allowBlank="1" showInputMessage="1" showErrorMessage="1" sqref="C2"/>
  </dataValidation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3" width="15.140625" style="15" customWidth="1"/>
    <col min="4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s="80" t="s">
        <v>196</v>
      </c>
    </row>
    <row r="2" spans="2:13">
      <c r="B2" s="2" t="s">
        <v>1</v>
      </c>
      <c r="C2" s="12" t="s">
        <v>482</v>
      </c>
    </row>
    <row r="3" spans="2:13">
      <c r="B3" s="2" t="s">
        <v>2</v>
      </c>
      <c r="C3" s="80" t="s">
        <v>197</v>
      </c>
    </row>
    <row r="4" spans="2:13">
      <c r="B4" s="2" t="s">
        <v>3</v>
      </c>
      <c r="C4" s="80" t="s">
        <v>198</v>
      </c>
    </row>
    <row r="5" spans="2:13">
      <c r="B5" s="75" t="s">
        <v>199</v>
      </c>
      <c r="C5" t="s">
        <v>200</v>
      </c>
    </row>
    <row r="7" spans="2:13" ht="26.25" customHeight="1">
      <c r="B7" s="84" t="s">
        <v>48</v>
      </c>
      <c r="C7" s="85"/>
      <c r="D7" s="85"/>
      <c r="E7" s="85"/>
      <c r="F7" s="85"/>
      <c r="G7" s="85"/>
      <c r="H7" s="85"/>
      <c r="I7" s="85"/>
      <c r="J7" s="85"/>
      <c r="K7" s="85"/>
      <c r="L7" s="85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476.71039258719998</v>
      </c>
      <c r="K11" s="76">
        <v>100</v>
      </c>
      <c r="L11" s="76">
        <v>3.98</v>
      </c>
    </row>
    <row r="12" spans="2:13">
      <c r="B12" s="78" t="s">
        <v>203</v>
      </c>
      <c r="C12" s="26"/>
      <c r="D12" s="27"/>
      <c r="E12" s="27"/>
      <c r="F12" s="27"/>
      <c r="G12" s="27"/>
      <c r="H12" s="27"/>
      <c r="I12" s="79">
        <v>0</v>
      </c>
      <c r="J12" s="79">
        <v>476.71039258719998</v>
      </c>
      <c r="K12" s="79">
        <v>100</v>
      </c>
      <c r="L12" s="79">
        <v>3.98</v>
      </c>
    </row>
    <row r="13" spans="2:13">
      <c r="B13" s="78" t="s">
        <v>204</v>
      </c>
      <c r="C13" s="26"/>
      <c r="D13" s="27"/>
      <c r="E13" s="27"/>
      <c r="F13" s="27"/>
      <c r="G13" s="27"/>
      <c r="H13" s="27"/>
      <c r="I13" s="79">
        <v>0</v>
      </c>
      <c r="J13" s="79">
        <v>422.59742</v>
      </c>
      <c r="K13" s="79">
        <v>88.65</v>
      </c>
      <c r="L13" s="79">
        <v>3.53</v>
      </c>
    </row>
    <row r="14" spans="2:13">
      <c r="B14" t="s">
        <v>481</v>
      </c>
      <c r="C14" t="s">
        <v>205</v>
      </c>
      <c r="D14" t="s">
        <v>206</v>
      </c>
      <c r="E14" t="s">
        <v>207</v>
      </c>
      <c r="F14" t="s">
        <v>152</v>
      </c>
      <c r="G14" t="s">
        <v>105</v>
      </c>
      <c r="H14" s="77">
        <v>0</v>
      </c>
      <c r="I14" s="77">
        <v>0</v>
      </c>
      <c r="J14" s="77">
        <v>422.59742</v>
      </c>
      <c r="K14" s="77">
        <v>88.65</v>
      </c>
      <c r="L14" s="77">
        <v>3.53</v>
      </c>
    </row>
    <row r="15" spans="2:13">
      <c r="B15" s="78" t="s">
        <v>208</v>
      </c>
      <c r="C15" s="26"/>
      <c r="D15" s="27"/>
      <c r="E15" s="27"/>
      <c r="F15" s="27"/>
      <c r="G15" s="27"/>
      <c r="H15" s="27"/>
      <c r="I15" s="79">
        <v>0</v>
      </c>
      <c r="J15" s="79">
        <v>54.112972587199998</v>
      </c>
      <c r="K15" s="79">
        <v>11.35</v>
      </c>
      <c r="L15" s="79">
        <v>0.45</v>
      </c>
    </row>
    <row r="16" spans="2:13">
      <c r="B16" t="s">
        <v>481</v>
      </c>
      <c r="C16" t="s">
        <v>209</v>
      </c>
      <c r="D16" t="s">
        <v>206</v>
      </c>
      <c r="E16" t="s">
        <v>207</v>
      </c>
      <c r="F16" t="s">
        <v>152</v>
      </c>
      <c r="G16" t="s">
        <v>109</v>
      </c>
      <c r="H16" s="77">
        <v>0</v>
      </c>
      <c r="I16" s="77">
        <v>0</v>
      </c>
      <c r="J16" s="77">
        <v>53.748966500000002</v>
      </c>
      <c r="K16" s="77">
        <v>11.27</v>
      </c>
      <c r="L16" s="77">
        <v>0.45</v>
      </c>
    </row>
    <row r="17" spans="2:12">
      <c r="B17" t="s">
        <v>481</v>
      </c>
      <c r="C17" t="s">
        <v>210</v>
      </c>
      <c r="D17" t="s">
        <v>206</v>
      </c>
      <c r="E17" t="s">
        <v>207</v>
      </c>
      <c r="F17" t="s">
        <v>152</v>
      </c>
      <c r="G17" t="s">
        <v>113</v>
      </c>
      <c r="H17" s="77">
        <v>0</v>
      </c>
      <c r="I17" s="77">
        <v>0</v>
      </c>
      <c r="J17" s="77">
        <v>0.34496415000000002</v>
      </c>
      <c r="K17" s="77">
        <v>7.0000000000000007E-2</v>
      </c>
      <c r="L17" s="77">
        <v>0</v>
      </c>
    </row>
    <row r="18" spans="2:12">
      <c r="B18" t="s">
        <v>481</v>
      </c>
      <c r="C18" t="s">
        <v>211</v>
      </c>
      <c r="D18" t="s">
        <v>206</v>
      </c>
      <c r="E18" t="s">
        <v>207</v>
      </c>
      <c r="F18" t="s">
        <v>152</v>
      </c>
      <c r="G18" t="s">
        <v>202</v>
      </c>
      <c r="H18" s="77">
        <v>0</v>
      </c>
      <c r="I18" s="77">
        <v>0</v>
      </c>
      <c r="J18" s="77">
        <v>1.9041937200000001E-2</v>
      </c>
      <c r="K18" s="77">
        <v>0</v>
      </c>
      <c r="L18" s="77">
        <v>0</v>
      </c>
    </row>
    <row r="19" spans="2:12">
      <c r="B19" s="78" t="s">
        <v>212</v>
      </c>
      <c r="D19" s="16"/>
      <c r="I19" s="79">
        <v>0</v>
      </c>
      <c r="J19" s="79">
        <v>0</v>
      </c>
      <c r="K19" s="79">
        <v>0</v>
      </c>
      <c r="L19" s="79">
        <v>0</v>
      </c>
    </row>
    <row r="20" spans="2:12">
      <c r="B20" t="s">
        <v>213</v>
      </c>
      <c r="C20" t="s">
        <v>213</v>
      </c>
      <c r="D20" s="16"/>
      <c r="E20" t="s">
        <v>213</v>
      </c>
      <c r="G20" t="s">
        <v>213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214</v>
      </c>
      <c r="D21" s="16"/>
      <c r="I21" s="79">
        <v>0</v>
      </c>
      <c r="J21" s="79">
        <v>0</v>
      </c>
      <c r="K21" s="79">
        <v>0</v>
      </c>
      <c r="L21" s="79">
        <v>0</v>
      </c>
    </row>
    <row r="22" spans="2:12">
      <c r="B22" t="s">
        <v>213</v>
      </c>
      <c r="C22" t="s">
        <v>213</v>
      </c>
      <c r="D22" s="16"/>
      <c r="E22" t="s">
        <v>213</v>
      </c>
      <c r="G22" t="s">
        <v>213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215</v>
      </c>
      <c r="D23" s="16"/>
      <c r="I23" s="79">
        <v>0</v>
      </c>
      <c r="J23" s="79">
        <v>0</v>
      </c>
      <c r="K23" s="79">
        <v>0</v>
      </c>
      <c r="L23" s="79">
        <v>0</v>
      </c>
    </row>
    <row r="24" spans="2:12">
      <c r="B24" t="s">
        <v>213</v>
      </c>
      <c r="C24" t="s">
        <v>213</v>
      </c>
      <c r="D24" s="16"/>
      <c r="E24" t="s">
        <v>213</v>
      </c>
      <c r="G24" t="s">
        <v>213</v>
      </c>
      <c r="H24" s="77">
        <v>0</v>
      </c>
      <c r="I24" s="77">
        <v>0</v>
      </c>
      <c r="J24" s="77">
        <v>0</v>
      </c>
      <c r="K24" s="77">
        <v>0</v>
      </c>
      <c r="L24" s="77">
        <v>0</v>
      </c>
    </row>
    <row r="25" spans="2:12">
      <c r="B25" s="78" t="s">
        <v>216</v>
      </c>
      <c r="D25" s="16"/>
      <c r="I25" s="79">
        <v>0</v>
      </c>
      <c r="J25" s="79">
        <v>0</v>
      </c>
      <c r="K25" s="79">
        <v>0</v>
      </c>
      <c r="L25" s="79">
        <v>0</v>
      </c>
    </row>
    <row r="26" spans="2:12">
      <c r="B26" t="s">
        <v>213</v>
      </c>
      <c r="C26" t="s">
        <v>213</v>
      </c>
      <c r="D26" s="16"/>
      <c r="E26" t="s">
        <v>213</v>
      </c>
      <c r="G26" t="s">
        <v>213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</row>
    <row r="27" spans="2:12">
      <c r="B27" s="78" t="s">
        <v>217</v>
      </c>
      <c r="D27" s="16"/>
      <c r="I27" s="79">
        <v>0</v>
      </c>
      <c r="J27" s="79">
        <v>0</v>
      </c>
      <c r="K27" s="79">
        <v>0</v>
      </c>
      <c r="L27" s="79">
        <v>0</v>
      </c>
    </row>
    <row r="28" spans="2:12">
      <c r="B28" t="s">
        <v>213</v>
      </c>
      <c r="C28" t="s">
        <v>213</v>
      </c>
      <c r="D28" s="16"/>
      <c r="E28" t="s">
        <v>213</v>
      </c>
      <c r="G28" t="s">
        <v>213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</row>
    <row r="29" spans="2:12">
      <c r="B29" s="78" t="s">
        <v>218</v>
      </c>
      <c r="D29" s="16"/>
      <c r="I29" s="79">
        <v>0</v>
      </c>
      <c r="J29" s="79">
        <v>0</v>
      </c>
      <c r="K29" s="79">
        <v>0</v>
      </c>
      <c r="L29" s="79">
        <v>0</v>
      </c>
    </row>
    <row r="30" spans="2:12">
      <c r="B30" s="78" t="s">
        <v>219</v>
      </c>
      <c r="D30" s="16"/>
      <c r="I30" s="79">
        <v>0</v>
      </c>
      <c r="J30" s="79">
        <v>0</v>
      </c>
      <c r="K30" s="79">
        <v>0</v>
      </c>
      <c r="L30" s="79">
        <v>0</v>
      </c>
    </row>
    <row r="31" spans="2:12">
      <c r="B31" t="s">
        <v>213</v>
      </c>
      <c r="C31" t="s">
        <v>213</v>
      </c>
      <c r="D31" s="16"/>
      <c r="E31" t="s">
        <v>213</v>
      </c>
      <c r="G31" t="s">
        <v>213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217</v>
      </c>
      <c r="D32" s="16"/>
      <c r="I32" s="79">
        <v>0</v>
      </c>
      <c r="J32" s="79">
        <v>0</v>
      </c>
      <c r="K32" s="79">
        <v>0</v>
      </c>
      <c r="L32" s="79">
        <v>0</v>
      </c>
    </row>
    <row r="33" spans="2:12">
      <c r="B33" t="s">
        <v>213</v>
      </c>
      <c r="C33" t="s">
        <v>213</v>
      </c>
      <c r="D33" s="16"/>
      <c r="E33" t="s">
        <v>213</v>
      </c>
      <c r="G33" t="s">
        <v>213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220</v>
      </c>
      <c r="D34" s="16"/>
    </row>
    <row r="35" spans="2:12">
      <c r="D35" s="16"/>
    </row>
    <row r="36" spans="2:12">
      <c r="D36" s="16"/>
    </row>
    <row r="37" spans="2:12">
      <c r="D37" s="16"/>
    </row>
    <row r="38" spans="2:12">
      <c r="D38" s="16"/>
    </row>
    <row r="39" spans="2:12">
      <c r="D39" s="16"/>
    </row>
    <row r="40" spans="2:12">
      <c r="D40" s="16"/>
    </row>
    <row r="41" spans="2:12">
      <c r="D41" s="16"/>
    </row>
    <row r="42" spans="2:12">
      <c r="D42" s="16"/>
    </row>
    <row r="43" spans="2:12">
      <c r="D43" s="16"/>
    </row>
    <row r="44" spans="2:12">
      <c r="D44" s="16"/>
    </row>
    <row r="45" spans="2:12"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sheetProtection sheet="1" objects="1" scenarios="1"/>
  <mergeCells count="1">
    <mergeCell ref="B7:L7"/>
  </mergeCells>
  <dataValidations count="1">
    <dataValidation allowBlank="1" showInputMessage="1" showErrorMessage="1" sqref="E11 C2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AZ860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5.28515625" style="15" bestFit="1" customWidth="1"/>
    <col min="4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37" width="7.5703125" style="16" customWidth="1"/>
    <col min="38" max="38" width="6.7109375" style="16" customWidth="1"/>
    <col min="39" max="39" width="7.7109375" style="16" customWidth="1"/>
    <col min="40" max="40" width="7.140625" style="16" customWidth="1"/>
    <col min="41" max="41" width="6" style="16" customWidth="1"/>
    <col min="42" max="42" width="7.85546875" style="16" customWidth="1"/>
    <col min="43" max="43" width="8.140625" style="16" customWidth="1"/>
    <col min="44" max="44" width="1.7109375" style="16" customWidth="1"/>
    <col min="45" max="45" width="15" style="16" customWidth="1"/>
    <col min="46" max="46" width="8.7109375" style="16" customWidth="1"/>
    <col min="47" max="47" width="10" style="16" customWidth="1"/>
    <col min="48" max="48" width="9.5703125" style="16" customWidth="1"/>
    <col min="49" max="49" width="6.140625" style="16" customWidth="1"/>
    <col min="50" max="51" width="5.7109375" style="16" customWidth="1"/>
    <col min="52" max="52" width="6.85546875" style="16" customWidth="1"/>
    <col min="53" max="53" width="6.42578125" style="16" customWidth="1"/>
    <col min="54" max="54" width="6.7109375" style="16" customWidth="1"/>
    <col min="55" max="55" width="7.28515625" style="16" customWidth="1"/>
    <col min="56" max="67" width="5.7109375" style="16" customWidth="1"/>
    <col min="68" max="16384" width="9.140625" style="16"/>
  </cols>
  <sheetData>
    <row r="1" spans="2:52">
      <c r="B1" s="2" t="s">
        <v>0</v>
      </c>
      <c r="C1" s="80" t="s">
        <v>196</v>
      </c>
    </row>
    <row r="2" spans="2:52">
      <c r="B2" s="2" t="s">
        <v>1</v>
      </c>
      <c r="C2" s="12" t="s">
        <v>482</v>
      </c>
    </row>
    <row r="3" spans="2:52">
      <c r="B3" s="2" t="s">
        <v>2</v>
      </c>
      <c r="C3" s="80" t="s">
        <v>197</v>
      </c>
    </row>
    <row r="4" spans="2:52">
      <c r="B4" s="2" t="s">
        <v>3</v>
      </c>
      <c r="C4" s="80" t="s">
        <v>198</v>
      </c>
    </row>
    <row r="5" spans="2:52">
      <c r="B5" s="75" t="s">
        <v>199</v>
      </c>
      <c r="C5" t="s">
        <v>200</v>
      </c>
    </row>
    <row r="6" spans="2:52" ht="21.75" customHeight="1">
      <c r="B6" s="86" t="s">
        <v>69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8"/>
    </row>
    <row r="7" spans="2:52" ht="27.75" customHeight="1">
      <c r="B7" s="89" t="s">
        <v>70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1"/>
      <c r="AT7" s="19"/>
      <c r="AU7" s="19"/>
    </row>
    <row r="8" spans="2:52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192</v>
      </c>
      <c r="P8" s="28" t="s">
        <v>58</v>
      </c>
      <c r="Q8" s="30" t="s">
        <v>186</v>
      </c>
      <c r="AL8" s="16"/>
      <c r="AT8" s="16"/>
      <c r="AU8" s="16"/>
      <c r="AV8" s="16"/>
    </row>
    <row r="9" spans="2:52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AT9" s="16"/>
      <c r="AU9" s="16"/>
    </row>
    <row r="10" spans="2:52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T10" s="16"/>
      <c r="AU10" s="16"/>
      <c r="AV10" s="19"/>
    </row>
    <row r="11" spans="2:52" s="23" customFormat="1" ht="18" customHeight="1">
      <c r="B11" s="24" t="s">
        <v>82</v>
      </c>
      <c r="C11" s="33"/>
      <c r="D11" s="33"/>
      <c r="E11" s="7"/>
      <c r="F11" s="7"/>
      <c r="G11" s="7"/>
      <c r="H11" s="76">
        <v>5.12</v>
      </c>
      <c r="I11" s="7"/>
      <c r="J11" s="7"/>
      <c r="K11" s="76">
        <v>0.71</v>
      </c>
      <c r="L11" s="76">
        <v>2702650</v>
      </c>
      <c r="M11" s="7"/>
      <c r="N11" s="76">
        <v>3243.2777461999999</v>
      </c>
      <c r="O11" s="7"/>
      <c r="P11" s="76">
        <v>100</v>
      </c>
      <c r="Q11" s="76">
        <v>27.05</v>
      </c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T11" s="16"/>
      <c r="AU11" s="16"/>
      <c r="AV11" s="19"/>
      <c r="AZ11" s="16"/>
    </row>
    <row r="12" spans="2:52">
      <c r="B12" s="78" t="s">
        <v>203</v>
      </c>
      <c r="C12" s="16"/>
      <c r="D12" s="16"/>
      <c r="H12" s="79">
        <v>5.12</v>
      </c>
      <c r="K12" s="79">
        <v>0.71</v>
      </c>
      <c r="L12" s="79">
        <v>2702650</v>
      </c>
      <c r="N12" s="79">
        <v>3243.2777461999999</v>
      </c>
      <c r="P12" s="79">
        <v>100</v>
      </c>
      <c r="Q12" s="79">
        <v>27.05</v>
      </c>
    </row>
    <row r="13" spans="2:52">
      <c r="B13" s="78" t="s">
        <v>221</v>
      </c>
      <c r="C13" s="16"/>
      <c r="D13" s="16"/>
      <c r="H13" s="79">
        <v>5.23</v>
      </c>
      <c r="K13" s="79">
        <v>0.42</v>
      </c>
      <c r="L13" s="79">
        <v>1297210</v>
      </c>
      <c r="N13" s="79">
        <v>1682.519912</v>
      </c>
      <c r="P13" s="79">
        <v>51.88</v>
      </c>
      <c r="Q13" s="79">
        <v>14.03</v>
      </c>
    </row>
    <row r="14" spans="2:52">
      <c r="B14" s="78" t="s">
        <v>222</v>
      </c>
      <c r="C14" s="16"/>
      <c r="D14" s="16"/>
      <c r="H14" s="79">
        <v>5.23</v>
      </c>
      <c r="K14" s="79">
        <v>0.42</v>
      </c>
      <c r="L14" s="79">
        <v>1297210</v>
      </c>
      <c r="N14" s="79">
        <v>1682.519912</v>
      </c>
      <c r="P14" s="79">
        <v>51.88</v>
      </c>
      <c r="Q14" s="79">
        <v>14.03</v>
      </c>
    </row>
    <row r="15" spans="2:52">
      <c r="B15" t="s">
        <v>223</v>
      </c>
      <c r="C15" t="s">
        <v>224</v>
      </c>
      <c r="D15" t="s">
        <v>103</v>
      </c>
      <c r="E15" t="s">
        <v>225</v>
      </c>
      <c r="F15" t="s">
        <v>154</v>
      </c>
      <c r="G15" t="s">
        <v>226</v>
      </c>
      <c r="H15" s="77">
        <v>3.74</v>
      </c>
      <c r="I15" t="s">
        <v>105</v>
      </c>
      <c r="J15" s="77">
        <v>4</v>
      </c>
      <c r="K15" s="77">
        <v>0.01</v>
      </c>
      <c r="L15" s="77">
        <v>147050</v>
      </c>
      <c r="M15" s="77">
        <v>155.85</v>
      </c>
      <c r="N15" s="77">
        <v>229.177425</v>
      </c>
      <c r="O15" s="77">
        <v>0</v>
      </c>
      <c r="P15" s="77">
        <v>7.07</v>
      </c>
      <c r="Q15" s="77">
        <v>1.91</v>
      </c>
    </row>
    <row r="16" spans="2:52">
      <c r="B16" t="s">
        <v>227</v>
      </c>
      <c r="C16" t="s">
        <v>228</v>
      </c>
      <c r="D16" t="s">
        <v>103</v>
      </c>
      <c r="E16" t="s">
        <v>225</v>
      </c>
      <c r="F16" t="s">
        <v>154</v>
      </c>
      <c r="G16" t="s">
        <v>229</v>
      </c>
      <c r="H16" s="77">
        <v>6.22</v>
      </c>
      <c r="I16" t="s">
        <v>105</v>
      </c>
      <c r="J16" s="77">
        <v>4</v>
      </c>
      <c r="K16" s="77">
        <v>0.39</v>
      </c>
      <c r="L16" s="77">
        <v>152000</v>
      </c>
      <c r="M16" s="77">
        <v>158.44999999999999</v>
      </c>
      <c r="N16" s="77">
        <v>240.84399999999999</v>
      </c>
      <c r="O16" s="77">
        <v>0</v>
      </c>
      <c r="P16" s="77">
        <v>7.43</v>
      </c>
      <c r="Q16" s="77">
        <v>2.0099999999999998</v>
      </c>
    </row>
    <row r="17" spans="2:17">
      <c r="B17" t="s">
        <v>230</v>
      </c>
      <c r="C17" t="s">
        <v>231</v>
      </c>
      <c r="D17" t="s">
        <v>103</v>
      </c>
      <c r="E17" t="s">
        <v>225</v>
      </c>
      <c r="F17" t="s">
        <v>154</v>
      </c>
      <c r="G17" t="s">
        <v>232</v>
      </c>
      <c r="H17" s="77">
        <v>0.82</v>
      </c>
      <c r="I17" t="s">
        <v>105</v>
      </c>
      <c r="J17" s="77">
        <v>3.5</v>
      </c>
      <c r="K17" s="77">
        <v>0.74</v>
      </c>
      <c r="L17" s="77">
        <v>294220</v>
      </c>
      <c r="M17" s="77">
        <v>120.31</v>
      </c>
      <c r="N17" s="77">
        <v>353.97608200000002</v>
      </c>
      <c r="O17" s="77">
        <v>0</v>
      </c>
      <c r="P17" s="77">
        <v>10.91</v>
      </c>
      <c r="Q17" s="77">
        <v>2.95</v>
      </c>
    </row>
    <row r="18" spans="2:17">
      <c r="B18" t="s">
        <v>233</v>
      </c>
      <c r="C18" t="s">
        <v>234</v>
      </c>
      <c r="D18" t="s">
        <v>103</v>
      </c>
      <c r="E18" t="s">
        <v>225</v>
      </c>
      <c r="F18" t="s">
        <v>154</v>
      </c>
      <c r="G18" t="s">
        <v>235</v>
      </c>
      <c r="H18" s="77">
        <v>9.59</v>
      </c>
      <c r="I18" t="s">
        <v>105</v>
      </c>
      <c r="J18" s="77">
        <v>0.75</v>
      </c>
      <c r="K18" s="77">
        <v>0.77</v>
      </c>
      <c r="L18" s="77">
        <v>64000</v>
      </c>
      <c r="M18" s="77">
        <v>100.5</v>
      </c>
      <c r="N18" s="77">
        <v>64.319999999999993</v>
      </c>
      <c r="O18" s="77">
        <v>0</v>
      </c>
      <c r="P18" s="77">
        <v>1.98</v>
      </c>
      <c r="Q18" s="77">
        <v>0.54</v>
      </c>
    </row>
    <row r="19" spans="2:17">
      <c r="B19" t="s">
        <v>236</v>
      </c>
      <c r="C19" t="s">
        <v>237</v>
      </c>
      <c r="D19" t="s">
        <v>103</v>
      </c>
      <c r="E19" t="s">
        <v>225</v>
      </c>
      <c r="F19" t="s">
        <v>154</v>
      </c>
      <c r="G19" t="s">
        <v>238</v>
      </c>
      <c r="H19" s="77">
        <v>5.91</v>
      </c>
      <c r="I19" t="s">
        <v>105</v>
      </c>
      <c r="J19" s="77">
        <v>1.75</v>
      </c>
      <c r="K19" s="77">
        <v>0.26</v>
      </c>
      <c r="L19" s="77">
        <v>23000</v>
      </c>
      <c r="M19" s="77">
        <v>111.96</v>
      </c>
      <c r="N19" s="77">
        <v>25.750800000000002</v>
      </c>
      <c r="O19" s="77">
        <v>0</v>
      </c>
      <c r="P19" s="77">
        <v>0.79</v>
      </c>
      <c r="Q19" s="77">
        <v>0.21</v>
      </c>
    </row>
    <row r="20" spans="2:17">
      <c r="B20" t="s">
        <v>239</v>
      </c>
      <c r="C20" t="s">
        <v>240</v>
      </c>
      <c r="D20" t="s">
        <v>103</v>
      </c>
      <c r="E20" t="s">
        <v>225</v>
      </c>
      <c r="F20" t="s">
        <v>154</v>
      </c>
      <c r="G20" t="s">
        <v>241</v>
      </c>
      <c r="H20" s="77">
        <v>2.25</v>
      </c>
      <c r="I20" t="s">
        <v>105</v>
      </c>
      <c r="J20" s="77">
        <v>3</v>
      </c>
      <c r="K20" s="77">
        <v>-0.1</v>
      </c>
      <c r="L20" s="77">
        <v>283500</v>
      </c>
      <c r="M20" s="77">
        <v>119.79</v>
      </c>
      <c r="N20" s="77">
        <v>339.60464999999999</v>
      </c>
      <c r="O20" s="77">
        <v>0</v>
      </c>
      <c r="P20" s="77">
        <v>10.47</v>
      </c>
      <c r="Q20" s="77">
        <v>2.83</v>
      </c>
    </row>
    <row r="21" spans="2:17">
      <c r="B21" t="s">
        <v>242</v>
      </c>
      <c r="C21" t="s">
        <v>243</v>
      </c>
      <c r="D21" t="s">
        <v>103</v>
      </c>
      <c r="E21" t="s">
        <v>225</v>
      </c>
      <c r="F21" t="s">
        <v>154</v>
      </c>
      <c r="G21" t="s">
        <v>244</v>
      </c>
      <c r="H21" s="77">
        <v>3.32</v>
      </c>
      <c r="I21" t="s">
        <v>105</v>
      </c>
      <c r="J21" s="77">
        <v>0.1</v>
      </c>
      <c r="K21" s="77">
        <v>-0.02</v>
      </c>
      <c r="L21" s="77">
        <v>53200</v>
      </c>
      <c r="M21" s="77">
        <v>100.85</v>
      </c>
      <c r="N21" s="77">
        <v>53.652200000000001</v>
      </c>
      <c r="O21" s="77">
        <v>0</v>
      </c>
      <c r="P21" s="77">
        <v>1.65</v>
      </c>
      <c r="Q21" s="77">
        <v>0.45</v>
      </c>
    </row>
    <row r="22" spans="2:17">
      <c r="B22" t="s">
        <v>245</v>
      </c>
      <c r="C22" t="s">
        <v>246</v>
      </c>
      <c r="D22" t="s">
        <v>103</v>
      </c>
      <c r="E22" t="s">
        <v>225</v>
      </c>
      <c r="F22" t="s">
        <v>154</v>
      </c>
      <c r="G22" t="s">
        <v>232</v>
      </c>
      <c r="H22" s="77">
        <v>18.36</v>
      </c>
      <c r="I22" t="s">
        <v>105</v>
      </c>
      <c r="J22" s="77">
        <v>2.75</v>
      </c>
      <c r="K22" s="77">
        <v>1.54</v>
      </c>
      <c r="L22" s="77">
        <v>100310</v>
      </c>
      <c r="M22" s="77">
        <v>134.88999999999999</v>
      </c>
      <c r="N22" s="77">
        <v>135.30815899999999</v>
      </c>
      <c r="O22" s="77">
        <v>0</v>
      </c>
      <c r="P22" s="77">
        <v>4.17</v>
      </c>
      <c r="Q22" s="77">
        <v>1.1299999999999999</v>
      </c>
    </row>
    <row r="23" spans="2:17">
      <c r="B23" t="s">
        <v>247</v>
      </c>
      <c r="C23" t="s">
        <v>248</v>
      </c>
      <c r="D23" t="s">
        <v>103</v>
      </c>
      <c r="E23" t="s">
        <v>225</v>
      </c>
      <c r="F23" t="s">
        <v>154</v>
      </c>
      <c r="G23" t="s">
        <v>241</v>
      </c>
      <c r="H23" s="77">
        <v>14.6</v>
      </c>
      <c r="I23" t="s">
        <v>105</v>
      </c>
      <c r="J23" s="77">
        <v>4</v>
      </c>
      <c r="K23" s="77">
        <v>1.28</v>
      </c>
      <c r="L23" s="77">
        <v>46430</v>
      </c>
      <c r="M23" s="77">
        <v>172.72</v>
      </c>
      <c r="N23" s="77">
        <v>80.193895999999995</v>
      </c>
      <c r="O23" s="77">
        <v>0</v>
      </c>
      <c r="P23" s="77">
        <v>2.4700000000000002</v>
      </c>
      <c r="Q23" s="77">
        <v>0.67</v>
      </c>
    </row>
    <row r="24" spans="2:17">
      <c r="B24" t="s">
        <v>249</v>
      </c>
      <c r="C24" t="s">
        <v>250</v>
      </c>
      <c r="D24" t="s">
        <v>103</v>
      </c>
      <c r="E24" t="s">
        <v>225</v>
      </c>
      <c r="F24" t="s">
        <v>154</v>
      </c>
      <c r="G24" t="s">
        <v>251</v>
      </c>
      <c r="H24" s="77">
        <v>4.8899999999999997</v>
      </c>
      <c r="I24" t="s">
        <v>105</v>
      </c>
      <c r="J24" s="77">
        <v>2.75</v>
      </c>
      <c r="K24" s="77">
        <v>0.1</v>
      </c>
      <c r="L24" s="77">
        <v>133500</v>
      </c>
      <c r="M24" s="77">
        <v>119.62</v>
      </c>
      <c r="N24" s="77">
        <v>159.6927</v>
      </c>
      <c r="O24" s="77">
        <v>0</v>
      </c>
      <c r="P24" s="77">
        <v>4.92</v>
      </c>
      <c r="Q24" s="77">
        <v>1.33</v>
      </c>
    </row>
    <row r="25" spans="2:17">
      <c r="B25" s="78" t="s">
        <v>252</v>
      </c>
      <c r="C25" s="16"/>
      <c r="D25" s="16"/>
      <c r="H25" s="79">
        <v>5</v>
      </c>
      <c r="K25" s="79">
        <v>1.02</v>
      </c>
      <c r="L25" s="79">
        <v>1405440</v>
      </c>
      <c r="N25" s="79">
        <v>1560.7578341999999</v>
      </c>
      <c r="P25" s="79">
        <v>48.12</v>
      </c>
      <c r="Q25" s="79">
        <v>13.02</v>
      </c>
    </row>
    <row r="26" spans="2:17">
      <c r="B26" s="78" t="s">
        <v>253</v>
      </c>
      <c r="C26" s="16"/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t="s">
        <v>213</v>
      </c>
      <c r="C27" t="s">
        <v>213</v>
      </c>
      <c r="D27" s="16"/>
      <c r="E27" t="s">
        <v>213</v>
      </c>
      <c r="H27" s="77">
        <v>0</v>
      </c>
      <c r="I27" t="s">
        <v>213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254</v>
      </c>
      <c r="C28" s="16"/>
      <c r="D28" s="16"/>
      <c r="H28" s="79">
        <v>5</v>
      </c>
      <c r="K28" s="79">
        <v>1.02</v>
      </c>
      <c r="L28" s="79">
        <v>1405440</v>
      </c>
      <c r="N28" s="79">
        <v>1560.7578341999999</v>
      </c>
      <c r="P28" s="79">
        <v>48.12</v>
      </c>
      <c r="Q28" s="79">
        <v>13.02</v>
      </c>
    </row>
    <row r="29" spans="2:17">
      <c r="B29" t="s">
        <v>255</v>
      </c>
      <c r="C29" t="s">
        <v>256</v>
      </c>
      <c r="D29" t="s">
        <v>103</v>
      </c>
      <c r="E29" t="s">
        <v>225</v>
      </c>
      <c r="F29" t="s">
        <v>154</v>
      </c>
      <c r="G29" t="s">
        <v>241</v>
      </c>
      <c r="H29" s="77">
        <v>0.57999999999999996</v>
      </c>
      <c r="I29" t="s">
        <v>105</v>
      </c>
      <c r="J29" s="77">
        <v>4</v>
      </c>
      <c r="K29" s="77">
        <v>0.1</v>
      </c>
      <c r="L29" s="77">
        <v>284920</v>
      </c>
      <c r="M29" s="77">
        <v>103.94</v>
      </c>
      <c r="N29" s="77">
        <v>296.145848</v>
      </c>
      <c r="O29" s="77">
        <v>0</v>
      </c>
      <c r="P29" s="77">
        <v>9.1300000000000008</v>
      </c>
      <c r="Q29" s="77">
        <v>2.4700000000000002</v>
      </c>
    </row>
    <row r="30" spans="2:17">
      <c r="B30" t="s">
        <v>257</v>
      </c>
      <c r="C30" t="s">
        <v>258</v>
      </c>
      <c r="D30" t="s">
        <v>103</v>
      </c>
      <c r="E30" t="s">
        <v>225</v>
      </c>
      <c r="F30" t="s">
        <v>154</v>
      </c>
      <c r="G30" t="s">
        <v>241</v>
      </c>
      <c r="H30" s="77">
        <v>1.6</v>
      </c>
      <c r="I30" t="s">
        <v>105</v>
      </c>
      <c r="J30" s="77">
        <v>6</v>
      </c>
      <c r="K30" s="77">
        <v>0.21</v>
      </c>
      <c r="L30" s="77">
        <v>60000</v>
      </c>
      <c r="M30" s="77">
        <v>111.63</v>
      </c>
      <c r="N30" s="77">
        <v>66.977999999999994</v>
      </c>
      <c r="O30" s="77">
        <v>0</v>
      </c>
      <c r="P30" s="77">
        <v>2.0699999999999998</v>
      </c>
      <c r="Q30" s="77">
        <v>0.56000000000000005</v>
      </c>
    </row>
    <row r="31" spans="2:17">
      <c r="B31" t="s">
        <v>259</v>
      </c>
      <c r="C31" t="s">
        <v>260</v>
      </c>
      <c r="D31" t="s">
        <v>103</v>
      </c>
      <c r="E31" t="s">
        <v>225</v>
      </c>
      <c r="F31" t="s">
        <v>154</v>
      </c>
      <c r="G31" t="s">
        <v>235</v>
      </c>
      <c r="H31" s="77">
        <v>7.57</v>
      </c>
      <c r="I31" t="s">
        <v>105</v>
      </c>
      <c r="J31" s="77">
        <v>1.75</v>
      </c>
      <c r="K31" s="77">
        <v>1.79</v>
      </c>
      <c r="L31" s="77">
        <v>65000</v>
      </c>
      <c r="M31" s="77">
        <v>101.14</v>
      </c>
      <c r="N31" s="77">
        <v>65.741</v>
      </c>
      <c r="O31" s="77">
        <v>0</v>
      </c>
      <c r="P31" s="77">
        <v>2.0299999999999998</v>
      </c>
      <c r="Q31" s="77">
        <v>0.55000000000000004</v>
      </c>
    </row>
    <row r="32" spans="2:17">
      <c r="B32" t="s">
        <v>261</v>
      </c>
      <c r="C32" t="s">
        <v>262</v>
      </c>
      <c r="D32" t="s">
        <v>103</v>
      </c>
      <c r="E32" t="s">
        <v>225</v>
      </c>
      <c r="F32" t="s">
        <v>154</v>
      </c>
      <c r="G32" t="s">
        <v>263</v>
      </c>
      <c r="H32" s="77">
        <v>1.32</v>
      </c>
      <c r="I32" t="s">
        <v>105</v>
      </c>
      <c r="J32" s="77">
        <v>0.5</v>
      </c>
      <c r="K32" s="77">
        <v>0.16</v>
      </c>
      <c r="L32" s="77">
        <v>285000</v>
      </c>
      <c r="M32" s="77">
        <v>100.79</v>
      </c>
      <c r="N32" s="77">
        <v>287.25150000000002</v>
      </c>
      <c r="O32" s="77">
        <v>0</v>
      </c>
      <c r="P32" s="77">
        <v>8.86</v>
      </c>
      <c r="Q32" s="77">
        <v>2.4</v>
      </c>
    </row>
    <row r="33" spans="2:17">
      <c r="B33" t="s">
        <v>264</v>
      </c>
      <c r="C33" t="s">
        <v>265</v>
      </c>
      <c r="D33" t="s">
        <v>103</v>
      </c>
      <c r="E33" t="s">
        <v>225</v>
      </c>
      <c r="F33" t="s">
        <v>154</v>
      </c>
      <c r="G33" t="s">
        <v>226</v>
      </c>
      <c r="H33" s="77">
        <v>5.22</v>
      </c>
      <c r="I33" t="s">
        <v>105</v>
      </c>
      <c r="J33" s="77">
        <v>4.25</v>
      </c>
      <c r="K33" s="77">
        <v>1.2</v>
      </c>
      <c r="L33" s="77">
        <v>283741</v>
      </c>
      <c r="M33" s="77">
        <v>117.91</v>
      </c>
      <c r="N33" s="77">
        <v>334.55901310000002</v>
      </c>
      <c r="O33" s="77">
        <v>0</v>
      </c>
      <c r="P33" s="77">
        <v>10.32</v>
      </c>
      <c r="Q33" s="77">
        <v>2.79</v>
      </c>
    </row>
    <row r="34" spans="2:17">
      <c r="B34" t="s">
        <v>266</v>
      </c>
      <c r="C34" t="s">
        <v>267</v>
      </c>
      <c r="D34" t="s">
        <v>103</v>
      </c>
      <c r="E34" t="s">
        <v>225</v>
      </c>
      <c r="F34" t="s">
        <v>154</v>
      </c>
      <c r="G34" t="s">
        <v>251</v>
      </c>
      <c r="H34" s="77">
        <v>3.77</v>
      </c>
      <c r="I34" t="s">
        <v>105</v>
      </c>
      <c r="J34" s="77">
        <v>1</v>
      </c>
      <c r="K34" s="77">
        <v>0.7</v>
      </c>
      <c r="L34" s="77">
        <v>167999</v>
      </c>
      <c r="M34" s="77">
        <v>101.29</v>
      </c>
      <c r="N34" s="77">
        <v>170.1661871</v>
      </c>
      <c r="O34" s="77">
        <v>0</v>
      </c>
      <c r="P34" s="77">
        <v>5.25</v>
      </c>
      <c r="Q34" s="77">
        <v>1.42</v>
      </c>
    </row>
    <row r="35" spans="2:17">
      <c r="B35" t="s">
        <v>268</v>
      </c>
      <c r="C35" t="s">
        <v>269</v>
      </c>
      <c r="D35" t="s">
        <v>103</v>
      </c>
      <c r="E35" t="s">
        <v>225</v>
      </c>
      <c r="F35" t="s">
        <v>154</v>
      </c>
      <c r="G35" t="s">
        <v>270</v>
      </c>
      <c r="H35" s="77">
        <v>1.89</v>
      </c>
      <c r="I35" t="s">
        <v>105</v>
      </c>
      <c r="J35" s="77">
        <v>2.25</v>
      </c>
      <c r="K35" s="77">
        <v>0.26</v>
      </c>
      <c r="L35" s="77">
        <v>69850</v>
      </c>
      <c r="M35" s="77">
        <v>103.99</v>
      </c>
      <c r="N35" s="77">
        <v>72.637015000000005</v>
      </c>
      <c r="O35" s="77">
        <v>0</v>
      </c>
      <c r="P35" s="77">
        <v>2.2400000000000002</v>
      </c>
      <c r="Q35" s="77">
        <v>0.61</v>
      </c>
    </row>
    <row r="36" spans="2:17">
      <c r="B36" t="s">
        <v>271</v>
      </c>
      <c r="C36" t="s">
        <v>272</v>
      </c>
      <c r="D36" t="s">
        <v>103</v>
      </c>
      <c r="E36" t="s">
        <v>225</v>
      </c>
      <c r="F36" t="s">
        <v>154</v>
      </c>
      <c r="G36" t="s">
        <v>241</v>
      </c>
      <c r="H36" s="77">
        <v>15.43</v>
      </c>
      <c r="I36" t="s">
        <v>105</v>
      </c>
      <c r="J36" s="77">
        <v>5.5</v>
      </c>
      <c r="K36" s="77">
        <v>3.18</v>
      </c>
      <c r="L36" s="77">
        <v>188930</v>
      </c>
      <c r="M36" s="77">
        <v>141.47</v>
      </c>
      <c r="N36" s="77">
        <v>267.27927099999999</v>
      </c>
      <c r="O36" s="77">
        <v>0</v>
      </c>
      <c r="P36" s="77">
        <v>8.24</v>
      </c>
      <c r="Q36" s="77">
        <v>2.23</v>
      </c>
    </row>
    <row r="37" spans="2:17">
      <c r="B37" s="78" t="s">
        <v>273</v>
      </c>
      <c r="C37" s="16"/>
      <c r="D37" s="16"/>
      <c r="H37" s="79">
        <v>0</v>
      </c>
      <c r="K37" s="79">
        <v>0</v>
      </c>
      <c r="L37" s="79">
        <v>0</v>
      </c>
      <c r="N37" s="79">
        <v>0</v>
      </c>
      <c r="P37" s="79">
        <v>0</v>
      </c>
      <c r="Q37" s="79">
        <v>0</v>
      </c>
    </row>
    <row r="38" spans="2:17">
      <c r="B38" t="s">
        <v>213</v>
      </c>
      <c r="C38" t="s">
        <v>213</v>
      </c>
      <c r="D38" s="16"/>
      <c r="E38" t="s">
        <v>213</v>
      </c>
      <c r="H38" s="77">
        <v>0</v>
      </c>
      <c r="I38" t="s">
        <v>213</v>
      </c>
      <c r="J38" s="77">
        <v>0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274</v>
      </c>
      <c r="C39" s="16"/>
      <c r="D39" s="16"/>
      <c r="H39" s="79">
        <v>0</v>
      </c>
      <c r="K39" s="79">
        <v>0</v>
      </c>
      <c r="L39" s="79">
        <v>0</v>
      </c>
      <c r="N39" s="79">
        <v>0</v>
      </c>
      <c r="P39" s="79">
        <v>0</v>
      </c>
      <c r="Q39" s="79">
        <v>0</v>
      </c>
    </row>
    <row r="40" spans="2:17">
      <c r="B40" t="s">
        <v>213</v>
      </c>
      <c r="C40" t="s">
        <v>213</v>
      </c>
      <c r="D40" s="16"/>
      <c r="E40" t="s">
        <v>213</v>
      </c>
      <c r="H40" s="77">
        <v>0</v>
      </c>
      <c r="I40" t="s">
        <v>213</v>
      </c>
      <c r="J40" s="77">
        <v>0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</row>
    <row r="41" spans="2:17">
      <c r="B41" s="78" t="s">
        <v>218</v>
      </c>
      <c r="C41" s="16"/>
      <c r="D41" s="16"/>
      <c r="H41" s="79">
        <v>0</v>
      </c>
      <c r="K41" s="79">
        <v>0</v>
      </c>
      <c r="L41" s="79">
        <v>0</v>
      </c>
      <c r="N41" s="79">
        <v>0</v>
      </c>
      <c r="P41" s="79">
        <v>0</v>
      </c>
      <c r="Q41" s="79">
        <v>0</v>
      </c>
    </row>
    <row r="42" spans="2:17">
      <c r="B42" s="78" t="s">
        <v>275</v>
      </c>
      <c r="C42" s="16"/>
      <c r="D42" s="16"/>
      <c r="H42" s="79">
        <v>0</v>
      </c>
      <c r="K42" s="79">
        <v>0</v>
      </c>
      <c r="L42" s="79">
        <v>0</v>
      </c>
      <c r="N42" s="79">
        <v>0</v>
      </c>
      <c r="P42" s="79">
        <v>0</v>
      </c>
      <c r="Q42" s="79">
        <v>0</v>
      </c>
    </row>
    <row r="43" spans="2:17">
      <c r="B43" t="s">
        <v>213</v>
      </c>
      <c r="C43" t="s">
        <v>213</v>
      </c>
      <c r="D43" s="16"/>
      <c r="E43" t="s">
        <v>213</v>
      </c>
      <c r="H43" s="77">
        <v>0</v>
      </c>
      <c r="I43" t="s">
        <v>213</v>
      </c>
      <c r="J43" s="77">
        <v>0</v>
      </c>
      <c r="K43" s="77">
        <v>0</v>
      </c>
      <c r="L43" s="77">
        <v>0</v>
      </c>
      <c r="M43" s="77">
        <v>0</v>
      </c>
      <c r="N43" s="77">
        <v>0</v>
      </c>
      <c r="O43" s="77">
        <v>0</v>
      </c>
      <c r="P43" s="77">
        <v>0</v>
      </c>
      <c r="Q43" s="77">
        <v>0</v>
      </c>
    </row>
    <row r="44" spans="2:17">
      <c r="B44" s="78" t="s">
        <v>276</v>
      </c>
      <c r="C44" s="16"/>
      <c r="D44" s="16"/>
      <c r="H44" s="79">
        <v>0</v>
      </c>
      <c r="K44" s="79">
        <v>0</v>
      </c>
      <c r="L44" s="79">
        <v>0</v>
      </c>
      <c r="N44" s="79">
        <v>0</v>
      </c>
      <c r="P44" s="79">
        <v>0</v>
      </c>
      <c r="Q44" s="79">
        <v>0</v>
      </c>
    </row>
    <row r="45" spans="2:17">
      <c r="B45" t="s">
        <v>213</v>
      </c>
      <c r="C45" t="s">
        <v>213</v>
      </c>
      <c r="D45" s="16"/>
      <c r="E45" t="s">
        <v>213</v>
      </c>
      <c r="H45" s="77">
        <v>0</v>
      </c>
      <c r="I45" t="s">
        <v>213</v>
      </c>
      <c r="J45" s="77">
        <v>0</v>
      </c>
      <c r="K45" s="77">
        <v>0</v>
      </c>
      <c r="L45" s="77">
        <v>0</v>
      </c>
      <c r="M45" s="77">
        <v>0</v>
      </c>
      <c r="N45" s="77">
        <v>0</v>
      </c>
      <c r="O45" s="77">
        <v>0</v>
      </c>
      <c r="P45" s="77">
        <v>0</v>
      </c>
      <c r="Q45" s="77">
        <v>0</v>
      </c>
    </row>
    <row r="46" spans="2:17">
      <c r="B46" t="s">
        <v>277</v>
      </c>
      <c r="C46" s="16"/>
      <c r="D46" s="16"/>
    </row>
    <row r="47" spans="2:17">
      <c r="B47" t="s">
        <v>278</v>
      </c>
      <c r="C47" s="16"/>
      <c r="D47" s="16"/>
    </row>
    <row r="48" spans="2:17">
      <c r="B48" t="s">
        <v>279</v>
      </c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O692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6" width="11.7109375" style="16" customWidth="1"/>
    <col min="17" max="17" width="14.7109375" style="16" customWidth="1"/>
    <col min="18" max="20" width="10.7109375" style="16" customWidth="1"/>
    <col min="21" max="21" width="7.5703125" style="16" customWidth="1"/>
    <col min="22" max="22" width="6.7109375" style="16" customWidth="1"/>
    <col min="23" max="23" width="7.7109375" style="16" customWidth="1"/>
    <col min="24" max="24" width="7.140625" style="16" customWidth="1"/>
    <col min="25" max="25" width="6" style="16" customWidth="1"/>
    <col min="26" max="26" width="7.85546875" style="16" customWidth="1"/>
    <col min="27" max="27" width="8.140625" style="16" customWidth="1"/>
    <col min="28" max="28" width="6.28515625" style="16" customWidth="1"/>
    <col min="29" max="29" width="8" style="16" customWidth="1"/>
    <col min="30" max="30" width="8.7109375" style="16" customWidth="1"/>
    <col min="31" max="31" width="10" style="16" customWidth="1"/>
    <col min="32" max="32" width="9.5703125" style="16" customWidth="1"/>
    <col min="33" max="33" width="6.140625" style="16" customWidth="1"/>
    <col min="34" max="35" width="5.7109375" style="16" customWidth="1"/>
    <col min="36" max="36" width="6.85546875" style="16" customWidth="1"/>
    <col min="37" max="37" width="6.42578125" style="16" customWidth="1"/>
    <col min="38" max="38" width="6.7109375" style="16" customWidth="1"/>
    <col min="39" max="39" width="7.28515625" style="16" customWidth="1"/>
    <col min="40" max="51" width="5.7109375" style="16" customWidth="1"/>
    <col min="52" max="16384" width="9.140625" style="16"/>
  </cols>
  <sheetData>
    <row r="1" spans="2:67">
      <c r="B1" s="2" t="s">
        <v>0</v>
      </c>
      <c r="C1" s="80" t="s">
        <v>196</v>
      </c>
    </row>
    <row r="2" spans="2:67">
      <c r="B2" s="2" t="s">
        <v>1</v>
      </c>
      <c r="C2" s="12" t="s">
        <v>482</v>
      </c>
    </row>
    <row r="3" spans="2:67">
      <c r="B3" s="2" t="s">
        <v>2</v>
      </c>
      <c r="C3" s="80" t="s">
        <v>197</v>
      </c>
    </row>
    <row r="4" spans="2:67">
      <c r="B4" s="2" t="s">
        <v>3</v>
      </c>
      <c r="C4" s="80" t="s">
        <v>198</v>
      </c>
    </row>
    <row r="5" spans="2:67">
      <c r="B5" s="75" t="s">
        <v>199</v>
      </c>
      <c r="C5" t="s">
        <v>200</v>
      </c>
    </row>
    <row r="6" spans="2:67" ht="26.25" customHeight="1">
      <c r="B6" s="89" t="s">
        <v>69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3"/>
      <c r="BO6" s="19"/>
    </row>
    <row r="7" spans="2:67" ht="26.25" customHeight="1">
      <c r="B7" s="89" t="s">
        <v>83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3"/>
      <c r="BJ7" s="19"/>
      <c r="BO7" s="19"/>
    </row>
    <row r="8" spans="2:67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18" t="s">
        <v>57</v>
      </c>
      <c r="R8" s="18" t="s">
        <v>74</v>
      </c>
      <c r="S8" s="18" t="s">
        <v>58</v>
      </c>
      <c r="T8" s="39" t="s">
        <v>186</v>
      </c>
      <c r="V8" s="16"/>
      <c r="AZ8" s="16"/>
      <c r="BJ8" s="16"/>
      <c r="BK8" s="16"/>
      <c r="BL8" s="16"/>
      <c r="BO8" s="23"/>
    </row>
    <row r="9" spans="2:67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6</v>
      </c>
      <c r="R9" s="21" t="s">
        <v>7</v>
      </c>
      <c r="S9" s="21" t="s">
        <v>7</v>
      </c>
      <c r="T9" s="41" t="s">
        <v>7</v>
      </c>
      <c r="BJ9" s="16"/>
      <c r="BL9" s="16"/>
      <c r="BO9" s="23"/>
    </row>
    <row r="10" spans="2:67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25" t="s">
        <v>87</v>
      </c>
      <c r="T10" s="43" t="s">
        <v>88</v>
      </c>
      <c r="U10" s="35"/>
      <c r="BJ10" s="16"/>
      <c r="BK10" s="19"/>
      <c r="BL10" s="16"/>
      <c r="BO10" s="16"/>
    </row>
    <row r="11" spans="2:67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"/>
      <c r="S11" s="76">
        <v>0</v>
      </c>
      <c r="T11" s="76">
        <v>0</v>
      </c>
      <c r="U11" s="35"/>
      <c r="BJ11" s="16"/>
      <c r="BK11" s="19"/>
      <c r="BL11" s="16"/>
      <c r="BO11" s="16"/>
    </row>
    <row r="12" spans="2:67">
      <c r="B12" s="78" t="s">
        <v>203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S12" s="79">
        <v>0</v>
      </c>
      <c r="T12" s="79">
        <v>0</v>
      </c>
    </row>
    <row r="13" spans="2:67">
      <c r="B13" s="78" t="s">
        <v>280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S13" s="79">
        <v>0</v>
      </c>
      <c r="T13" s="79">
        <v>0</v>
      </c>
    </row>
    <row r="14" spans="2:67">
      <c r="B14" t="s">
        <v>213</v>
      </c>
      <c r="C14" t="s">
        <v>213</v>
      </c>
      <c r="D14" s="16"/>
      <c r="E14" s="16"/>
      <c r="F14" s="16"/>
      <c r="G14" t="s">
        <v>213</v>
      </c>
      <c r="H14" t="s">
        <v>213</v>
      </c>
      <c r="K14" s="77">
        <v>0</v>
      </c>
      <c r="L14" t="s">
        <v>213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  <c r="T14" s="77">
        <v>0</v>
      </c>
    </row>
    <row r="15" spans="2:67">
      <c r="B15" s="78" t="s">
        <v>252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S15" s="79">
        <v>0</v>
      </c>
      <c r="T15" s="79">
        <v>0</v>
      </c>
    </row>
    <row r="16" spans="2:67">
      <c r="B16" t="s">
        <v>213</v>
      </c>
      <c r="C16" t="s">
        <v>213</v>
      </c>
      <c r="D16" s="16"/>
      <c r="E16" s="16"/>
      <c r="F16" s="16"/>
      <c r="G16" t="s">
        <v>213</v>
      </c>
      <c r="H16" t="s">
        <v>213</v>
      </c>
      <c r="K16" s="77">
        <v>0</v>
      </c>
      <c r="L16" t="s">
        <v>213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  <c r="T16" s="77">
        <v>0</v>
      </c>
    </row>
    <row r="17" spans="2:20">
      <c r="B17" s="78" t="s">
        <v>281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S17" s="79">
        <v>0</v>
      </c>
      <c r="T17" s="79">
        <v>0</v>
      </c>
    </row>
    <row r="18" spans="2:20">
      <c r="B18" t="s">
        <v>213</v>
      </c>
      <c r="C18" t="s">
        <v>213</v>
      </c>
      <c r="D18" s="16"/>
      <c r="E18" s="16"/>
      <c r="F18" s="16"/>
      <c r="G18" t="s">
        <v>213</v>
      </c>
      <c r="H18" t="s">
        <v>213</v>
      </c>
      <c r="K18" s="77">
        <v>0</v>
      </c>
      <c r="L18" t="s">
        <v>213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  <c r="T18" s="77">
        <v>0</v>
      </c>
    </row>
    <row r="19" spans="2:20">
      <c r="B19" s="78" t="s">
        <v>218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S19" s="79">
        <v>0</v>
      </c>
      <c r="T19" s="79">
        <v>0</v>
      </c>
    </row>
    <row r="20" spans="2:20">
      <c r="B20" s="78" t="s">
        <v>282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S20" s="79">
        <v>0</v>
      </c>
      <c r="T20" s="79">
        <v>0</v>
      </c>
    </row>
    <row r="21" spans="2:20">
      <c r="B21" t="s">
        <v>213</v>
      </c>
      <c r="C21" t="s">
        <v>213</v>
      </c>
      <c r="D21" s="16"/>
      <c r="E21" s="16"/>
      <c r="F21" s="16"/>
      <c r="G21" t="s">
        <v>213</v>
      </c>
      <c r="H21" t="s">
        <v>213</v>
      </c>
      <c r="K21" s="77">
        <v>0</v>
      </c>
      <c r="L21" t="s">
        <v>213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  <c r="R21" s="77">
        <v>0</v>
      </c>
      <c r="S21" s="77">
        <v>0</v>
      </c>
      <c r="T21" s="77">
        <v>0</v>
      </c>
    </row>
    <row r="22" spans="2:20">
      <c r="B22" s="78" t="s">
        <v>283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S22" s="79">
        <v>0</v>
      </c>
      <c r="T22" s="79">
        <v>0</v>
      </c>
    </row>
    <row r="23" spans="2:20">
      <c r="B23" t="s">
        <v>213</v>
      </c>
      <c r="C23" t="s">
        <v>213</v>
      </c>
      <c r="D23" s="16"/>
      <c r="E23" s="16"/>
      <c r="F23" s="16"/>
      <c r="G23" t="s">
        <v>213</v>
      </c>
      <c r="H23" t="s">
        <v>213</v>
      </c>
      <c r="K23" s="77">
        <v>0</v>
      </c>
      <c r="L23" t="s">
        <v>213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  <c r="T23" s="77">
        <v>0</v>
      </c>
    </row>
    <row r="24" spans="2:20">
      <c r="B24" t="s">
        <v>220</v>
      </c>
      <c r="C24" s="16"/>
      <c r="D24" s="16"/>
      <c r="E24" s="16"/>
      <c r="F24" s="16"/>
      <c r="G24" s="16"/>
    </row>
    <row r="25" spans="2:20">
      <c r="B25" t="s">
        <v>277</v>
      </c>
      <c r="C25" s="16"/>
      <c r="D25" s="16"/>
      <c r="E25" s="16"/>
      <c r="F25" s="16"/>
      <c r="G25" s="16"/>
    </row>
    <row r="26" spans="2:20">
      <c r="B26" t="s">
        <v>278</v>
      </c>
      <c r="C26" s="16"/>
      <c r="D26" s="16"/>
      <c r="E26" s="16"/>
      <c r="F26" s="16"/>
      <c r="G26" s="16"/>
    </row>
    <row r="27" spans="2:20">
      <c r="B27" t="s">
        <v>279</v>
      </c>
      <c r="C27" s="16"/>
      <c r="D27" s="16"/>
      <c r="E27" s="16"/>
      <c r="F27" s="16"/>
      <c r="G27" s="16"/>
    </row>
    <row r="28" spans="2:20">
      <c r="C28" s="16"/>
      <c r="D28" s="16"/>
      <c r="E28" s="16"/>
      <c r="F28" s="16"/>
      <c r="G28" s="16"/>
    </row>
    <row r="29" spans="2:20">
      <c r="C29" s="16"/>
      <c r="D29" s="16"/>
      <c r="E29" s="16"/>
      <c r="F29" s="16"/>
      <c r="G29" s="16"/>
    </row>
    <row r="30" spans="2:20">
      <c r="C30" s="16"/>
      <c r="D30" s="16"/>
      <c r="E30" s="16"/>
      <c r="F30" s="16"/>
      <c r="G30" s="16"/>
    </row>
    <row r="31" spans="2:20">
      <c r="C31" s="16"/>
      <c r="D31" s="16"/>
      <c r="E31" s="16"/>
      <c r="F31" s="16"/>
      <c r="G31" s="16"/>
    </row>
    <row r="32" spans="2:20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sheetProtection sheet="1" objects="1" scenarios="1"/>
  <mergeCells count="2">
    <mergeCell ref="B6:T6"/>
    <mergeCell ref="B7:T7"/>
  </mergeCells>
  <dataValidations count="6">
    <dataValidation type="list" allowBlank="1" showInputMessage="1" showErrorMessage="1" sqref="G12:G684">
      <formula1>$BL$6:$BL$11</formula1>
    </dataValidation>
    <dataValidation type="list" allowBlank="1" showInputMessage="1" showErrorMessage="1" sqref="L12:L466">
      <formula1>$BO$6:$BO$11</formula1>
    </dataValidation>
    <dataValidation type="list" allowBlank="1" showInputMessage="1" showErrorMessage="1" sqref="E12:E183">
      <formula1>$BJ$6:$BJ$11</formula1>
    </dataValidation>
    <dataValidation type="list" allowBlank="1" showInputMessage="1" showErrorMessage="1" sqref="I12:I466">
      <formula1>$BN$6:$BN$9</formula1>
    </dataValidation>
    <dataValidation allowBlank="1" showInputMessage="1" showErrorMessage="1" sqref="A1 C2"/>
    <dataValidation type="list" allowBlank="1" showInputMessage="1" showErrorMessage="1" sqref="E184:E691">
      <formula1>$AL$6:$AL$8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s="80" t="s">
        <v>196</v>
      </c>
    </row>
    <row r="2" spans="2:66">
      <c r="B2" s="2" t="s">
        <v>1</v>
      </c>
      <c r="C2" s="12" t="s">
        <v>482</v>
      </c>
    </row>
    <row r="3" spans="2:66">
      <c r="B3" s="2" t="s">
        <v>2</v>
      </c>
      <c r="C3" s="80" t="s">
        <v>197</v>
      </c>
    </row>
    <row r="4" spans="2:66">
      <c r="B4" s="2" t="s">
        <v>3</v>
      </c>
      <c r="C4" s="80" t="s">
        <v>198</v>
      </c>
    </row>
    <row r="5" spans="2:66">
      <c r="B5" s="75" t="s">
        <v>199</v>
      </c>
      <c r="C5" t="s">
        <v>200</v>
      </c>
    </row>
    <row r="6" spans="2:66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6"/>
    </row>
    <row r="7" spans="2:66" ht="26.25" customHeight="1">
      <c r="B7" s="94" t="s">
        <v>90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6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I11" s="16"/>
      <c r="BJ11" s="19"/>
      <c r="BK11" s="16"/>
      <c r="BN11" s="16"/>
    </row>
    <row r="12" spans="2:66">
      <c r="B12" s="78" t="s">
        <v>203</v>
      </c>
      <c r="C12" s="16"/>
      <c r="D12" s="16"/>
      <c r="E12" s="16"/>
      <c r="F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6">
      <c r="B13" s="78" t="s">
        <v>280</v>
      </c>
      <c r="C13" s="16"/>
      <c r="D13" s="16"/>
      <c r="E13" s="16"/>
      <c r="F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6">
      <c r="B14" t="s">
        <v>213</v>
      </c>
      <c r="C14" t="s">
        <v>213</v>
      </c>
      <c r="D14" s="16"/>
      <c r="E14" s="16"/>
      <c r="F14" s="16"/>
      <c r="G14" t="s">
        <v>213</v>
      </c>
      <c r="H14" t="s">
        <v>213</v>
      </c>
      <c r="K14" s="77">
        <v>0</v>
      </c>
      <c r="L14" t="s">
        <v>213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6">
      <c r="B15" s="78" t="s">
        <v>252</v>
      </c>
      <c r="C15" s="16"/>
      <c r="D15" s="16"/>
      <c r="E15" s="16"/>
      <c r="F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6">
      <c r="B16" t="s">
        <v>213</v>
      </c>
      <c r="C16" t="s">
        <v>213</v>
      </c>
      <c r="D16" s="16"/>
      <c r="E16" s="16"/>
      <c r="F16" s="16"/>
      <c r="G16" t="s">
        <v>213</v>
      </c>
      <c r="H16" t="s">
        <v>213</v>
      </c>
      <c r="K16" s="77">
        <v>0</v>
      </c>
      <c r="L16" t="s">
        <v>213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281</v>
      </c>
      <c r="C17" s="16"/>
      <c r="D17" s="16"/>
      <c r="E17" s="16"/>
      <c r="F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213</v>
      </c>
      <c r="C18" t="s">
        <v>213</v>
      </c>
      <c r="D18" s="16"/>
      <c r="E18" s="16"/>
      <c r="F18" s="16"/>
      <c r="G18" t="s">
        <v>213</v>
      </c>
      <c r="H18" t="s">
        <v>213</v>
      </c>
      <c r="K18" s="77">
        <v>0</v>
      </c>
      <c r="L18" t="s">
        <v>213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284</v>
      </c>
      <c r="C19" s="16"/>
      <c r="D19" s="16"/>
      <c r="E19" s="16"/>
      <c r="F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t="s">
        <v>213</v>
      </c>
      <c r="C20" t="s">
        <v>213</v>
      </c>
      <c r="D20" s="16"/>
      <c r="E20" s="16"/>
      <c r="F20" s="16"/>
      <c r="G20" t="s">
        <v>213</v>
      </c>
      <c r="H20" t="s">
        <v>213</v>
      </c>
      <c r="K20" s="77">
        <v>0</v>
      </c>
      <c r="L20" t="s">
        <v>213</v>
      </c>
      <c r="M20" s="77">
        <v>0</v>
      </c>
      <c r="N20" s="77">
        <v>0</v>
      </c>
      <c r="O20" s="77">
        <v>0</v>
      </c>
      <c r="P20" s="77">
        <v>0</v>
      </c>
      <c r="R20" s="77">
        <v>0</v>
      </c>
      <c r="S20" s="77">
        <v>0</v>
      </c>
      <c r="T20" s="77">
        <v>0</v>
      </c>
      <c r="U20" s="77">
        <v>0</v>
      </c>
    </row>
    <row r="21" spans="2:21">
      <c r="B21" s="78" t="s">
        <v>218</v>
      </c>
      <c r="C21" s="16"/>
      <c r="D21" s="16"/>
      <c r="E21" s="16"/>
      <c r="F21" s="16"/>
      <c r="K21" s="79">
        <v>0</v>
      </c>
      <c r="N21" s="79">
        <v>0</v>
      </c>
      <c r="O21" s="79">
        <v>0</v>
      </c>
      <c r="Q21" s="79">
        <v>0</v>
      </c>
      <c r="R21" s="79">
        <v>0</v>
      </c>
      <c r="T21" s="79">
        <v>0</v>
      </c>
      <c r="U21" s="79">
        <v>0</v>
      </c>
    </row>
    <row r="22" spans="2:21">
      <c r="B22" s="78" t="s">
        <v>282</v>
      </c>
      <c r="C22" s="16"/>
      <c r="D22" s="16"/>
      <c r="E22" s="16"/>
      <c r="F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213</v>
      </c>
      <c r="C23" t="s">
        <v>213</v>
      </c>
      <c r="D23" s="16"/>
      <c r="E23" s="16"/>
      <c r="F23" s="16"/>
      <c r="G23" t="s">
        <v>213</v>
      </c>
      <c r="H23" t="s">
        <v>213</v>
      </c>
      <c r="K23" s="77">
        <v>0</v>
      </c>
      <c r="L23" t="s">
        <v>213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s="78" t="s">
        <v>283</v>
      </c>
      <c r="C24" s="16"/>
      <c r="D24" s="16"/>
      <c r="E24" s="16"/>
      <c r="F24" s="16"/>
      <c r="K24" s="79">
        <v>0</v>
      </c>
      <c r="N24" s="79">
        <v>0</v>
      </c>
      <c r="O24" s="79">
        <v>0</v>
      </c>
      <c r="Q24" s="79">
        <v>0</v>
      </c>
      <c r="R24" s="79">
        <v>0</v>
      </c>
      <c r="T24" s="79">
        <v>0</v>
      </c>
      <c r="U24" s="79">
        <v>0</v>
      </c>
    </row>
    <row r="25" spans="2:21">
      <c r="B25" t="s">
        <v>213</v>
      </c>
      <c r="C25" t="s">
        <v>213</v>
      </c>
      <c r="D25" s="16"/>
      <c r="E25" s="16"/>
      <c r="F25" s="16"/>
      <c r="G25" t="s">
        <v>213</v>
      </c>
      <c r="H25" t="s">
        <v>213</v>
      </c>
      <c r="K25" s="77">
        <v>0</v>
      </c>
      <c r="L25" t="s">
        <v>213</v>
      </c>
      <c r="M25" s="77">
        <v>0</v>
      </c>
      <c r="N25" s="77">
        <v>0</v>
      </c>
      <c r="O25" s="77">
        <v>0</v>
      </c>
      <c r="P25" s="77">
        <v>0</v>
      </c>
      <c r="R25" s="77">
        <v>0</v>
      </c>
      <c r="S25" s="77">
        <v>0</v>
      </c>
      <c r="T25" s="77">
        <v>0</v>
      </c>
      <c r="U25" s="77">
        <v>0</v>
      </c>
    </row>
    <row r="26" spans="2:21">
      <c r="B26" t="s">
        <v>220</v>
      </c>
      <c r="C26" s="16"/>
      <c r="D26" s="16"/>
      <c r="E26" s="16"/>
      <c r="F26" s="16"/>
    </row>
    <row r="27" spans="2:21">
      <c r="B27" t="s">
        <v>277</v>
      </c>
      <c r="C27" s="16"/>
      <c r="D27" s="16"/>
      <c r="E27" s="16"/>
      <c r="F27" s="16"/>
    </row>
    <row r="28" spans="2:21">
      <c r="B28" t="s">
        <v>278</v>
      </c>
      <c r="C28" s="16"/>
      <c r="D28" s="16"/>
      <c r="E28" s="16"/>
      <c r="F28" s="16"/>
    </row>
    <row r="29" spans="2:21">
      <c r="B29" t="s">
        <v>279</v>
      </c>
      <c r="C29" s="16"/>
      <c r="D29" s="16"/>
      <c r="E29" s="16"/>
      <c r="F29" s="16"/>
    </row>
    <row r="30" spans="2:21">
      <c r="B30" t="s">
        <v>285</v>
      </c>
      <c r="C30" s="16"/>
      <c r="D30" s="16"/>
      <c r="E30" s="16"/>
      <c r="F30" s="16"/>
    </row>
    <row r="31" spans="2:21">
      <c r="C31" s="16"/>
      <c r="D31" s="16"/>
      <c r="E31" s="16"/>
      <c r="F31" s="16"/>
    </row>
    <row r="32" spans="2:21">
      <c r="C32" s="16"/>
      <c r="D32" s="16"/>
      <c r="E32" s="16"/>
      <c r="F32" s="16"/>
    </row>
    <row r="33" spans="3:6">
      <c r="C33" s="16"/>
      <c r="D33" s="16"/>
      <c r="E33" s="16"/>
      <c r="F33" s="16"/>
    </row>
    <row r="34" spans="3:6">
      <c r="C34" s="16"/>
      <c r="D34" s="16"/>
      <c r="E34" s="16"/>
      <c r="F34" s="16"/>
    </row>
    <row r="35" spans="3:6">
      <c r="C35" s="16"/>
      <c r="D35" s="16"/>
      <c r="E35" s="16"/>
      <c r="F35" s="16"/>
    </row>
    <row r="36" spans="3:6">
      <c r="C36" s="16"/>
      <c r="D36" s="16"/>
      <c r="E36" s="16"/>
      <c r="F36" s="16"/>
    </row>
    <row r="37" spans="3:6">
      <c r="C37" s="16"/>
      <c r="D37" s="16"/>
      <c r="E37" s="16"/>
      <c r="F37" s="16"/>
    </row>
    <row r="38" spans="3:6">
      <c r="C38" s="16"/>
      <c r="D38" s="16"/>
      <c r="E38" s="16"/>
      <c r="F38" s="16"/>
    </row>
    <row r="39" spans="3:6">
      <c r="C39" s="16"/>
      <c r="D39" s="16"/>
      <c r="E39" s="16"/>
      <c r="F39" s="16"/>
    </row>
    <row r="40" spans="3:6">
      <c r="C40" s="16"/>
      <c r="D40" s="16"/>
      <c r="E40" s="16"/>
      <c r="F40" s="16"/>
    </row>
    <row r="41" spans="3:6">
      <c r="C41" s="16"/>
      <c r="D41" s="16"/>
      <c r="E41" s="16"/>
      <c r="F41" s="16"/>
    </row>
    <row r="42" spans="3:6">
      <c r="C42" s="16"/>
      <c r="D42" s="16"/>
      <c r="E42" s="16"/>
      <c r="F42" s="16"/>
    </row>
    <row r="43" spans="3:6">
      <c r="C43" s="16"/>
      <c r="D43" s="16"/>
      <c r="E43" s="16"/>
      <c r="F43" s="16"/>
    </row>
    <row r="44" spans="3:6">
      <c r="C44" s="16"/>
      <c r="D44" s="16"/>
      <c r="E44" s="16"/>
      <c r="F44" s="16"/>
    </row>
    <row r="45" spans="3:6">
      <c r="C45" s="16"/>
      <c r="D45" s="16"/>
      <c r="E45" s="16"/>
      <c r="F45" s="16"/>
    </row>
    <row r="46" spans="3:6">
      <c r="C46" s="16"/>
      <c r="D46" s="16"/>
      <c r="E46" s="16"/>
      <c r="F46" s="16"/>
    </row>
    <row r="47" spans="3:6">
      <c r="C47" s="16"/>
      <c r="D47" s="16"/>
      <c r="E47" s="16"/>
      <c r="F47" s="16"/>
    </row>
    <row r="48" spans="3:6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sheetProtection sheet="1" objects="1" scenarios="1"/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 C2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340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s="80" t="s">
        <v>196</v>
      </c>
    </row>
    <row r="2" spans="2:61">
      <c r="B2" s="2" t="s">
        <v>1</v>
      </c>
      <c r="C2" s="12" t="s">
        <v>482</v>
      </c>
    </row>
    <row r="3" spans="2:61">
      <c r="B3" s="2" t="s">
        <v>2</v>
      </c>
      <c r="C3" s="80" t="s">
        <v>197</v>
      </c>
    </row>
    <row r="4" spans="2:61">
      <c r="B4" s="2" t="s">
        <v>3</v>
      </c>
      <c r="C4" s="80" t="s">
        <v>198</v>
      </c>
    </row>
    <row r="5" spans="2:61">
      <c r="B5" s="75" t="s">
        <v>199</v>
      </c>
      <c r="C5" t="s">
        <v>200</v>
      </c>
    </row>
    <row r="6" spans="2:6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6"/>
      <c r="BI6" s="19"/>
    </row>
    <row r="7" spans="2:61" ht="26.25" customHeight="1">
      <c r="B7" s="94" t="s">
        <v>92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6"/>
      <c r="BE7" s="19"/>
      <c r="BI7" s="19"/>
    </row>
    <row r="8" spans="2:61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57</v>
      </c>
      <c r="L8" s="38" t="s">
        <v>74</v>
      </c>
      <c r="M8" s="38" t="s">
        <v>58</v>
      </c>
      <c r="N8" s="46" t="s">
        <v>186</v>
      </c>
      <c r="BE8" s="16"/>
      <c r="BF8" s="16"/>
      <c r="BG8" s="16"/>
      <c r="BI8" s="23"/>
    </row>
    <row r="9" spans="2:61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6</v>
      </c>
      <c r="L9" s="21" t="s">
        <v>7</v>
      </c>
      <c r="M9" s="21" t="s">
        <v>7</v>
      </c>
      <c r="N9" s="45" t="s">
        <v>7</v>
      </c>
      <c r="BE9" s="16"/>
      <c r="BG9" s="16"/>
      <c r="BI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BE10" s="16"/>
      <c r="BF10" s="19"/>
      <c r="BG10" s="16"/>
      <c r="BI10" s="16"/>
    </row>
    <row r="11" spans="2:61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0</v>
      </c>
      <c r="J11" s="7"/>
      <c r="K11" s="76">
        <v>0</v>
      </c>
      <c r="L11" s="7"/>
      <c r="M11" s="76">
        <v>0</v>
      </c>
      <c r="N11" s="76">
        <v>0</v>
      </c>
      <c r="BE11" s="16"/>
      <c r="BF11" s="19"/>
      <c r="BG11" s="16"/>
      <c r="BI11" s="16"/>
    </row>
    <row r="12" spans="2:61">
      <c r="B12" s="78" t="s">
        <v>203</v>
      </c>
      <c r="E12" s="16"/>
      <c r="F12" s="16"/>
      <c r="G12" s="16"/>
      <c r="I12" s="79">
        <v>0</v>
      </c>
      <c r="K12" s="79">
        <v>0</v>
      </c>
      <c r="M12" s="79">
        <v>0</v>
      </c>
      <c r="N12" s="79">
        <v>0</v>
      </c>
    </row>
    <row r="13" spans="2:61">
      <c r="B13" s="78" t="s">
        <v>286</v>
      </c>
      <c r="E13" s="16"/>
      <c r="F13" s="16"/>
      <c r="G13" s="16"/>
      <c r="I13" s="79">
        <v>0</v>
      </c>
      <c r="K13" s="79">
        <v>0</v>
      </c>
      <c r="M13" s="79">
        <v>0</v>
      </c>
      <c r="N13" s="79">
        <v>0</v>
      </c>
    </row>
    <row r="14" spans="2:61">
      <c r="B14" t="s">
        <v>213</v>
      </c>
      <c r="C14" t="s">
        <v>213</v>
      </c>
      <c r="E14" s="16"/>
      <c r="F14" s="16"/>
      <c r="G14" t="s">
        <v>213</v>
      </c>
      <c r="H14" t="s">
        <v>213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1">
      <c r="B15" s="78" t="s">
        <v>287</v>
      </c>
      <c r="E15" s="16"/>
      <c r="F15" s="16"/>
      <c r="G15" s="16"/>
      <c r="I15" s="79">
        <v>0</v>
      </c>
      <c r="K15" s="79">
        <v>0</v>
      </c>
      <c r="M15" s="79">
        <v>0</v>
      </c>
      <c r="N15" s="79">
        <v>0</v>
      </c>
    </row>
    <row r="16" spans="2:61">
      <c r="B16" t="s">
        <v>213</v>
      </c>
      <c r="C16" t="s">
        <v>213</v>
      </c>
      <c r="E16" s="16"/>
      <c r="F16" s="16"/>
      <c r="G16" t="s">
        <v>213</v>
      </c>
      <c r="H16" t="s">
        <v>213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288</v>
      </c>
      <c r="E17" s="16"/>
      <c r="F17" s="16"/>
      <c r="G17" s="16"/>
      <c r="I17" s="79">
        <v>0</v>
      </c>
      <c r="K17" s="79">
        <v>0</v>
      </c>
      <c r="M17" s="79">
        <v>0</v>
      </c>
      <c r="N17" s="79">
        <v>0</v>
      </c>
    </row>
    <row r="18" spans="2:14">
      <c r="B18" t="s">
        <v>213</v>
      </c>
      <c r="C18" t="s">
        <v>213</v>
      </c>
      <c r="E18" s="16"/>
      <c r="F18" s="16"/>
      <c r="G18" t="s">
        <v>213</v>
      </c>
      <c r="H18" t="s">
        <v>213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289</v>
      </c>
      <c r="E19" s="16"/>
      <c r="F19" s="16"/>
      <c r="G19" s="16"/>
      <c r="I19" s="79">
        <v>0</v>
      </c>
      <c r="K19" s="79">
        <v>0</v>
      </c>
      <c r="M19" s="79">
        <v>0</v>
      </c>
      <c r="N19" s="79">
        <v>0</v>
      </c>
    </row>
    <row r="20" spans="2:14">
      <c r="B20" t="s">
        <v>213</v>
      </c>
      <c r="C20" t="s">
        <v>213</v>
      </c>
      <c r="E20" s="16"/>
      <c r="F20" s="16"/>
      <c r="G20" t="s">
        <v>213</v>
      </c>
      <c r="H20" t="s">
        <v>213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218</v>
      </c>
      <c r="E21" s="16"/>
      <c r="F21" s="16"/>
      <c r="G21" s="16"/>
      <c r="I21" s="79">
        <v>0</v>
      </c>
      <c r="K21" s="79">
        <v>0</v>
      </c>
      <c r="M21" s="79">
        <v>0</v>
      </c>
      <c r="N21" s="79">
        <v>0</v>
      </c>
    </row>
    <row r="22" spans="2:14">
      <c r="B22" s="78" t="s">
        <v>282</v>
      </c>
      <c r="E22" s="16"/>
      <c r="F22" s="16"/>
      <c r="G22" s="16"/>
      <c r="I22" s="79">
        <v>0</v>
      </c>
      <c r="K22" s="79">
        <v>0</v>
      </c>
      <c r="M22" s="79">
        <v>0</v>
      </c>
      <c r="N22" s="79">
        <v>0</v>
      </c>
    </row>
    <row r="23" spans="2:14">
      <c r="B23" t="s">
        <v>213</v>
      </c>
      <c r="C23" t="s">
        <v>213</v>
      </c>
      <c r="E23" s="16"/>
      <c r="F23" s="16"/>
      <c r="G23" t="s">
        <v>213</v>
      </c>
      <c r="H23" t="s">
        <v>213</v>
      </c>
      <c r="I23" s="77">
        <v>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</row>
    <row r="24" spans="2:14">
      <c r="B24" s="78" t="s">
        <v>283</v>
      </c>
      <c r="E24" s="16"/>
      <c r="F24" s="16"/>
      <c r="G24" s="16"/>
      <c r="I24" s="79">
        <v>0</v>
      </c>
      <c r="K24" s="79">
        <v>0</v>
      </c>
      <c r="M24" s="79">
        <v>0</v>
      </c>
      <c r="N24" s="79">
        <v>0</v>
      </c>
    </row>
    <row r="25" spans="2:14">
      <c r="B25" t="s">
        <v>213</v>
      </c>
      <c r="C25" t="s">
        <v>213</v>
      </c>
      <c r="E25" s="16"/>
      <c r="F25" s="16"/>
      <c r="G25" t="s">
        <v>213</v>
      </c>
      <c r="H25" t="s">
        <v>213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</row>
    <row r="26" spans="2:14">
      <c r="B26" t="s">
        <v>220</v>
      </c>
      <c r="E26" s="16"/>
      <c r="F26" s="16"/>
      <c r="G26" s="16"/>
    </row>
    <row r="27" spans="2:14">
      <c r="B27" t="s">
        <v>277</v>
      </c>
      <c r="E27" s="16"/>
      <c r="F27" s="16"/>
      <c r="G27" s="16"/>
    </row>
    <row r="28" spans="2:14">
      <c r="B28" t="s">
        <v>278</v>
      </c>
      <c r="E28" s="16"/>
      <c r="F28" s="16"/>
      <c r="G28" s="16"/>
    </row>
    <row r="29" spans="2:14">
      <c r="B29" t="s">
        <v>279</v>
      </c>
      <c r="E29" s="16"/>
      <c r="F29" s="16"/>
      <c r="G29" s="16"/>
    </row>
    <row r="30" spans="2:14">
      <c r="E30" s="16"/>
      <c r="F30" s="16"/>
      <c r="G30" s="16"/>
    </row>
    <row r="31" spans="2:14">
      <c r="E31" s="16"/>
      <c r="F31" s="16"/>
      <c r="G31" s="16"/>
    </row>
    <row r="32" spans="2:14">
      <c r="E32" s="16"/>
      <c r="F32" s="16"/>
      <c r="G32" s="16"/>
    </row>
    <row r="33" spans="5:7">
      <c r="E33" s="16"/>
      <c r="F33" s="16"/>
      <c r="G33" s="16"/>
    </row>
    <row r="34" spans="5:7">
      <c r="E34" s="16"/>
      <c r="F34" s="16"/>
      <c r="G34" s="16"/>
    </row>
    <row r="35" spans="5:7">
      <c r="E35" s="16"/>
      <c r="F35" s="16"/>
      <c r="G35" s="16"/>
    </row>
    <row r="36" spans="5:7">
      <c r="E36" s="16"/>
      <c r="F36" s="16"/>
      <c r="G36" s="16"/>
    </row>
    <row r="37" spans="5:7">
      <c r="E37" s="16"/>
      <c r="F37" s="16"/>
      <c r="G37" s="16"/>
    </row>
    <row r="38" spans="5:7">
      <c r="E38" s="16"/>
      <c r="F38" s="16"/>
      <c r="G38" s="16"/>
    </row>
    <row r="39" spans="5:7">
      <c r="E39" s="16"/>
      <c r="F39" s="16"/>
      <c r="G39" s="16"/>
    </row>
    <row r="40" spans="5:7">
      <c r="E40" s="16"/>
      <c r="F40" s="16"/>
      <c r="G40" s="16"/>
    </row>
    <row r="41" spans="5:7">
      <c r="E41" s="16"/>
      <c r="F41" s="16"/>
      <c r="G41" s="16"/>
    </row>
    <row r="42" spans="5:7">
      <c r="E42" s="16"/>
      <c r="F42" s="16"/>
      <c r="G42" s="16"/>
    </row>
    <row r="43" spans="5:7">
      <c r="E43" s="16"/>
      <c r="F43" s="16"/>
      <c r="G43" s="16"/>
    </row>
    <row r="44" spans="5:7">
      <c r="E44" s="16"/>
      <c r="F44" s="16"/>
      <c r="G44" s="16"/>
    </row>
    <row r="45" spans="5:7">
      <c r="E45" s="16"/>
      <c r="F45" s="16"/>
      <c r="G45" s="16"/>
    </row>
    <row r="46" spans="5:7">
      <c r="E46" s="16"/>
      <c r="F46" s="16"/>
      <c r="G46" s="16"/>
    </row>
    <row r="47" spans="5:7">
      <c r="E47" s="16"/>
      <c r="F47" s="16"/>
      <c r="G47" s="16"/>
    </row>
    <row r="48" spans="5:7">
      <c r="E48" s="16"/>
      <c r="F48" s="16"/>
      <c r="G48" s="16"/>
    </row>
    <row r="49" spans="5:7">
      <c r="E49" s="16"/>
      <c r="F49" s="16"/>
      <c r="G49" s="16"/>
    </row>
    <row r="50" spans="5:7">
      <c r="E50" s="16"/>
      <c r="F50" s="16"/>
      <c r="G50" s="16"/>
    </row>
    <row r="51" spans="5:7">
      <c r="E51" s="16"/>
      <c r="F51" s="16"/>
      <c r="G51" s="16"/>
    </row>
    <row r="52" spans="5:7">
      <c r="E52" s="16"/>
      <c r="F52" s="16"/>
      <c r="G52" s="16"/>
    </row>
    <row r="53" spans="5:7">
      <c r="E53" s="16"/>
      <c r="F53" s="16"/>
      <c r="G53" s="16"/>
    </row>
    <row r="54" spans="5:7">
      <c r="E54" s="16"/>
      <c r="F54" s="16"/>
      <c r="G54" s="16"/>
    </row>
    <row r="55" spans="5:7">
      <c r="E55" s="16"/>
      <c r="F55" s="16"/>
      <c r="G55" s="16"/>
    </row>
    <row r="56" spans="5:7">
      <c r="E56" s="16"/>
      <c r="F56" s="16"/>
      <c r="G56" s="16"/>
    </row>
    <row r="57" spans="5:7">
      <c r="E57" s="16"/>
      <c r="F57" s="16"/>
      <c r="G57" s="16"/>
    </row>
    <row r="58" spans="5:7">
      <c r="E58" s="16"/>
      <c r="F58" s="16"/>
      <c r="G58" s="16"/>
    </row>
    <row r="59" spans="5:7">
      <c r="E59" s="16"/>
      <c r="F59" s="16"/>
      <c r="G59" s="16"/>
    </row>
    <row r="60" spans="5:7">
      <c r="E60" s="16"/>
      <c r="F60" s="16"/>
      <c r="G60" s="16"/>
    </row>
    <row r="61" spans="5:7">
      <c r="E61" s="16"/>
      <c r="F61" s="16"/>
      <c r="G61" s="16"/>
    </row>
    <row r="62" spans="5:7">
      <c r="E62" s="16"/>
      <c r="F62" s="16"/>
      <c r="G62" s="16"/>
    </row>
    <row r="63" spans="5:7">
      <c r="E63" s="16"/>
      <c r="F63" s="16"/>
      <c r="G63" s="16"/>
    </row>
    <row r="64" spans="5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sheetProtection sheet="1" objects="1" scenarios="1"/>
  <mergeCells count="2">
    <mergeCell ref="B6:N6"/>
    <mergeCell ref="B7:N7"/>
  </mergeCells>
  <dataValidations count="4">
    <dataValidation type="list" allowBlank="1" showInputMessage="1" showErrorMessage="1" sqref="G12:G340">
      <formula1>$BG$6:$BG$11</formula1>
    </dataValidation>
    <dataValidation type="list" allowBlank="1" showInputMessage="1" showErrorMessage="1" sqref="H12:H334">
      <formula1>$BI$6:$BI$11</formula1>
    </dataValidation>
    <dataValidation type="list" allowBlank="1" showInputMessage="1" showErrorMessage="1" sqref="E12:E334">
      <formula1>$BE$6:$BE$11</formula1>
    </dataValidation>
    <dataValidation allowBlank="1" showInputMessage="1" showErrorMessage="1" sqref="A1 C2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5.28515625" style="15" bestFit="1" customWidth="1"/>
    <col min="4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s="80" t="s">
        <v>196</v>
      </c>
    </row>
    <row r="2" spans="2:63">
      <c r="B2" s="2" t="s">
        <v>1</v>
      </c>
      <c r="C2" s="12" t="s">
        <v>482</v>
      </c>
    </row>
    <row r="3" spans="2:63">
      <c r="B3" s="2" t="s">
        <v>2</v>
      </c>
      <c r="C3" s="80" t="s">
        <v>197</v>
      </c>
    </row>
    <row r="4" spans="2:63">
      <c r="B4" s="2" t="s">
        <v>3</v>
      </c>
      <c r="C4" s="80" t="s">
        <v>198</v>
      </c>
    </row>
    <row r="5" spans="2:63">
      <c r="B5" s="75" t="s">
        <v>199</v>
      </c>
      <c r="C5" t="s">
        <v>200</v>
      </c>
    </row>
    <row r="6" spans="2:63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6"/>
      <c r="BK6" s="19"/>
    </row>
    <row r="7" spans="2:63" ht="26.25" customHeight="1">
      <c r="B7" s="94" t="s">
        <v>94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6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482724</v>
      </c>
      <c r="I11" s="7"/>
      <c r="J11" s="76">
        <v>0</v>
      </c>
      <c r="K11" s="76">
        <v>7895.7142346110004</v>
      </c>
      <c r="L11" s="7"/>
      <c r="M11" s="76">
        <v>100</v>
      </c>
      <c r="N11" s="76">
        <v>65.86</v>
      </c>
      <c r="O11" s="35"/>
      <c r="BH11" s="16"/>
      <c r="BI11" s="19"/>
      <c r="BK11" s="16"/>
    </row>
    <row r="12" spans="2:63">
      <c r="B12" s="78" t="s">
        <v>203</v>
      </c>
      <c r="D12" s="16"/>
      <c r="E12" s="16"/>
      <c r="F12" s="16"/>
      <c r="G12" s="16"/>
      <c r="H12" s="79">
        <v>471865</v>
      </c>
      <c r="J12" s="79">
        <v>0</v>
      </c>
      <c r="K12" s="79">
        <v>4712.0525426000004</v>
      </c>
      <c r="M12" s="79">
        <v>59.68</v>
      </c>
      <c r="N12" s="79">
        <v>39.31</v>
      </c>
    </row>
    <row r="13" spans="2:63">
      <c r="B13" s="78" t="s">
        <v>290</v>
      </c>
      <c r="D13" s="16"/>
      <c r="E13" s="16"/>
      <c r="F13" s="16"/>
      <c r="G13" s="16"/>
      <c r="H13" s="79">
        <v>79845</v>
      </c>
      <c r="J13" s="79">
        <v>0</v>
      </c>
      <c r="K13" s="79">
        <v>1549.3567700000001</v>
      </c>
      <c r="M13" s="79">
        <v>19.62</v>
      </c>
      <c r="N13" s="79">
        <v>12.92</v>
      </c>
    </row>
    <row r="14" spans="2:63">
      <c r="B14" t="s">
        <v>291</v>
      </c>
      <c r="C14" t="s">
        <v>292</v>
      </c>
      <c r="D14" t="s">
        <v>103</v>
      </c>
      <c r="E14" t="s">
        <v>293</v>
      </c>
      <c r="F14" t="s">
        <v>126</v>
      </c>
      <c r="G14" t="s">
        <v>105</v>
      </c>
      <c r="H14" s="77">
        <v>27465</v>
      </c>
      <c r="I14" s="77">
        <v>1281</v>
      </c>
      <c r="J14" s="77">
        <v>0</v>
      </c>
      <c r="K14" s="77">
        <v>351.82664999999997</v>
      </c>
      <c r="L14" s="77">
        <v>0.01</v>
      </c>
      <c r="M14" s="77">
        <v>4.46</v>
      </c>
      <c r="N14" s="77">
        <v>2.93</v>
      </c>
    </row>
    <row r="15" spans="2:63">
      <c r="B15" t="s">
        <v>294</v>
      </c>
      <c r="C15" t="s">
        <v>295</v>
      </c>
      <c r="D15" t="s">
        <v>103</v>
      </c>
      <c r="E15" t="s">
        <v>296</v>
      </c>
      <c r="F15" t="s">
        <v>126</v>
      </c>
      <c r="G15" t="s">
        <v>105</v>
      </c>
      <c r="H15" s="77">
        <v>24464</v>
      </c>
      <c r="I15" s="77">
        <v>1286</v>
      </c>
      <c r="J15" s="77">
        <v>0</v>
      </c>
      <c r="K15" s="77">
        <v>314.60703999999998</v>
      </c>
      <c r="L15" s="77">
        <v>0.02</v>
      </c>
      <c r="M15" s="77">
        <v>3.98</v>
      </c>
      <c r="N15" s="77">
        <v>2.62</v>
      </c>
    </row>
    <row r="16" spans="2:63">
      <c r="B16" t="s">
        <v>297</v>
      </c>
      <c r="C16" t="s">
        <v>298</v>
      </c>
      <c r="D16" t="s">
        <v>103</v>
      </c>
      <c r="E16" t="s">
        <v>299</v>
      </c>
      <c r="F16" t="s">
        <v>126</v>
      </c>
      <c r="G16" t="s">
        <v>105</v>
      </c>
      <c r="H16" s="77">
        <v>1805</v>
      </c>
      <c r="I16" s="77">
        <v>12850</v>
      </c>
      <c r="J16" s="77">
        <v>0</v>
      </c>
      <c r="K16" s="77">
        <v>231.9425</v>
      </c>
      <c r="L16" s="77">
        <v>0</v>
      </c>
      <c r="M16" s="77">
        <v>2.94</v>
      </c>
      <c r="N16" s="77">
        <v>1.93</v>
      </c>
    </row>
    <row r="17" spans="2:14">
      <c r="B17" t="s">
        <v>300</v>
      </c>
      <c r="C17" t="s">
        <v>301</v>
      </c>
      <c r="D17" t="s">
        <v>103</v>
      </c>
      <c r="E17" t="s">
        <v>302</v>
      </c>
      <c r="F17" t="s">
        <v>126</v>
      </c>
      <c r="G17" t="s">
        <v>105</v>
      </c>
      <c r="H17" s="77">
        <v>2728</v>
      </c>
      <c r="I17" s="77">
        <v>12840</v>
      </c>
      <c r="J17" s="77">
        <v>0</v>
      </c>
      <c r="K17" s="77">
        <v>350.27519999999998</v>
      </c>
      <c r="L17" s="77">
        <v>0.01</v>
      </c>
      <c r="M17" s="77">
        <v>4.4400000000000004</v>
      </c>
      <c r="N17" s="77">
        <v>2.92</v>
      </c>
    </row>
    <row r="18" spans="2:14">
      <c r="B18" t="s">
        <v>303</v>
      </c>
      <c r="C18" t="s">
        <v>304</v>
      </c>
      <c r="D18" t="s">
        <v>103</v>
      </c>
      <c r="E18" t="s">
        <v>305</v>
      </c>
      <c r="F18" t="s">
        <v>131</v>
      </c>
      <c r="G18" t="s">
        <v>105</v>
      </c>
      <c r="H18" s="77">
        <v>23383</v>
      </c>
      <c r="I18" s="77">
        <v>1286</v>
      </c>
      <c r="J18" s="77">
        <v>0</v>
      </c>
      <c r="K18" s="77">
        <v>300.70537999999999</v>
      </c>
      <c r="L18" s="77">
        <v>0.01</v>
      </c>
      <c r="M18" s="77">
        <v>3.81</v>
      </c>
      <c r="N18" s="77">
        <v>2.5099999999999998</v>
      </c>
    </row>
    <row r="19" spans="2:14">
      <c r="B19" s="78" t="s">
        <v>306</v>
      </c>
      <c r="D19" s="16"/>
      <c r="E19" s="16"/>
      <c r="F19" s="16"/>
      <c r="G19" s="16"/>
      <c r="H19" s="79">
        <v>0</v>
      </c>
      <c r="J19" s="79">
        <v>0</v>
      </c>
      <c r="K19" s="79">
        <v>0</v>
      </c>
      <c r="M19" s="79">
        <v>0</v>
      </c>
      <c r="N19" s="79">
        <v>0</v>
      </c>
    </row>
    <row r="20" spans="2:14">
      <c r="B20" t="s">
        <v>213</v>
      </c>
      <c r="C20" t="s">
        <v>213</v>
      </c>
      <c r="D20" s="16"/>
      <c r="E20" s="16"/>
      <c r="F20" t="s">
        <v>213</v>
      </c>
      <c r="G20" t="s">
        <v>213</v>
      </c>
      <c r="H20" s="77">
        <v>0</v>
      </c>
      <c r="I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307</v>
      </c>
      <c r="D21" s="16"/>
      <c r="E21" s="16"/>
      <c r="F21" s="16"/>
      <c r="G21" s="16"/>
      <c r="H21" s="79">
        <v>392020</v>
      </c>
      <c r="J21" s="79">
        <v>0</v>
      </c>
      <c r="K21" s="79">
        <v>3162.6957726000001</v>
      </c>
      <c r="M21" s="79">
        <v>40.06</v>
      </c>
      <c r="N21" s="79">
        <v>26.38</v>
      </c>
    </row>
    <row r="22" spans="2:14">
      <c r="B22" t="s">
        <v>308</v>
      </c>
      <c r="C22" t="s">
        <v>309</v>
      </c>
      <c r="D22" t="s">
        <v>103</v>
      </c>
      <c r="E22" t="s">
        <v>310</v>
      </c>
      <c r="F22" t="s">
        <v>126</v>
      </c>
      <c r="G22" t="s">
        <v>105</v>
      </c>
      <c r="H22" s="77">
        <v>7465</v>
      </c>
      <c r="I22" s="77">
        <v>3142.55</v>
      </c>
      <c r="J22" s="77">
        <v>0</v>
      </c>
      <c r="K22" s="77">
        <v>234.59135749999999</v>
      </c>
      <c r="L22" s="77">
        <v>0.01</v>
      </c>
      <c r="M22" s="77">
        <v>2.97</v>
      </c>
      <c r="N22" s="77">
        <v>1.96</v>
      </c>
    </row>
    <row r="23" spans="2:14">
      <c r="B23" t="s">
        <v>311</v>
      </c>
      <c r="C23" t="s">
        <v>312</v>
      </c>
      <c r="D23" t="s">
        <v>103</v>
      </c>
      <c r="E23" t="s">
        <v>313</v>
      </c>
      <c r="F23" t="s">
        <v>126</v>
      </c>
      <c r="G23" t="s">
        <v>105</v>
      </c>
      <c r="H23" s="77">
        <v>14264</v>
      </c>
      <c r="I23" s="77">
        <v>3173.4</v>
      </c>
      <c r="J23" s="77">
        <v>0</v>
      </c>
      <c r="K23" s="77">
        <v>452.65377599999999</v>
      </c>
      <c r="L23" s="77">
        <v>0.01</v>
      </c>
      <c r="M23" s="77">
        <v>5.73</v>
      </c>
      <c r="N23" s="77">
        <v>3.78</v>
      </c>
    </row>
    <row r="24" spans="2:14">
      <c r="B24" t="s">
        <v>314</v>
      </c>
      <c r="C24" t="s">
        <v>315</v>
      </c>
      <c r="D24" t="s">
        <v>103</v>
      </c>
      <c r="E24" t="s">
        <v>305</v>
      </c>
      <c r="F24" t="s">
        <v>131</v>
      </c>
      <c r="G24" t="s">
        <v>105</v>
      </c>
      <c r="H24" s="77">
        <v>158620</v>
      </c>
      <c r="I24" s="77">
        <v>316.27</v>
      </c>
      <c r="J24" s="77">
        <v>0</v>
      </c>
      <c r="K24" s="77">
        <v>501.66747400000003</v>
      </c>
      <c r="L24" s="77">
        <v>0.06</v>
      </c>
      <c r="M24" s="77">
        <v>6.35</v>
      </c>
      <c r="N24" s="77">
        <v>4.18</v>
      </c>
    </row>
    <row r="25" spans="2:14">
      <c r="B25" t="s">
        <v>316</v>
      </c>
      <c r="C25" t="s">
        <v>317</v>
      </c>
      <c r="D25" t="s">
        <v>103</v>
      </c>
      <c r="E25" t="s">
        <v>305</v>
      </c>
      <c r="F25" t="s">
        <v>131</v>
      </c>
      <c r="G25" t="s">
        <v>105</v>
      </c>
      <c r="H25" s="77">
        <v>88700</v>
      </c>
      <c r="I25" s="77">
        <v>306.08</v>
      </c>
      <c r="J25" s="77">
        <v>0</v>
      </c>
      <c r="K25" s="77">
        <v>271.49295999999998</v>
      </c>
      <c r="L25" s="77">
        <v>0.06</v>
      </c>
      <c r="M25" s="77">
        <v>3.44</v>
      </c>
      <c r="N25" s="77">
        <v>2.2599999999999998</v>
      </c>
    </row>
    <row r="26" spans="2:14">
      <c r="B26" t="s">
        <v>318</v>
      </c>
      <c r="C26" t="s">
        <v>319</v>
      </c>
      <c r="D26" t="s">
        <v>103</v>
      </c>
      <c r="E26" t="s">
        <v>293</v>
      </c>
      <c r="F26" t="s">
        <v>131</v>
      </c>
      <c r="G26" t="s">
        <v>105</v>
      </c>
      <c r="H26" s="77">
        <v>24340</v>
      </c>
      <c r="I26" s="77">
        <v>353.99</v>
      </c>
      <c r="J26" s="77">
        <v>0</v>
      </c>
      <c r="K26" s="77">
        <v>86.161165999999994</v>
      </c>
      <c r="L26" s="77">
        <v>0.02</v>
      </c>
      <c r="M26" s="77">
        <v>1.0900000000000001</v>
      </c>
      <c r="N26" s="77">
        <v>0.72</v>
      </c>
    </row>
    <row r="27" spans="2:14">
      <c r="B27" t="s">
        <v>320</v>
      </c>
      <c r="C27" t="s">
        <v>321</v>
      </c>
      <c r="D27" t="s">
        <v>103</v>
      </c>
      <c r="E27" t="s">
        <v>310</v>
      </c>
      <c r="F27" t="s">
        <v>131</v>
      </c>
      <c r="G27" t="s">
        <v>105</v>
      </c>
      <c r="H27" s="77">
        <v>28700</v>
      </c>
      <c r="I27" s="77">
        <v>322.39999999999998</v>
      </c>
      <c r="J27" s="77">
        <v>0</v>
      </c>
      <c r="K27" s="77">
        <v>92.528800000000004</v>
      </c>
      <c r="L27" s="77">
        <v>0</v>
      </c>
      <c r="M27" s="77">
        <v>1.17</v>
      </c>
      <c r="N27" s="77">
        <v>0.77</v>
      </c>
    </row>
    <row r="28" spans="2:14">
      <c r="B28" t="s">
        <v>322</v>
      </c>
      <c r="C28" t="s">
        <v>323</v>
      </c>
      <c r="D28" t="s">
        <v>103</v>
      </c>
      <c r="E28" t="s">
        <v>310</v>
      </c>
      <c r="F28" t="s">
        <v>131</v>
      </c>
      <c r="G28" t="s">
        <v>105</v>
      </c>
      <c r="H28" s="77">
        <v>28188</v>
      </c>
      <c r="I28" s="77">
        <v>354.71</v>
      </c>
      <c r="J28" s="77">
        <v>0</v>
      </c>
      <c r="K28" s="77">
        <v>99.985654800000006</v>
      </c>
      <c r="L28" s="77">
        <v>0.01</v>
      </c>
      <c r="M28" s="77">
        <v>1.27</v>
      </c>
      <c r="N28" s="77">
        <v>0.83</v>
      </c>
    </row>
    <row r="29" spans="2:14">
      <c r="B29" t="s">
        <v>324</v>
      </c>
      <c r="C29" t="s">
        <v>325</v>
      </c>
      <c r="D29" t="s">
        <v>103</v>
      </c>
      <c r="E29" t="s">
        <v>310</v>
      </c>
      <c r="F29" t="s">
        <v>131</v>
      </c>
      <c r="G29" t="s">
        <v>105</v>
      </c>
      <c r="H29" s="77">
        <v>830</v>
      </c>
      <c r="I29" s="77">
        <v>3046.04</v>
      </c>
      <c r="J29" s="77">
        <v>0</v>
      </c>
      <c r="K29" s="77">
        <v>25.282132000000001</v>
      </c>
      <c r="L29" s="77">
        <v>0</v>
      </c>
      <c r="M29" s="77">
        <v>0.32</v>
      </c>
      <c r="N29" s="77">
        <v>0.21</v>
      </c>
    </row>
    <row r="30" spans="2:14">
      <c r="B30" t="s">
        <v>326</v>
      </c>
      <c r="C30" t="s">
        <v>327</v>
      </c>
      <c r="D30" t="s">
        <v>103</v>
      </c>
      <c r="E30" t="s">
        <v>310</v>
      </c>
      <c r="F30" t="s">
        <v>131</v>
      </c>
      <c r="G30" t="s">
        <v>105</v>
      </c>
      <c r="H30" s="77">
        <v>7650</v>
      </c>
      <c r="I30" s="77">
        <v>3241.92</v>
      </c>
      <c r="J30" s="77">
        <v>0</v>
      </c>
      <c r="K30" s="77">
        <v>248.00688</v>
      </c>
      <c r="L30" s="77">
        <v>0.03</v>
      </c>
      <c r="M30" s="77">
        <v>3.14</v>
      </c>
      <c r="N30" s="77">
        <v>2.0699999999999998</v>
      </c>
    </row>
    <row r="31" spans="2:14">
      <c r="B31" t="s">
        <v>328</v>
      </c>
      <c r="C31" t="s">
        <v>329</v>
      </c>
      <c r="D31" t="s">
        <v>103</v>
      </c>
      <c r="E31" t="s">
        <v>299</v>
      </c>
      <c r="F31" t="s">
        <v>131</v>
      </c>
      <c r="G31" t="s">
        <v>105</v>
      </c>
      <c r="H31" s="77">
        <v>5556</v>
      </c>
      <c r="I31" s="77">
        <v>3156.65</v>
      </c>
      <c r="J31" s="77">
        <v>0</v>
      </c>
      <c r="K31" s="77">
        <v>175.38347400000001</v>
      </c>
      <c r="L31" s="77">
        <v>0</v>
      </c>
      <c r="M31" s="77">
        <v>2.2200000000000002</v>
      </c>
      <c r="N31" s="77">
        <v>1.46</v>
      </c>
    </row>
    <row r="32" spans="2:14">
      <c r="B32" t="s">
        <v>330</v>
      </c>
      <c r="C32" t="s">
        <v>331</v>
      </c>
      <c r="D32" t="s">
        <v>103</v>
      </c>
      <c r="E32" t="s">
        <v>299</v>
      </c>
      <c r="F32" t="s">
        <v>131</v>
      </c>
      <c r="G32" t="s">
        <v>105</v>
      </c>
      <c r="H32" s="77">
        <v>16830</v>
      </c>
      <c r="I32" s="77">
        <v>3554.87</v>
      </c>
      <c r="J32" s="77">
        <v>0</v>
      </c>
      <c r="K32" s="77">
        <v>598.28462100000002</v>
      </c>
      <c r="L32" s="77">
        <v>7.0000000000000007E-2</v>
      </c>
      <c r="M32" s="77">
        <v>7.58</v>
      </c>
      <c r="N32" s="77">
        <v>4.99</v>
      </c>
    </row>
    <row r="33" spans="2:14">
      <c r="B33" t="s">
        <v>332</v>
      </c>
      <c r="C33" t="s">
        <v>333</v>
      </c>
      <c r="D33" t="s">
        <v>103</v>
      </c>
      <c r="E33" t="s">
        <v>334</v>
      </c>
      <c r="F33" t="s">
        <v>131</v>
      </c>
      <c r="G33" t="s">
        <v>105</v>
      </c>
      <c r="H33" s="77">
        <v>7675</v>
      </c>
      <c r="I33" s="77">
        <v>3547.63</v>
      </c>
      <c r="J33" s="77">
        <v>0</v>
      </c>
      <c r="K33" s="77">
        <v>272.28060249999999</v>
      </c>
      <c r="L33" s="77">
        <v>0.02</v>
      </c>
      <c r="M33" s="77">
        <v>3.45</v>
      </c>
      <c r="N33" s="77">
        <v>2.27</v>
      </c>
    </row>
    <row r="34" spans="2:14">
      <c r="B34" t="s">
        <v>335</v>
      </c>
      <c r="C34" t="s">
        <v>336</v>
      </c>
      <c r="D34" t="s">
        <v>103</v>
      </c>
      <c r="E34" t="s">
        <v>313</v>
      </c>
      <c r="F34" t="s">
        <v>131</v>
      </c>
      <c r="G34" t="s">
        <v>105</v>
      </c>
      <c r="H34" s="77">
        <v>3202</v>
      </c>
      <c r="I34" s="77">
        <v>3259.74</v>
      </c>
      <c r="J34" s="77">
        <v>0</v>
      </c>
      <c r="K34" s="77">
        <v>104.3768748</v>
      </c>
      <c r="L34" s="77">
        <v>0</v>
      </c>
      <c r="M34" s="77">
        <v>1.32</v>
      </c>
      <c r="N34" s="77">
        <v>0.87</v>
      </c>
    </row>
    <row r="35" spans="2:14">
      <c r="B35" s="78" t="s">
        <v>337</v>
      </c>
      <c r="D35" s="16"/>
      <c r="E35" s="16"/>
      <c r="F35" s="16"/>
      <c r="G35" s="16"/>
      <c r="H35" s="79">
        <v>0</v>
      </c>
      <c r="J35" s="79">
        <v>0</v>
      </c>
      <c r="K35" s="79">
        <v>0</v>
      </c>
      <c r="M35" s="79">
        <v>0</v>
      </c>
      <c r="N35" s="79">
        <v>0</v>
      </c>
    </row>
    <row r="36" spans="2:14">
      <c r="B36" t="s">
        <v>213</v>
      </c>
      <c r="C36" t="s">
        <v>213</v>
      </c>
      <c r="D36" s="16"/>
      <c r="E36" s="16"/>
      <c r="F36" t="s">
        <v>213</v>
      </c>
      <c r="G36" t="s">
        <v>213</v>
      </c>
      <c r="H36" s="77">
        <v>0</v>
      </c>
      <c r="I36" s="77">
        <v>0</v>
      </c>
      <c r="K36" s="77">
        <v>0</v>
      </c>
      <c r="L36" s="77">
        <v>0</v>
      </c>
      <c r="M36" s="77">
        <v>0</v>
      </c>
      <c r="N36" s="77">
        <v>0</v>
      </c>
    </row>
    <row r="37" spans="2:14">
      <c r="B37" s="78" t="s">
        <v>284</v>
      </c>
      <c r="D37" s="16"/>
      <c r="E37" s="16"/>
      <c r="F37" s="16"/>
      <c r="G37" s="16"/>
      <c r="H37" s="79">
        <v>0</v>
      </c>
      <c r="J37" s="79">
        <v>0</v>
      </c>
      <c r="K37" s="79">
        <v>0</v>
      </c>
      <c r="M37" s="79">
        <v>0</v>
      </c>
      <c r="N37" s="79">
        <v>0</v>
      </c>
    </row>
    <row r="38" spans="2:14">
      <c r="B38" t="s">
        <v>213</v>
      </c>
      <c r="C38" t="s">
        <v>213</v>
      </c>
      <c r="D38" s="16"/>
      <c r="E38" s="16"/>
      <c r="F38" t="s">
        <v>213</v>
      </c>
      <c r="G38" t="s">
        <v>213</v>
      </c>
      <c r="H38" s="77">
        <v>0</v>
      </c>
      <c r="I38" s="77">
        <v>0</v>
      </c>
      <c r="K38" s="77">
        <v>0</v>
      </c>
      <c r="L38" s="77">
        <v>0</v>
      </c>
      <c r="M38" s="77">
        <v>0</v>
      </c>
      <c r="N38" s="77">
        <v>0</v>
      </c>
    </row>
    <row r="39" spans="2:14">
      <c r="B39" s="78" t="s">
        <v>338</v>
      </c>
      <c r="D39" s="16"/>
      <c r="E39" s="16"/>
      <c r="F39" s="16"/>
      <c r="G39" s="16"/>
      <c r="H39" s="79">
        <v>0</v>
      </c>
      <c r="J39" s="79">
        <v>0</v>
      </c>
      <c r="K39" s="79">
        <v>0</v>
      </c>
      <c r="M39" s="79">
        <v>0</v>
      </c>
      <c r="N39" s="79">
        <v>0</v>
      </c>
    </row>
    <row r="40" spans="2:14">
      <c r="B40" t="s">
        <v>213</v>
      </c>
      <c r="C40" t="s">
        <v>213</v>
      </c>
      <c r="D40" s="16"/>
      <c r="E40" s="16"/>
      <c r="F40" t="s">
        <v>213</v>
      </c>
      <c r="G40" t="s">
        <v>213</v>
      </c>
      <c r="H40" s="77">
        <v>0</v>
      </c>
      <c r="I40" s="77">
        <v>0</v>
      </c>
      <c r="K40" s="77">
        <v>0</v>
      </c>
      <c r="L40" s="77">
        <v>0</v>
      </c>
      <c r="M40" s="77">
        <v>0</v>
      </c>
      <c r="N40" s="77">
        <v>0</v>
      </c>
    </row>
    <row r="41" spans="2:14">
      <c r="B41" s="78" t="s">
        <v>218</v>
      </c>
      <c r="D41" s="16"/>
      <c r="E41" s="16"/>
      <c r="F41" s="16"/>
      <c r="G41" s="16"/>
      <c r="H41" s="79">
        <v>10859</v>
      </c>
      <c r="J41" s="79">
        <v>0</v>
      </c>
      <c r="K41" s="79">
        <v>3183.661692011</v>
      </c>
      <c r="M41" s="79">
        <v>40.32</v>
      </c>
      <c r="N41" s="79">
        <v>26.56</v>
      </c>
    </row>
    <row r="42" spans="2:14">
      <c r="B42" s="78" t="s">
        <v>339</v>
      </c>
      <c r="D42" s="16"/>
      <c r="E42" s="16"/>
      <c r="F42" s="16"/>
      <c r="G42" s="16"/>
      <c r="H42" s="79">
        <v>8562</v>
      </c>
      <c r="J42" s="79">
        <v>0</v>
      </c>
      <c r="K42" s="79">
        <v>2420.999860936</v>
      </c>
      <c r="M42" s="79">
        <v>30.66</v>
      </c>
      <c r="N42" s="79">
        <v>20.2</v>
      </c>
    </row>
    <row r="43" spans="2:14">
      <c r="B43" t="s">
        <v>340</v>
      </c>
      <c r="C43" t="s">
        <v>341</v>
      </c>
      <c r="D43" t="s">
        <v>342</v>
      </c>
      <c r="E43" t="s">
        <v>343</v>
      </c>
      <c r="F43" t="s">
        <v>344</v>
      </c>
      <c r="G43" t="s">
        <v>202</v>
      </c>
      <c r="H43" s="77">
        <v>140</v>
      </c>
      <c r="I43" s="77">
        <v>2091000</v>
      </c>
      <c r="J43" s="77">
        <v>0</v>
      </c>
      <c r="K43" s="77">
        <v>90.807947999999996</v>
      </c>
      <c r="L43" s="77">
        <v>0</v>
      </c>
      <c r="M43" s="77">
        <v>1.1499999999999999</v>
      </c>
      <c r="N43" s="77">
        <v>0.76</v>
      </c>
    </row>
    <row r="44" spans="2:14">
      <c r="B44" t="s">
        <v>345</v>
      </c>
      <c r="C44" t="s">
        <v>346</v>
      </c>
      <c r="D44" t="s">
        <v>342</v>
      </c>
      <c r="E44" t="s">
        <v>347</v>
      </c>
      <c r="F44" t="s">
        <v>344</v>
      </c>
      <c r="G44" t="s">
        <v>109</v>
      </c>
      <c r="H44" s="77">
        <v>1377</v>
      </c>
      <c r="I44" s="77">
        <v>2737</v>
      </c>
      <c r="J44" s="77">
        <v>0</v>
      </c>
      <c r="K44" s="77">
        <v>131.53283010000001</v>
      </c>
      <c r="L44" s="77">
        <v>0</v>
      </c>
      <c r="M44" s="77">
        <v>1.67</v>
      </c>
      <c r="N44" s="77">
        <v>1.1000000000000001</v>
      </c>
    </row>
    <row r="45" spans="2:14">
      <c r="B45" t="s">
        <v>348</v>
      </c>
      <c r="C45" t="s">
        <v>349</v>
      </c>
      <c r="D45" t="s">
        <v>350</v>
      </c>
      <c r="E45" t="s">
        <v>351</v>
      </c>
      <c r="F45" t="s">
        <v>344</v>
      </c>
      <c r="G45" t="s">
        <v>113</v>
      </c>
      <c r="H45" s="77">
        <v>1352</v>
      </c>
      <c r="I45" s="77">
        <v>7640</v>
      </c>
      <c r="J45" s="77">
        <v>0</v>
      </c>
      <c r="K45" s="77">
        <v>411.36357600000002</v>
      </c>
      <c r="L45" s="77">
        <v>0.03</v>
      </c>
      <c r="M45" s="77">
        <v>5.21</v>
      </c>
      <c r="N45" s="77">
        <v>3.43</v>
      </c>
    </row>
    <row r="46" spans="2:14">
      <c r="B46" t="s">
        <v>352</v>
      </c>
      <c r="C46" t="s">
        <v>353</v>
      </c>
      <c r="D46" t="s">
        <v>342</v>
      </c>
      <c r="E46" t="s">
        <v>354</v>
      </c>
      <c r="F46" t="s">
        <v>344</v>
      </c>
      <c r="G46" t="s">
        <v>109</v>
      </c>
      <c r="H46" s="77">
        <v>292</v>
      </c>
      <c r="I46" s="77">
        <v>23126</v>
      </c>
      <c r="J46" s="77">
        <v>0</v>
      </c>
      <c r="K46" s="77">
        <v>235.6724408</v>
      </c>
      <c r="L46" s="77">
        <v>0</v>
      </c>
      <c r="M46" s="77">
        <v>2.98</v>
      </c>
      <c r="N46" s="77">
        <v>1.97</v>
      </c>
    </row>
    <row r="47" spans="2:14">
      <c r="B47" t="s">
        <v>355</v>
      </c>
      <c r="C47" t="s">
        <v>356</v>
      </c>
      <c r="D47" t="s">
        <v>342</v>
      </c>
      <c r="E47" t="s">
        <v>357</v>
      </c>
      <c r="F47" t="s">
        <v>344</v>
      </c>
      <c r="G47" t="s">
        <v>109</v>
      </c>
      <c r="H47" s="77">
        <v>296</v>
      </c>
      <c r="I47" s="77">
        <v>2407.84</v>
      </c>
      <c r="J47" s="77">
        <v>0</v>
      </c>
      <c r="K47" s="77">
        <v>24.873950336</v>
      </c>
      <c r="L47" s="77">
        <v>0</v>
      </c>
      <c r="M47" s="77">
        <v>0.32</v>
      </c>
      <c r="N47" s="77">
        <v>0.21</v>
      </c>
    </row>
    <row r="48" spans="2:14">
      <c r="B48" t="s">
        <v>358</v>
      </c>
      <c r="C48" t="s">
        <v>359</v>
      </c>
      <c r="D48" t="s">
        <v>342</v>
      </c>
      <c r="E48" t="s">
        <v>360</v>
      </c>
      <c r="F48" t="s">
        <v>344</v>
      </c>
      <c r="G48" t="s">
        <v>109</v>
      </c>
      <c r="H48" s="77">
        <v>1829</v>
      </c>
      <c r="I48" s="77">
        <v>2957</v>
      </c>
      <c r="J48" s="77">
        <v>0</v>
      </c>
      <c r="K48" s="77">
        <v>188.75151969999999</v>
      </c>
      <c r="L48" s="77">
        <v>0</v>
      </c>
      <c r="M48" s="77">
        <v>2.39</v>
      </c>
      <c r="N48" s="77">
        <v>1.57</v>
      </c>
    </row>
    <row r="49" spans="2:14">
      <c r="B49" t="s">
        <v>361</v>
      </c>
      <c r="C49" t="s">
        <v>362</v>
      </c>
      <c r="D49" t="s">
        <v>342</v>
      </c>
      <c r="E49" t="s">
        <v>363</v>
      </c>
      <c r="F49" t="s">
        <v>344</v>
      </c>
      <c r="G49" t="s">
        <v>109</v>
      </c>
      <c r="H49" s="77">
        <v>644</v>
      </c>
      <c r="I49" s="77">
        <v>42307</v>
      </c>
      <c r="J49" s="77">
        <v>0</v>
      </c>
      <c r="K49" s="77">
        <v>950.87520919999997</v>
      </c>
      <c r="L49" s="77">
        <v>0.01</v>
      </c>
      <c r="M49" s="77">
        <v>12.04</v>
      </c>
      <c r="N49" s="77">
        <v>7.93</v>
      </c>
    </row>
    <row r="50" spans="2:14">
      <c r="B50" t="s">
        <v>364</v>
      </c>
      <c r="C50" t="s">
        <v>365</v>
      </c>
      <c r="D50" t="s">
        <v>366</v>
      </c>
      <c r="E50" t="s">
        <v>367</v>
      </c>
      <c r="F50" t="s">
        <v>344</v>
      </c>
      <c r="G50" t="s">
        <v>109</v>
      </c>
      <c r="H50" s="77">
        <v>782</v>
      </c>
      <c r="I50" s="77">
        <v>4601</v>
      </c>
      <c r="J50" s="77">
        <v>0</v>
      </c>
      <c r="K50" s="77">
        <v>125.56957180000001</v>
      </c>
      <c r="L50" s="77">
        <v>0</v>
      </c>
      <c r="M50" s="77">
        <v>1.59</v>
      </c>
      <c r="N50" s="77">
        <v>1.05</v>
      </c>
    </row>
    <row r="51" spans="2:14">
      <c r="B51" t="s">
        <v>368</v>
      </c>
      <c r="C51" t="s">
        <v>369</v>
      </c>
      <c r="D51" t="s">
        <v>366</v>
      </c>
      <c r="E51" t="s">
        <v>370</v>
      </c>
      <c r="F51" t="s">
        <v>344</v>
      </c>
      <c r="G51" t="s">
        <v>109</v>
      </c>
      <c r="H51" s="77">
        <v>1850</v>
      </c>
      <c r="I51" s="77">
        <v>4051</v>
      </c>
      <c r="J51" s="77">
        <v>0</v>
      </c>
      <c r="K51" s="77">
        <v>261.55281500000001</v>
      </c>
      <c r="L51" s="77">
        <v>0</v>
      </c>
      <c r="M51" s="77">
        <v>3.31</v>
      </c>
      <c r="N51" s="77">
        <v>2.1800000000000002</v>
      </c>
    </row>
    <row r="52" spans="2:14">
      <c r="B52" s="78" t="s">
        <v>371</v>
      </c>
      <c r="D52" s="16"/>
      <c r="E52" s="16"/>
      <c r="F52" s="16"/>
      <c r="G52" s="16"/>
      <c r="H52" s="79">
        <v>2297</v>
      </c>
      <c r="J52" s="79">
        <v>0</v>
      </c>
      <c r="K52" s="79">
        <v>762.66183107500001</v>
      </c>
      <c r="M52" s="79">
        <v>9.66</v>
      </c>
      <c r="N52" s="79">
        <v>6.36</v>
      </c>
    </row>
    <row r="53" spans="2:14">
      <c r="B53" t="s">
        <v>372</v>
      </c>
      <c r="C53" t="s">
        <v>373</v>
      </c>
      <c r="D53" t="s">
        <v>342</v>
      </c>
      <c r="E53" t="s">
        <v>374</v>
      </c>
      <c r="F53" t="s">
        <v>344</v>
      </c>
      <c r="G53" t="s">
        <v>113</v>
      </c>
      <c r="H53" s="77">
        <v>119</v>
      </c>
      <c r="I53" s="77">
        <v>21603</v>
      </c>
      <c r="J53" s="77">
        <v>0</v>
      </c>
      <c r="K53" s="77">
        <v>102.38039752500001</v>
      </c>
      <c r="L53" s="77">
        <v>0.01</v>
      </c>
      <c r="M53" s="77">
        <v>1.3</v>
      </c>
      <c r="N53" s="77">
        <v>0.85</v>
      </c>
    </row>
    <row r="54" spans="2:14">
      <c r="B54" t="s">
        <v>375</v>
      </c>
      <c r="C54" t="s">
        <v>376</v>
      </c>
      <c r="D54" t="s">
        <v>342</v>
      </c>
      <c r="E54" t="s">
        <v>377</v>
      </c>
      <c r="F54" t="s">
        <v>344</v>
      </c>
      <c r="G54" t="s">
        <v>113</v>
      </c>
      <c r="H54" s="77">
        <v>128</v>
      </c>
      <c r="I54" s="77">
        <v>19025</v>
      </c>
      <c r="J54" s="77">
        <v>0</v>
      </c>
      <c r="K54" s="77">
        <v>96.981840000000005</v>
      </c>
      <c r="L54" s="77">
        <v>0.01</v>
      </c>
      <c r="M54" s="77">
        <v>1.23</v>
      </c>
      <c r="N54" s="77">
        <v>0.81</v>
      </c>
    </row>
    <row r="55" spans="2:14">
      <c r="B55" t="s">
        <v>378</v>
      </c>
      <c r="C55" t="s">
        <v>379</v>
      </c>
      <c r="D55" t="s">
        <v>342</v>
      </c>
      <c r="E55" t="s">
        <v>380</v>
      </c>
      <c r="F55" t="s">
        <v>344</v>
      </c>
      <c r="G55" t="s">
        <v>109</v>
      </c>
      <c r="H55" s="77">
        <v>42</v>
      </c>
      <c r="I55" s="77">
        <v>11571</v>
      </c>
      <c r="J55" s="77">
        <v>0</v>
      </c>
      <c r="K55" s="77">
        <v>16.9607718</v>
      </c>
      <c r="L55" s="77">
        <v>0</v>
      </c>
      <c r="M55" s="77">
        <v>0.21</v>
      </c>
      <c r="N55" s="77">
        <v>0.14000000000000001</v>
      </c>
    </row>
    <row r="56" spans="2:14">
      <c r="B56" t="s">
        <v>381</v>
      </c>
      <c r="C56" t="s">
        <v>382</v>
      </c>
      <c r="D56" t="s">
        <v>342</v>
      </c>
      <c r="E56" t="s">
        <v>357</v>
      </c>
      <c r="F56" t="s">
        <v>344</v>
      </c>
      <c r="G56" t="s">
        <v>109</v>
      </c>
      <c r="H56" s="77">
        <v>127</v>
      </c>
      <c r="I56" s="77">
        <v>10106.5</v>
      </c>
      <c r="J56" s="77">
        <v>0</v>
      </c>
      <c r="K56" s="77">
        <v>44.795039950000003</v>
      </c>
      <c r="L56" s="77">
        <v>0</v>
      </c>
      <c r="M56" s="77">
        <v>0.56999999999999995</v>
      </c>
      <c r="N56" s="77">
        <v>0.37</v>
      </c>
    </row>
    <row r="57" spans="2:14">
      <c r="B57" t="s">
        <v>383</v>
      </c>
      <c r="C57" t="s">
        <v>384</v>
      </c>
      <c r="D57" t="s">
        <v>342</v>
      </c>
      <c r="E57" t="s">
        <v>385</v>
      </c>
      <c r="F57" t="s">
        <v>344</v>
      </c>
      <c r="G57" t="s">
        <v>109</v>
      </c>
      <c r="H57" s="77">
        <v>179</v>
      </c>
      <c r="I57" s="77">
        <v>10482</v>
      </c>
      <c r="J57" s="77">
        <v>0</v>
      </c>
      <c r="K57" s="77">
        <v>65.4821022</v>
      </c>
      <c r="L57" s="77">
        <v>0</v>
      </c>
      <c r="M57" s="77">
        <v>0.83</v>
      </c>
      <c r="N57" s="77">
        <v>0.55000000000000004</v>
      </c>
    </row>
    <row r="58" spans="2:14">
      <c r="B58" t="s">
        <v>386</v>
      </c>
      <c r="C58" t="s">
        <v>387</v>
      </c>
      <c r="D58" t="s">
        <v>342</v>
      </c>
      <c r="E58" t="s">
        <v>388</v>
      </c>
      <c r="F58" t="s">
        <v>344</v>
      </c>
      <c r="G58" t="s">
        <v>109</v>
      </c>
      <c r="H58" s="77">
        <v>253</v>
      </c>
      <c r="I58" s="77">
        <v>3712</v>
      </c>
      <c r="J58" s="77">
        <v>0</v>
      </c>
      <c r="K58" s="77">
        <v>32.775846399999999</v>
      </c>
      <c r="L58" s="77">
        <v>0</v>
      </c>
      <c r="M58" s="77">
        <v>0.42</v>
      </c>
      <c r="N58" s="77">
        <v>0.27</v>
      </c>
    </row>
    <row r="59" spans="2:14">
      <c r="B59" t="s">
        <v>389</v>
      </c>
      <c r="C59" t="s">
        <v>390</v>
      </c>
      <c r="D59" t="s">
        <v>342</v>
      </c>
      <c r="E59" t="s">
        <v>391</v>
      </c>
      <c r="F59" t="s">
        <v>344</v>
      </c>
      <c r="G59" t="s">
        <v>109</v>
      </c>
      <c r="H59" s="77">
        <v>88</v>
      </c>
      <c r="I59" s="77">
        <v>7523</v>
      </c>
      <c r="J59" s="77">
        <v>0</v>
      </c>
      <c r="K59" s="77">
        <v>23.1046376</v>
      </c>
      <c r="L59" s="77">
        <v>0</v>
      </c>
      <c r="M59" s="77">
        <v>0.28999999999999998</v>
      </c>
      <c r="N59" s="77">
        <v>0.19</v>
      </c>
    </row>
    <row r="60" spans="2:14">
      <c r="B60" t="s">
        <v>392</v>
      </c>
      <c r="C60" t="s">
        <v>393</v>
      </c>
      <c r="D60" t="s">
        <v>342</v>
      </c>
      <c r="E60" t="s">
        <v>394</v>
      </c>
      <c r="F60" t="s">
        <v>344</v>
      </c>
      <c r="G60" t="s">
        <v>109</v>
      </c>
      <c r="H60" s="77">
        <v>1361</v>
      </c>
      <c r="I60" s="77">
        <v>8004</v>
      </c>
      <c r="J60" s="77">
        <v>0</v>
      </c>
      <c r="K60" s="77">
        <v>380.18119560000002</v>
      </c>
      <c r="L60" s="77">
        <v>0</v>
      </c>
      <c r="M60" s="77">
        <v>4.82</v>
      </c>
      <c r="N60" s="77">
        <v>3.17</v>
      </c>
    </row>
    <row r="61" spans="2:14">
      <c r="B61" s="78" t="s">
        <v>284</v>
      </c>
      <c r="D61" s="16"/>
      <c r="E61" s="16"/>
      <c r="F61" s="16"/>
      <c r="G61" s="16"/>
      <c r="H61" s="79">
        <v>0</v>
      </c>
      <c r="J61" s="79">
        <v>0</v>
      </c>
      <c r="K61" s="79">
        <v>0</v>
      </c>
      <c r="M61" s="79">
        <v>0</v>
      </c>
      <c r="N61" s="79">
        <v>0</v>
      </c>
    </row>
    <row r="62" spans="2:14">
      <c r="B62" t="s">
        <v>213</v>
      </c>
      <c r="C62" t="s">
        <v>213</v>
      </c>
      <c r="D62" s="16"/>
      <c r="E62" s="16"/>
      <c r="F62" t="s">
        <v>213</v>
      </c>
      <c r="G62" t="s">
        <v>213</v>
      </c>
      <c r="H62" s="77">
        <v>0</v>
      </c>
      <c r="I62" s="77">
        <v>0</v>
      </c>
      <c r="K62" s="77">
        <v>0</v>
      </c>
      <c r="L62" s="77">
        <v>0</v>
      </c>
      <c r="M62" s="77">
        <v>0</v>
      </c>
      <c r="N62" s="77">
        <v>0</v>
      </c>
    </row>
    <row r="63" spans="2:14">
      <c r="B63" s="78" t="s">
        <v>338</v>
      </c>
      <c r="D63" s="16"/>
      <c r="E63" s="16"/>
      <c r="F63" s="16"/>
      <c r="G63" s="16"/>
      <c r="H63" s="79">
        <v>0</v>
      </c>
      <c r="J63" s="79">
        <v>0</v>
      </c>
      <c r="K63" s="79">
        <v>0</v>
      </c>
      <c r="M63" s="79">
        <v>0</v>
      </c>
      <c r="N63" s="79">
        <v>0</v>
      </c>
    </row>
    <row r="64" spans="2:14">
      <c r="B64" t="s">
        <v>213</v>
      </c>
      <c r="C64" t="s">
        <v>213</v>
      </c>
      <c r="D64" s="16"/>
      <c r="E64" s="16"/>
      <c r="F64" t="s">
        <v>213</v>
      </c>
      <c r="G64" t="s">
        <v>213</v>
      </c>
      <c r="H64" s="77">
        <v>0</v>
      </c>
      <c r="I64" s="77">
        <v>0</v>
      </c>
      <c r="K64" s="77">
        <v>0</v>
      </c>
      <c r="L64" s="77">
        <v>0</v>
      </c>
      <c r="M64" s="77">
        <v>0</v>
      </c>
      <c r="N64" s="77">
        <v>0</v>
      </c>
    </row>
    <row r="65" spans="2:7">
      <c r="B65" t="s">
        <v>220</v>
      </c>
      <c r="D65" s="16"/>
      <c r="E65" s="16"/>
      <c r="F65" s="16"/>
      <c r="G65" s="16"/>
    </row>
    <row r="66" spans="2:7">
      <c r="B66" t="s">
        <v>277</v>
      </c>
      <c r="D66" s="16"/>
      <c r="E66" s="16"/>
      <c r="F66" s="16"/>
      <c r="G66" s="16"/>
    </row>
    <row r="67" spans="2:7">
      <c r="B67" t="s">
        <v>278</v>
      </c>
      <c r="D67" s="16"/>
      <c r="E67" s="16"/>
      <c r="F67" s="16"/>
      <c r="G67" s="16"/>
    </row>
    <row r="68" spans="2:7">
      <c r="B68" t="s">
        <v>279</v>
      </c>
      <c r="D68" s="16"/>
      <c r="E68" s="16"/>
      <c r="F68" s="16"/>
      <c r="G68" s="16"/>
    </row>
    <row r="69" spans="2:7">
      <c r="B69" t="s">
        <v>285</v>
      </c>
      <c r="D69" s="16"/>
      <c r="E69" s="16"/>
      <c r="F69" s="16"/>
      <c r="G69" s="16"/>
    </row>
    <row r="70" spans="2:7">
      <c r="D70" s="16"/>
      <c r="E70" s="16"/>
      <c r="F70" s="16"/>
      <c r="G70" s="16"/>
    </row>
    <row r="71" spans="2:7">
      <c r="D71" s="16"/>
      <c r="E71" s="16"/>
      <c r="F71" s="16"/>
      <c r="G71" s="16"/>
    </row>
    <row r="72" spans="2:7">
      <c r="D72" s="16"/>
      <c r="E72" s="16"/>
      <c r="F72" s="16"/>
      <c r="G72" s="16"/>
    </row>
    <row r="73" spans="2:7">
      <c r="D73" s="16"/>
      <c r="E73" s="16"/>
      <c r="F73" s="16"/>
      <c r="G73" s="16"/>
    </row>
    <row r="74" spans="2:7">
      <c r="D74" s="16"/>
      <c r="E74" s="16"/>
      <c r="F74" s="16"/>
      <c r="G74" s="16"/>
    </row>
    <row r="75" spans="2:7">
      <c r="D75" s="16"/>
      <c r="E75" s="16"/>
      <c r="F75" s="16"/>
      <c r="G75" s="16"/>
    </row>
    <row r="76" spans="2:7">
      <c r="D76" s="16"/>
      <c r="E76" s="16"/>
      <c r="F76" s="16"/>
      <c r="G76" s="16"/>
    </row>
    <row r="77" spans="2:7">
      <c r="D77" s="16"/>
      <c r="E77" s="16"/>
      <c r="F77" s="16"/>
      <c r="G77" s="16"/>
    </row>
    <row r="78" spans="2:7">
      <c r="D78" s="16"/>
      <c r="E78" s="16"/>
      <c r="F78" s="16"/>
      <c r="G78" s="16"/>
    </row>
    <row r="79" spans="2:7">
      <c r="D79" s="16"/>
      <c r="E79" s="16"/>
      <c r="F79" s="16"/>
      <c r="G79" s="16"/>
    </row>
    <row r="80" spans="2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sheetProtection sheet="1" objects="1" scenarios="1"/>
  <mergeCells count="2">
    <mergeCell ref="B6:N6"/>
    <mergeCell ref="B7:N7"/>
  </mergeCells>
  <dataValidations count="1">
    <dataValidation allowBlank="1" showInputMessage="1" showErrorMessage="1" sqref="K8:N1048576 J9:J1048576 O1:XFD1048576 J1:N7 A1:B1048576 D1:I1048576 C5:C1048576 C2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topLeftCell="C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5.28515625" style="15" bestFit="1" customWidth="1"/>
    <col min="4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s="80" t="s">
        <v>196</v>
      </c>
    </row>
    <row r="2" spans="2:65">
      <c r="B2" s="2" t="s">
        <v>1</v>
      </c>
      <c r="C2" s="12" t="s">
        <v>482</v>
      </c>
    </row>
    <row r="3" spans="2:65">
      <c r="B3" s="2" t="s">
        <v>2</v>
      </c>
      <c r="C3" s="80" t="s">
        <v>197</v>
      </c>
    </row>
    <row r="4" spans="2:65">
      <c r="B4" s="2" t="s">
        <v>3</v>
      </c>
      <c r="C4" s="80" t="s">
        <v>198</v>
      </c>
    </row>
    <row r="5" spans="2:65">
      <c r="B5" s="75" t="s">
        <v>199</v>
      </c>
      <c r="C5" t="s">
        <v>200</v>
      </c>
    </row>
    <row r="6" spans="2:65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6"/>
    </row>
    <row r="7" spans="2:65" ht="26.25" customHeight="1">
      <c r="B7" s="94" t="s">
        <v>96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4368</v>
      </c>
      <c r="K11" s="7"/>
      <c r="L11" s="76">
        <v>351.23572890000003</v>
      </c>
      <c r="M11" s="7"/>
      <c r="N11" s="76">
        <v>100</v>
      </c>
      <c r="O11" s="76">
        <v>2.93</v>
      </c>
      <c r="P11" s="35"/>
      <c r="BG11" s="16"/>
      <c r="BH11" s="19"/>
      <c r="BI11" s="16"/>
      <c r="BM11" s="16"/>
    </row>
    <row r="12" spans="2:65">
      <c r="B12" s="78" t="s">
        <v>203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v>0</v>
      </c>
    </row>
    <row r="13" spans="2:65">
      <c r="B13" s="78" t="s">
        <v>395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213</v>
      </c>
      <c r="C14" t="s">
        <v>213</v>
      </c>
      <c r="D14" s="16"/>
      <c r="E14" s="16"/>
      <c r="F14" t="s">
        <v>213</v>
      </c>
      <c r="G14" t="s">
        <v>213</v>
      </c>
      <c r="I14" t="s">
        <v>213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218</v>
      </c>
      <c r="C15" s="16"/>
      <c r="D15" s="16"/>
      <c r="E15" s="16"/>
      <c r="J15" s="79">
        <v>4368</v>
      </c>
      <c r="L15" s="79">
        <v>351.23572890000003</v>
      </c>
      <c r="N15" s="79">
        <v>100</v>
      </c>
      <c r="O15" s="79">
        <v>2.93</v>
      </c>
    </row>
    <row r="16" spans="2:65">
      <c r="B16" s="78" t="s">
        <v>396</v>
      </c>
      <c r="C16" s="16"/>
      <c r="D16" s="16"/>
      <c r="E16" s="16"/>
      <c r="J16" s="79">
        <v>4368</v>
      </c>
      <c r="L16" s="79">
        <v>351.23572890000003</v>
      </c>
      <c r="N16" s="79">
        <v>100</v>
      </c>
      <c r="O16" s="79">
        <v>2.93</v>
      </c>
    </row>
    <row r="17" spans="2:15">
      <c r="B17" t="s">
        <v>397</v>
      </c>
      <c r="C17" t="s">
        <v>398</v>
      </c>
      <c r="D17" t="s">
        <v>126</v>
      </c>
      <c r="E17" t="s">
        <v>399</v>
      </c>
      <c r="F17" t="s">
        <v>400</v>
      </c>
      <c r="G17" t="s">
        <v>401</v>
      </c>
      <c r="H17" t="s">
        <v>154</v>
      </c>
      <c r="I17" t="s">
        <v>109</v>
      </c>
      <c r="J17" s="77">
        <v>3885</v>
      </c>
      <c r="K17" s="77">
        <v>1232</v>
      </c>
      <c r="L17" s="77">
        <v>167.04256799999999</v>
      </c>
      <c r="M17" s="77">
        <v>0</v>
      </c>
      <c r="N17" s="77">
        <v>47.56</v>
      </c>
      <c r="O17" s="77">
        <v>1.39</v>
      </c>
    </row>
    <row r="18" spans="2:15">
      <c r="B18" t="s">
        <v>402</v>
      </c>
      <c r="C18" t="s">
        <v>403</v>
      </c>
      <c r="D18" t="s">
        <v>126</v>
      </c>
      <c r="E18" t="s">
        <v>404</v>
      </c>
      <c r="F18" t="s">
        <v>344</v>
      </c>
      <c r="G18" t="s">
        <v>213</v>
      </c>
      <c r="H18" t="s">
        <v>405</v>
      </c>
      <c r="I18" t="s">
        <v>109</v>
      </c>
      <c r="J18" s="77">
        <v>483</v>
      </c>
      <c r="K18" s="77">
        <v>10927</v>
      </c>
      <c r="L18" s="77">
        <v>184.19316090000001</v>
      </c>
      <c r="M18" s="77">
        <v>0.02</v>
      </c>
      <c r="N18" s="77">
        <v>52.44</v>
      </c>
      <c r="O18" s="77">
        <v>1.54</v>
      </c>
    </row>
    <row r="19" spans="2:15">
      <c r="B19" t="s">
        <v>220</v>
      </c>
      <c r="C19" s="16"/>
      <c r="D19" s="16"/>
      <c r="E19" s="16"/>
    </row>
    <row r="20" spans="2:15">
      <c r="B20" t="s">
        <v>277</v>
      </c>
      <c r="C20" s="16"/>
      <c r="D20" s="16"/>
      <c r="E20" s="16"/>
    </row>
    <row r="21" spans="2:15">
      <c r="B21" t="s">
        <v>278</v>
      </c>
      <c r="C21" s="16"/>
      <c r="D21" s="16"/>
      <c r="E21" s="16"/>
    </row>
    <row r="22" spans="2:15">
      <c r="B22" t="s">
        <v>279</v>
      </c>
      <c r="C22" s="16"/>
      <c r="D22" s="16"/>
      <c r="E22" s="16"/>
    </row>
    <row r="23" spans="2:15">
      <c r="C23" s="16"/>
      <c r="D23" s="16"/>
      <c r="E23" s="16"/>
    </row>
    <row r="24" spans="2:15">
      <c r="C24" s="16"/>
      <c r="D24" s="16"/>
      <c r="E24" s="16"/>
    </row>
    <row r="25" spans="2:15">
      <c r="C25" s="16"/>
      <c r="D25" s="16"/>
      <c r="E25" s="16"/>
    </row>
    <row r="26" spans="2:15">
      <c r="C26" s="16"/>
      <c r="D26" s="16"/>
      <c r="E26" s="16"/>
    </row>
    <row r="27" spans="2:15">
      <c r="C27" s="16"/>
      <c r="D27" s="16"/>
      <c r="E27" s="16"/>
    </row>
    <row r="28" spans="2:15">
      <c r="C28" s="16"/>
      <c r="D28" s="16"/>
      <c r="E28" s="16"/>
    </row>
    <row r="29" spans="2:15">
      <c r="C29" s="16"/>
      <c r="D29" s="16"/>
      <c r="E29" s="16"/>
    </row>
    <row r="30" spans="2:15">
      <c r="C30" s="16"/>
      <c r="D30" s="16"/>
      <c r="E30" s="16"/>
    </row>
    <row r="31" spans="2:15">
      <c r="C31" s="16"/>
      <c r="D31" s="16"/>
      <c r="E31" s="16"/>
    </row>
    <row r="32" spans="2:15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sheetProtection sheet="1" objects="1" scenarios="1"/>
  <mergeCells count="2">
    <mergeCell ref="B6:O6"/>
    <mergeCell ref="B7:O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0" t="s">
        <v>196</v>
      </c>
    </row>
    <row r="2" spans="2:60">
      <c r="B2" s="2" t="s">
        <v>1</v>
      </c>
      <c r="C2" s="12" t="s">
        <v>482</v>
      </c>
    </row>
    <row r="3" spans="2:60">
      <c r="B3" s="2" t="s">
        <v>2</v>
      </c>
      <c r="C3" s="80" t="s">
        <v>197</v>
      </c>
    </row>
    <row r="4" spans="2:60">
      <c r="B4" s="2" t="s">
        <v>3</v>
      </c>
      <c r="C4" s="80" t="s">
        <v>198</v>
      </c>
    </row>
    <row r="5" spans="2:60">
      <c r="B5" s="75" t="s">
        <v>199</v>
      </c>
      <c r="C5" t="s">
        <v>200</v>
      </c>
    </row>
    <row r="6" spans="2:60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60" ht="26.25" customHeight="1">
      <c r="B7" s="94" t="s">
        <v>98</v>
      </c>
      <c r="C7" s="95"/>
      <c r="D7" s="95"/>
      <c r="E7" s="95"/>
      <c r="F7" s="95"/>
      <c r="G7" s="95"/>
      <c r="H7" s="95"/>
      <c r="I7" s="95"/>
      <c r="J7" s="95"/>
      <c r="K7" s="95"/>
      <c r="L7" s="96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C11" s="16"/>
      <c r="BD11" s="19"/>
      <c r="BE11" s="16"/>
      <c r="BG11" s="16"/>
    </row>
    <row r="12" spans="2:60">
      <c r="B12" s="78" t="s">
        <v>203</v>
      </c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0">
      <c r="B13" s="78" t="s">
        <v>406</v>
      </c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0">
      <c r="B14" t="s">
        <v>213</v>
      </c>
      <c r="C14" t="s">
        <v>213</v>
      </c>
      <c r="D14" s="16"/>
      <c r="E14" t="s">
        <v>213</v>
      </c>
      <c r="F14" t="s">
        <v>213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0">
      <c r="B15" s="78" t="s">
        <v>218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407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213</v>
      </c>
      <c r="C17" t="s">
        <v>213</v>
      </c>
      <c r="D17" s="16"/>
      <c r="E17" t="s">
        <v>213</v>
      </c>
      <c r="F17" t="s">
        <v>213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220</v>
      </c>
      <c r="D18" s="16"/>
      <c r="E18" s="16"/>
    </row>
    <row r="19" spans="2:12">
      <c r="B19" t="s">
        <v>277</v>
      </c>
      <c r="D19" s="16"/>
      <c r="E19" s="16"/>
    </row>
    <row r="20" spans="2:12">
      <c r="B20" t="s">
        <v>278</v>
      </c>
      <c r="D20" s="16"/>
      <c r="E20" s="16"/>
    </row>
    <row r="21" spans="2:12">
      <c r="B21" t="s">
        <v>279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s="80" t="s">
        <v>196</v>
      </c>
    </row>
    <row r="2" spans="2:61">
      <c r="B2" s="2" t="s">
        <v>1</v>
      </c>
      <c r="C2" s="12" t="s">
        <v>482</v>
      </c>
    </row>
    <row r="3" spans="2:61">
      <c r="B3" s="2" t="s">
        <v>2</v>
      </c>
      <c r="C3" s="80" t="s">
        <v>197</v>
      </c>
    </row>
    <row r="4" spans="2:61">
      <c r="B4" s="2" t="s">
        <v>3</v>
      </c>
      <c r="C4" s="80" t="s">
        <v>198</v>
      </c>
    </row>
    <row r="5" spans="2:61">
      <c r="B5" s="75" t="s">
        <v>199</v>
      </c>
      <c r="C5" t="s">
        <v>200</v>
      </c>
    </row>
    <row r="6" spans="2:6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61" ht="26.25" customHeight="1">
      <c r="B7" s="94" t="s">
        <v>101</v>
      </c>
      <c r="C7" s="95"/>
      <c r="D7" s="95"/>
      <c r="E7" s="95"/>
      <c r="F7" s="95"/>
      <c r="G7" s="95"/>
      <c r="H7" s="95"/>
      <c r="I7" s="95"/>
      <c r="J7" s="95"/>
      <c r="K7" s="95"/>
      <c r="L7" s="96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D11" s="16"/>
      <c r="BE11" s="19"/>
      <c r="BF11" s="16"/>
      <c r="BH11" s="16"/>
    </row>
    <row r="12" spans="2:61">
      <c r="B12" s="78" t="s">
        <v>203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408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213</v>
      </c>
      <c r="C14" t="s">
        <v>213</v>
      </c>
      <c r="D14" s="16"/>
      <c r="E14" t="s">
        <v>213</v>
      </c>
      <c r="F14" t="s">
        <v>213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409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213</v>
      </c>
      <c r="C16" t="s">
        <v>213</v>
      </c>
      <c r="D16" s="16"/>
      <c r="E16" t="s">
        <v>213</v>
      </c>
      <c r="F16" t="s">
        <v>213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410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213</v>
      </c>
      <c r="C18" t="s">
        <v>213</v>
      </c>
      <c r="D18" s="16"/>
      <c r="E18" t="s">
        <v>213</v>
      </c>
      <c r="F18" t="s">
        <v>213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284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213</v>
      </c>
      <c r="C20" t="s">
        <v>213</v>
      </c>
      <c r="D20" s="16"/>
      <c r="E20" t="s">
        <v>213</v>
      </c>
      <c r="F20" t="s">
        <v>213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218</v>
      </c>
      <c r="C21" s="16"/>
      <c r="D21" s="16"/>
      <c r="E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s="78" t="s">
        <v>408</v>
      </c>
      <c r="C22" s="16"/>
      <c r="D22" s="16"/>
      <c r="E22" s="16"/>
      <c r="G22" s="79">
        <v>0</v>
      </c>
      <c r="I22" s="79">
        <v>0</v>
      </c>
      <c r="K22" s="79">
        <v>0</v>
      </c>
      <c r="L22" s="79">
        <v>0</v>
      </c>
    </row>
    <row r="23" spans="2:12">
      <c r="B23" t="s">
        <v>213</v>
      </c>
      <c r="C23" t="s">
        <v>213</v>
      </c>
      <c r="D23" s="16"/>
      <c r="E23" t="s">
        <v>213</v>
      </c>
      <c r="F23" t="s">
        <v>213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</row>
    <row r="24" spans="2:12">
      <c r="B24" s="78" t="s">
        <v>411</v>
      </c>
      <c r="C24" s="16"/>
      <c r="D24" s="16"/>
      <c r="E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213</v>
      </c>
      <c r="C25" t="s">
        <v>213</v>
      </c>
      <c r="D25" s="16"/>
      <c r="E25" t="s">
        <v>213</v>
      </c>
      <c r="F25" t="s">
        <v>213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410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213</v>
      </c>
      <c r="C27" t="s">
        <v>213</v>
      </c>
      <c r="D27" s="16"/>
      <c r="E27" t="s">
        <v>213</v>
      </c>
      <c r="F27" t="s">
        <v>213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412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213</v>
      </c>
      <c r="C29" t="s">
        <v>213</v>
      </c>
      <c r="D29" s="16"/>
      <c r="E29" t="s">
        <v>213</v>
      </c>
      <c r="F29" t="s">
        <v>213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284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213</v>
      </c>
      <c r="C31" t="s">
        <v>213</v>
      </c>
      <c r="D31" s="16"/>
      <c r="E31" t="s">
        <v>213</v>
      </c>
      <c r="F31" t="s">
        <v>213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t="s">
        <v>220</v>
      </c>
      <c r="C32" s="16"/>
      <c r="D32" s="16"/>
      <c r="E32" s="16"/>
    </row>
    <row r="33" spans="2:5">
      <c r="B33" t="s">
        <v>277</v>
      </c>
      <c r="C33" s="16"/>
      <c r="D33" s="16"/>
      <c r="E33" s="16"/>
    </row>
    <row r="34" spans="2:5">
      <c r="B34" t="s">
        <v>278</v>
      </c>
      <c r="C34" s="16"/>
      <c r="D34" s="16"/>
      <c r="E34" s="16"/>
    </row>
    <row r="35" spans="2:5">
      <c r="B35" t="s">
        <v>279</v>
      </c>
      <c r="C35" s="16"/>
      <c r="D35" s="16"/>
      <c r="E35" s="16"/>
    </row>
    <row r="36" spans="2:5"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s="80" t="s">
        <v>196</v>
      </c>
    </row>
    <row r="2" spans="1:60">
      <c r="B2" s="2" t="s">
        <v>1</v>
      </c>
      <c r="C2" s="12" t="s">
        <v>482</v>
      </c>
    </row>
    <row r="3" spans="1:60">
      <c r="B3" s="2" t="s">
        <v>2</v>
      </c>
      <c r="C3" s="80" t="s">
        <v>197</v>
      </c>
    </row>
    <row r="4" spans="1:60">
      <c r="B4" s="2" t="s">
        <v>3</v>
      </c>
      <c r="C4" s="80" t="s">
        <v>198</v>
      </c>
    </row>
    <row r="5" spans="1:60">
      <c r="B5" s="75" t="s">
        <v>199</v>
      </c>
      <c r="C5" t="s">
        <v>200</v>
      </c>
    </row>
    <row r="6" spans="1:60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6"/>
      <c r="BD6" s="16" t="s">
        <v>103</v>
      </c>
      <c r="BF6" s="16" t="s">
        <v>104</v>
      </c>
      <c r="BH6" s="19" t="s">
        <v>105</v>
      </c>
    </row>
    <row r="7" spans="1:60" ht="26.25" customHeight="1">
      <c r="B7" s="94" t="s">
        <v>106</v>
      </c>
      <c r="C7" s="95"/>
      <c r="D7" s="95"/>
      <c r="E7" s="95"/>
      <c r="F7" s="95"/>
      <c r="G7" s="95"/>
      <c r="H7" s="95"/>
      <c r="I7" s="95"/>
      <c r="J7" s="95"/>
      <c r="K7" s="96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0</v>
      </c>
      <c r="H11" s="25"/>
      <c r="I11" s="76">
        <v>0</v>
      </c>
      <c r="J11" s="76">
        <v>0</v>
      </c>
      <c r="K11" s="76">
        <v>0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203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213</v>
      </c>
      <c r="C13" t="s">
        <v>213</v>
      </c>
      <c r="D13" s="19"/>
      <c r="E13" t="s">
        <v>213</v>
      </c>
      <c r="F13" t="s">
        <v>213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218</v>
      </c>
      <c r="C14" s="19"/>
      <c r="D14" s="19"/>
      <c r="E14" s="19"/>
      <c r="F14" s="19"/>
      <c r="G14" s="79">
        <v>0</v>
      </c>
      <c r="H14" s="19"/>
      <c r="I14" s="79">
        <v>0</v>
      </c>
      <c r="J14" s="79">
        <v>0</v>
      </c>
      <c r="K14" s="79">
        <v>0</v>
      </c>
      <c r="BF14" s="16" t="s">
        <v>129</v>
      </c>
    </row>
    <row r="15" spans="1:60">
      <c r="B15" t="s">
        <v>213</v>
      </c>
      <c r="C15" t="s">
        <v>213</v>
      </c>
      <c r="D15" s="19"/>
      <c r="E15" t="s">
        <v>213</v>
      </c>
      <c r="F15" t="s">
        <v>213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BF15" s="16" t="s">
        <v>130</v>
      </c>
    </row>
    <row r="16" spans="1:60">
      <c r="B16" t="s">
        <v>220</v>
      </c>
      <c r="C16" s="19"/>
      <c r="D16" s="19"/>
      <c r="E16" s="19"/>
      <c r="F16" s="19"/>
      <c r="G16" s="19"/>
      <c r="H16" s="19"/>
      <c r="BF16" s="16" t="s">
        <v>131</v>
      </c>
    </row>
    <row r="17" spans="2:58">
      <c r="B17" t="s">
        <v>277</v>
      </c>
      <c r="C17" s="19"/>
      <c r="D17" s="19"/>
      <c r="E17" s="19"/>
      <c r="F17" s="19"/>
      <c r="G17" s="19"/>
      <c r="H17" s="19"/>
      <c r="BF17" s="16" t="s">
        <v>132</v>
      </c>
    </row>
    <row r="18" spans="2:58">
      <c r="B18" t="s">
        <v>278</v>
      </c>
      <c r="C18" s="19"/>
      <c r="D18" s="19"/>
      <c r="E18" s="19"/>
      <c r="F18" s="19"/>
      <c r="G18" s="19"/>
      <c r="H18" s="19"/>
      <c r="BF18" s="16" t="s">
        <v>133</v>
      </c>
    </row>
    <row r="19" spans="2:58">
      <c r="B19" t="s">
        <v>279</v>
      </c>
      <c r="C19" s="19"/>
      <c r="D19" s="19"/>
      <c r="E19" s="19"/>
      <c r="F19" s="19"/>
      <c r="G19" s="19"/>
      <c r="H19" s="19"/>
      <c r="BF19" s="16" t="s">
        <v>134</v>
      </c>
    </row>
    <row r="20" spans="2:58">
      <c r="C20" s="19"/>
      <c r="D20" s="19"/>
      <c r="E20" s="19"/>
      <c r="F20" s="19"/>
      <c r="G20" s="19"/>
      <c r="H20" s="19"/>
      <c r="BF20" s="16" t="s">
        <v>135</v>
      </c>
    </row>
    <row r="21" spans="2:58">
      <c r="C21" s="19"/>
      <c r="D21" s="19"/>
      <c r="E21" s="19"/>
      <c r="F21" s="19"/>
      <c r="G21" s="19"/>
      <c r="H21" s="19"/>
      <c r="BF21" s="16" t="s">
        <v>126</v>
      </c>
    </row>
    <row r="22" spans="2:58">
      <c r="C22" s="19"/>
      <c r="D22" s="19"/>
      <c r="E22" s="19"/>
      <c r="F22" s="19"/>
      <c r="G22" s="19"/>
      <c r="H22" s="19"/>
    </row>
    <row r="23" spans="2:58"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s="80" t="s">
        <v>196</v>
      </c>
    </row>
    <row r="2" spans="2:81">
      <c r="B2" s="2" t="s">
        <v>1</v>
      </c>
      <c r="C2" s="12" t="s">
        <v>482</v>
      </c>
    </row>
    <row r="3" spans="2:81">
      <c r="B3" s="2" t="s">
        <v>2</v>
      </c>
      <c r="C3" s="80" t="s">
        <v>197</v>
      </c>
      <c r="E3" s="15"/>
    </row>
    <row r="4" spans="2:81">
      <c r="B4" s="2" t="s">
        <v>3</v>
      </c>
      <c r="C4" s="80" t="s">
        <v>198</v>
      </c>
    </row>
    <row r="5" spans="2:81">
      <c r="B5" s="75" t="s">
        <v>199</v>
      </c>
      <c r="C5" t="s">
        <v>200</v>
      </c>
    </row>
    <row r="6" spans="2:8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6"/>
    </row>
    <row r="7" spans="2:81" ht="26.25" customHeight="1">
      <c r="B7" s="94" t="s">
        <v>136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6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203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413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213</v>
      </c>
      <c r="C14" t="s">
        <v>213</v>
      </c>
      <c r="E14" t="s">
        <v>213</v>
      </c>
      <c r="H14" s="77">
        <v>0</v>
      </c>
      <c r="I14" t="s">
        <v>213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414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213</v>
      </c>
      <c r="C16" t="s">
        <v>213</v>
      </c>
      <c r="E16" t="s">
        <v>213</v>
      </c>
      <c r="H16" s="77">
        <v>0</v>
      </c>
      <c r="I16" t="s">
        <v>213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415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416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213</v>
      </c>
      <c r="C19" t="s">
        <v>213</v>
      </c>
      <c r="E19" t="s">
        <v>213</v>
      </c>
      <c r="H19" s="77">
        <v>0</v>
      </c>
      <c r="I19" t="s">
        <v>213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417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213</v>
      </c>
      <c r="C21" t="s">
        <v>213</v>
      </c>
      <c r="E21" t="s">
        <v>213</v>
      </c>
      <c r="H21" s="77">
        <v>0</v>
      </c>
      <c r="I21" t="s">
        <v>213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418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213</v>
      </c>
      <c r="C23" t="s">
        <v>213</v>
      </c>
      <c r="E23" t="s">
        <v>213</v>
      </c>
      <c r="H23" s="77">
        <v>0</v>
      </c>
      <c r="I23" t="s">
        <v>213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419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213</v>
      </c>
      <c r="C25" t="s">
        <v>213</v>
      </c>
      <c r="E25" t="s">
        <v>213</v>
      </c>
      <c r="H25" s="77">
        <v>0</v>
      </c>
      <c r="I25" t="s">
        <v>213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218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413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213</v>
      </c>
      <c r="C28" t="s">
        <v>213</v>
      </c>
      <c r="E28" t="s">
        <v>213</v>
      </c>
      <c r="H28" s="77">
        <v>0</v>
      </c>
      <c r="I28" t="s">
        <v>213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414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213</v>
      </c>
      <c r="C30" t="s">
        <v>213</v>
      </c>
      <c r="E30" t="s">
        <v>213</v>
      </c>
      <c r="H30" s="77">
        <v>0</v>
      </c>
      <c r="I30" t="s">
        <v>213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415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416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213</v>
      </c>
      <c r="C33" t="s">
        <v>213</v>
      </c>
      <c r="E33" t="s">
        <v>213</v>
      </c>
      <c r="H33" s="77">
        <v>0</v>
      </c>
      <c r="I33" t="s">
        <v>213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417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213</v>
      </c>
      <c r="C35" t="s">
        <v>213</v>
      </c>
      <c r="E35" t="s">
        <v>213</v>
      </c>
      <c r="H35" s="77">
        <v>0</v>
      </c>
      <c r="I35" t="s">
        <v>213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418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213</v>
      </c>
      <c r="C37" t="s">
        <v>213</v>
      </c>
      <c r="E37" t="s">
        <v>213</v>
      </c>
      <c r="H37" s="77">
        <v>0</v>
      </c>
      <c r="I37" t="s">
        <v>213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419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213</v>
      </c>
      <c r="C39" t="s">
        <v>213</v>
      </c>
      <c r="E39" t="s">
        <v>213</v>
      </c>
      <c r="H39" s="77">
        <v>0</v>
      </c>
      <c r="I39" t="s">
        <v>213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220</v>
      </c>
    </row>
    <row r="41" spans="2:17">
      <c r="B41" t="s">
        <v>277</v>
      </c>
    </row>
    <row r="42" spans="2:17">
      <c r="B42" t="s">
        <v>278</v>
      </c>
    </row>
    <row r="43" spans="2:17">
      <c r="B43" t="s">
        <v>279</v>
      </c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C1" sqref="C1:C4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s="80" t="s">
        <v>196</v>
      </c>
    </row>
    <row r="2" spans="2:72">
      <c r="B2" s="2" t="s">
        <v>1</v>
      </c>
      <c r="C2" s="12" t="s">
        <v>482</v>
      </c>
    </row>
    <row r="3" spans="2:72">
      <c r="B3" s="2" t="s">
        <v>2</v>
      </c>
      <c r="C3" s="80" t="s">
        <v>197</v>
      </c>
    </row>
    <row r="4" spans="2:72">
      <c r="B4" s="2" t="s">
        <v>3</v>
      </c>
      <c r="C4" s="80" t="s">
        <v>198</v>
      </c>
    </row>
    <row r="5" spans="2:72">
      <c r="B5" s="75" t="s">
        <v>199</v>
      </c>
      <c r="C5" t="s">
        <v>200</v>
      </c>
    </row>
    <row r="6" spans="2:72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6"/>
    </row>
    <row r="7" spans="2:72" ht="26.25" customHeight="1">
      <c r="B7" s="94" t="s">
        <v>70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203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420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213</v>
      </c>
      <c r="C14" t="s">
        <v>213</v>
      </c>
      <c r="D14" t="s">
        <v>213</v>
      </c>
      <c r="G14" s="77">
        <v>0</v>
      </c>
      <c r="H14" t="s">
        <v>213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421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213</v>
      </c>
      <c r="C16" t="s">
        <v>213</v>
      </c>
      <c r="D16" t="s">
        <v>213</v>
      </c>
      <c r="G16" s="77">
        <v>0</v>
      </c>
      <c r="H16" t="s">
        <v>213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422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213</v>
      </c>
      <c r="C18" t="s">
        <v>213</v>
      </c>
      <c r="D18" t="s">
        <v>213</v>
      </c>
      <c r="G18" s="77">
        <v>0</v>
      </c>
      <c r="H18" t="s">
        <v>213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423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213</v>
      </c>
      <c r="C20" t="s">
        <v>213</v>
      </c>
      <c r="D20" t="s">
        <v>213</v>
      </c>
      <c r="G20" s="77">
        <v>0</v>
      </c>
      <c r="H20" t="s">
        <v>213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284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213</v>
      </c>
      <c r="C22" t="s">
        <v>213</v>
      </c>
      <c r="D22" t="s">
        <v>213</v>
      </c>
      <c r="G22" s="77">
        <v>0</v>
      </c>
      <c r="H22" t="s">
        <v>213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218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275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213</v>
      </c>
      <c r="C25" t="s">
        <v>213</v>
      </c>
      <c r="D25" t="s">
        <v>213</v>
      </c>
      <c r="G25" s="77">
        <v>0</v>
      </c>
      <c r="H25" t="s">
        <v>213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424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213</v>
      </c>
      <c r="C27" t="s">
        <v>213</v>
      </c>
      <c r="D27" t="s">
        <v>213</v>
      </c>
      <c r="G27" s="77">
        <v>0</v>
      </c>
      <c r="H27" t="s">
        <v>213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277</v>
      </c>
    </row>
    <row r="29" spans="2:16">
      <c r="B29" t="s">
        <v>278</v>
      </c>
    </row>
    <row r="30" spans="2:16">
      <c r="B30" t="s">
        <v>279</v>
      </c>
    </row>
  </sheetData>
  <sheetProtection sheet="1" objects="1" scenarios="1"/>
  <mergeCells count="2">
    <mergeCell ref="B6:P6"/>
    <mergeCell ref="B7:P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s="80" t="s">
        <v>196</v>
      </c>
    </row>
    <row r="2" spans="2:65">
      <c r="B2" s="2" t="s">
        <v>1</v>
      </c>
      <c r="C2" s="12" t="s">
        <v>482</v>
      </c>
    </row>
    <row r="3" spans="2:65">
      <c r="B3" s="2" t="s">
        <v>2</v>
      </c>
      <c r="C3" s="80" t="s">
        <v>197</v>
      </c>
    </row>
    <row r="4" spans="2:65">
      <c r="B4" s="2" t="s">
        <v>3</v>
      </c>
      <c r="C4" s="80" t="s">
        <v>198</v>
      </c>
    </row>
    <row r="5" spans="2:65">
      <c r="B5" s="75" t="s">
        <v>199</v>
      </c>
      <c r="C5" t="s">
        <v>200</v>
      </c>
    </row>
    <row r="6" spans="2:65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6"/>
    </row>
    <row r="7" spans="2:65" ht="26.25" customHeight="1">
      <c r="B7" s="94" t="s">
        <v>83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6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203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425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213</v>
      </c>
      <c r="C14" t="s">
        <v>213</v>
      </c>
      <c r="D14" s="16"/>
      <c r="E14" s="16"/>
      <c r="F14" t="s">
        <v>213</v>
      </c>
      <c r="G14" t="s">
        <v>213</v>
      </c>
      <c r="J14" s="77">
        <v>0</v>
      </c>
      <c r="K14" t="s">
        <v>213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426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213</v>
      </c>
      <c r="C16" t="s">
        <v>213</v>
      </c>
      <c r="D16" s="16"/>
      <c r="E16" s="16"/>
      <c r="F16" t="s">
        <v>213</v>
      </c>
      <c r="G16" t="s">
        <v>213</v>
      </c>
      <c r="J16" s="77">
        <v>0</v>
      </c>
      <c r="K16" t="s">
        <v>213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281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213</v>
      </c>
      <c r="C18" t="s">
        <v>213</v>
      </c>
      <c r="D18" s="16"/>
      <c r="E18" s="16"/>
      <c r="F18" t="s">
        <v>213</v>
      </c>
      <c r="G18" t="s">
        <v>213</v>
      </c>
      <c r="J18" s="77">
        <v>0</v>
      </c>
      <c r="K18" t="s">
        <v>213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284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213</v>
      </c>
      <c r="C20" t="s">
        <v>213</v>
      </c>
      <c r="D20" s="16"/>
      <c r="E20" s="16"/>
      <c r="F20" t="s">
        <v>213</v>
      </c>
      <c r="G20" t="s">
        <v>213</v>
      </c>
      <c r="J20" s="77">
        <v>0</v>
      </c>
      <c r="K20" t="s">
        <v>213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218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427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213</v>
      </c>
      <c r="C23" t="s">
        <v>213</v>
      </c>
      <c r="D23" s="16"/>
      <c r="E23" s="16"/>
      <c r="F23" t="s">
        <v>213</v>
      </c>
      <c r="G23" t="s">
        <v>213</v>
      </c>
      <c r="J23" s="77">
        <v>0</v>
      </c>
      <c r="K23" t="s">
        <v>213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428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213</v>
      </c>
      <c r="C25" t="s">
        <v>213</v>
      </c>
      <c r="D25" s="16"/>
      <c r="E25" s="16"/>
      <c r="F25" t="s">
        <v>213</v>
      </c>
      <c r="G25" t="s">
        <v>213</v>
      </c>
      <c r="J25" s="77">
        <v>0</v>
      </c>
      <c r="K25" t="s">
        <v>213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220</v>
      </c>
      <c r="D26" s="16"/>
      <c r="E26" s="16"/>
      <c r="F26" s="16"/>
    </row>
    <row r="27" spans="2:19">
      <c r="B27" t="s">
        <v>277</v>
      </c>
      <c r="D27" s="16"/>
      <c r="E27" s="16"/>
      <c r="F27" s="16"/>
    </row>
    <row r="28" spans="2:19">
      <c r="B28" t="s">
        <v>278</v>
      </c>
      <c r="D28" s="16"/>
      <c r="E28" s="16"/>
      <c r="F28" s="16"/>
    </row>
    <row r="29" spans="2:19">
      <c r="B29" t="s">
        <v>279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s="80" t="s">
        <v>196</v>
      </c>
    </row>
    <row r="2" spans="2:81">
      <c r="B2" s="2" t="s">
        <v>1</v>
      </c>
      <c r="C2" s="12" t="s">
        <v>482</v>
      </c>
    </row>
    <row r="3" spans="2:81">
      <c r="B3" s="2" t="s">
        <v>2</v>
      </c>
      <c r="C3" s="80" t="s">
        <v>197</v>
      </c>
    </row>
    <row r="4" spans="2:81">
      <c r="B4" s="2" t="s">
        <v>3</v>
      </c>
      <c r="C4" s="80" t="s">
        <v>198</v>
      </c>
    </row>
    <row r="5" spans="2:81">
      <c r="B5" s="75" t="s">
        <v>199</v>
      </c>
      <c r="C5" t="s">
        <v>200</v>
      </c>
    </row>
    <row r="6" spans="2:81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6"/>
    </row>
    <row r="7" spans="2:81" ht="26.25" customHeight="1">
      <c r="B7" s="94" t="s">
        <v>90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6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Z11" s="16"/>
      <c r="CC11" s="16"/>
    </row>
    <row r="12" spans="2:81">
      <c r="B12" s="78" t="s">
        <v>203</v>
      </c>
      <c r="C12" s="16"/>
      <c r="D12" s="16"/>
      <c r="E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81">
      <c r="B13" s="78" t="s">
        <v>425</v>
      </c>
      <c r="C13" s="16"/>
      <c r="D13" s="16"/>
      <c r="E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81">
      <c r="B14" t="s">
        <v>213</v>
      </c>
      <c r="C14" t="s">
        <v>213</v>
      </c>
      <c r="D14" s="16"/>
      <c r="E14" s="16"/>
      <c r="F14" t="s">
        <v>213</v>
      </c>
      <c r="G14" t="s">
        <v>213</v>
      </c>
      <c r="J14" s="77">
        <v>0</v>
      </c>
      <c r="K14" t="s">
        <v>213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81">
      <c r="B15" s="78" t="s">
        <v>426</v>
      </c>
      <c r="C15" s="16"/>
      <c r="D15" s="16"/>
      <c r="E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81">
      <c r="B16" t="s">
        <v>213</v>
      </c>
      <c r="C16" t="s">
        <v>213</v>
      </c>
      <c r="D16" s="16"/>
      <c r="E16" s="16"/>
      <c r="F16" t="s">
        <v>213</v>
      </c>
      <c r="G16" t="s">
        <v>213</v>
      </c>
      <c r="J16" s="77">
        <v>0</v>
      </c>
      <c r="K16" t="s">
        <v>213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281</v>
      </c>
      <c r="C17" s="16"/>
      <c r="D17" s="16"/>
      <c r="E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213</v>
      </c>
      <c r="C18" t="s">
        <v>213</v>
      </c>
      <c r="D18" s="16"/>
      <c r="E18" s="16"/>
      <c r="F18" t="s">
        <v>213</v>
      </c>
      <c r="G18" t="s">
        <v>213</v>
      </c>
      <c r="J18" s="77">
        <v>0</v>
      </c>
      <c r="K18" t="s">
        <v>213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284</v>
      </c>
      <c r="C19" s="16"/>
      <c r="D19" s="16"/>
      <c r="E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213</v>
      </c>
      <c r="C20" t="s">
        <v>213</v>
      </c>
      <c r="D20" s="16"/>
      <c r="E20" s="16"/>
      <c r="F20" t="s">
        <v>213</v>
      </c>
      <c r="G20" t="s">
        <v>213</v>
      </c>
      <c r="J20" s="77">
        <v>0</v>
      </c>
      <c r="K20" t="s">
        <v>213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218</v>
      </c>
      <c r="C21" s="16"/>
      <c r="D21" s="16"/>
      <c r="E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282</v>
      </c>
      <c r="C22" s="16"/>
      <c r="D22" s="16"/>
      <c r="E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213</v>
      </c>
      <c r="C23" t="s">
        <v>213</v>
      </c>
      <c r="D23" s="16"/>
      <c r="E23" s="16"/>
      <c r="F23" t="s">
        <v>213</v>
      </c>
      <c r="G23" t="s">
        <v>213</v>
      </c>
      <c r="J23" s="77">
        <v>0</v>
      </c>
      <c r="K23" t="s">
        <v>213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283</v>
      </c>
      <c r="C24" s="16"/>
      <c r="D24" s="16"/>
      <c r="E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213</v>
      </c>
      <c r="C25" t="s">
        <v>213</v>
      </c>
      <c r="D25" s="16"/>
      <c r="E25" s="16"/>
      <c r="F25" t="s">
        <v>213</v>
      </c>
      <c r="G25" t="s">
        <v>213</v>
      </c>
      <c r="J25" s="77">
        <v>0</v>
      </c>
      <c r="K25" t="s">
        <v>213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220</v>
      </c>
      <c r="C26" s="16"/>
      <c r="D26" s="16"/>
      <c r="E26" s="16"/>
    </row>
    <row r="27" spans="2:19">
      <c r="B27" t="s">
        <v>277</v>
      </c>
      <c r="C27" s="16"/>
      <c r="D27" s="16"/>
      <c r="E27" s="16"/>
    </row>
    <row r="28" spans="2:19">
      <c r="B28" t="s">
        <v>278</v>
      </c>
      <c r="C28" s="16"/>
      <c r="D28" s="16"/>
      <c r="E28" s="16"/>
    </row>
    <row r="29" spans="2:19">
      <c r="B29" t="s">
        <v>279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sheetProtection sheet="1" objects="1" scenarios="1"/>
  <mergeCells count="2">
    <mergeCell ref="B6:S6"/>
    <mergeCell ref="B7:S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s="80" t="s">
        <v>196</v>
      </c>
    </row>
    <row r="2" spans="2:98">
      <c r="B2" s="2" t="s">
        <v>1</v>
      </c>
      <c r="C2" s="12" t="s">
        <v>482</v>
      </c>
    </row>
    <row r="3" spans="2:98">
      <c r="B3" s="2" t="s">
        <v>2</v>
      </c>
      <c r="C3" s="80" t="s">
        <v>197</v>
      </c>
    </row>
    <row r="4" spans="2:98">
      <c r="B4" s="2" t="s">
        <v>3</v>
      </c>
      <c r="C4" s="80" t="s">
        <v>198</v>
      </c>
    </row>
    <row r="5" spans="2:98">
      <c r="B5" s="75" t="s">
        <v>199</v>
      </c>
      <c r="C5" t="s">
        <v>200</v>
      </c>
    </row>
    <row r="6" spans="2:98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6"/>
    </row>
    <row r="7" spans="2:98" ht="26.25" customHeight="1">
      <c r="B7" s="94" t="s">
        <v>92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6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"/>
      <c r="L11" s="76">
        <v>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203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213</v>
      </c>
      <c r="C13" t="s">
        <v>213</v>
      </c>
      <c r="D13" s="16"/>
      <c r="E13" s="16"/>
      <c r="F13" t="s">
        <v>213</v>
      </c>
      <c r="G13" t="s">
        <v>213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218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282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213</v>
      </c>
      <c r="C16" t="s">
        <v>213</v>
      </c>
      <c r="D16" s="16"/>
      <c r="E16" s="16"/>
      <c r="F16" t="s">
        <v>213</v>
      </c>
      <c r="G16" t="s">
        <v>213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283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213</v>
      </c>
      <c r="C18" t="s">
        <v>213</v>
      </c>
      <c r="D18" s="16"/>
      <c r="E18" s="16"/>
      <c r="F18" t="s">
        <v>213</v>
      </c>
      <c r="G18" t="s">
        <v>213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220</v>
      </c>
      <c r="C19" s="16"/>
      <c r="D19" s="16"/>
      <c r="E19" s="16"/>
    </row>
    <row r="20" spans="2:13">
      <c r="B20" t="s">
        <v>277</v>
      </c>
      <c r="C20" s="16"/>
      <c r="D20" s="16"/>
      <c r="E20" s="16"/>
    </row>
    <row r="21" spans="2:13">
      <c r="B21" t="s">
        <v>278</v>
      </c>
      <c r="C21" s="16"/>
      <c r="D21" s="16"/>
      <c r="E21" s="16"/>
    </row>
    <row r="22" spans="2:13">
      <c r="B22" t="s">
        <v>279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sheetProtection sheet="1" objects="1" scenarios="1"/>
  <mergeCells count="2">
    <mergeCell ref="B6:M6"/>
    <mergeCell ref="B7:M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s="80" t="s">
        <v>196</v>
      </c>
    </row>
    <row r="2" spans="2:55">
      <c r="B2" s="2" t="s">
        <v>1</v>
      </c>
      <c r="C2" s="12" t="s">
        <v>482</v>
      </c>
    </row>
    <row r="3" spans="2:55">
      <c r="B3" s="2" t="s">
        <v>2</v>
      </c>
      <c r="C3" s="80" t="s">
        <v>197</v>
      </c>
    </row>
    <row r="4" spans="2:55">
      <c r="B4" s="2" t="s">
        <v>3</v>
      </c>
      <c r="C4" s="80" t="s">
        <v>198</v>
      </c>
    </row>
    <row r="5" spans="2:55">
      <c r="B5" s="75" t="s">
        <v>199</v>
      </c>
      <c r="C5" t="s">
        <v>200</v>
      </c>
    </row>
    <row r="6" spans="2:55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6"/>
    </row>
    <row r="7" spans="2:55" ht="26.25" customHeight="1">
      <c r="B7" s="94" t="s">
        <v>142</v>
      </c>
      <c r="C7" s="95"/>
      <c r="D7" s="95"/>
      <c r="E7" s="95"/>
      <c r="F7" s="95"/>
      <c r="G7" s="95"/>
      <c r="H7" s="95"/>
      <c r="I7" s="95"/>
      <c r="J7" s="95"/>
      <c r="K7" s="96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0</v>
      </c>
      <c r="G11" s="7"/>
      <c r="H11" s="76">
        <v>0</v>
      </c>
      <c r="I11" s="7"/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203</v>
      </c>
      <c r="C12" s="16"/>
      <c r="F12" s="79">
        <v>0</v>
      </c>
      <c r="H12" s="79">
        <v>0</v>
      </c>
      <c r="J12" s="79">
        <v>0</v>
      </c>
      <c r="K12" s="79">
        <v>0</v>
      </c>
    </row>
    <row r="13" spans="2:55">
      <c r="B13" s="78" t="s">
        <v>429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213</v>
      </c>
      <c r="C14" t="s">
        <v>213</v>
      </c>
      <c r="D14" t="s">
        <v>213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430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213</v>
      </c>
      <c r="C16" t="s">
        <v>213</v>
      </c>
      <c r="D16" t="s">
        <v>213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431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213</v>
      </c>
      <c r="C18" t="s">
        <v>213</v>
      </c>
      <c r="D18" t="s">
        <v>213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432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213</v>
      </c>
      <c r="C20" t="s">
        <v>213</v>
      </c>
      <c r="D20" t="s">
        <v>213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218</v>
      </c>
      <c r="C21" s="16"/>
      <c r="F21" s="79">
        <v>0</v>
      </c>
      <c r="H21" s="79">
        <v>0</v>
      </c>
      <c r="J21" s="79">
        <v>0</v>
      </c>
      <c r="K21" s="79">
        <v>0</v>
      </c>
    </row>
    <row r="22" spans="2:11">
      <c r="B22" s="78" t="s">
        <v>433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t="s">
        <v>213</v>
      </c>
      <c r="C23" t="s">
        <v>213</v>
      </c>
      <c r="D23" t="s">
        <v>213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434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213</v>
      </c>
      <c r="C25" t="s">
        <v>213</v>
      </c>
      <c r="D25" t="s">
        <v>213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435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213</v>
      </c>
      <c r="C27" t="s">
        <v>213</v>
      </c>
      <c r="D27" t="s">
        <v>213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436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213</v>
      </c>
      <c r="C29" t="s">
        <v>213</v>
      </c>
      <c r="D29" t="s">
        <v>213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t="s">
        <v>220</v>
      </c>
      <c r="C30" s="16"/>
    </row>
    <row r="31" spans="2:11">
      <c r="B31" t="s">
        <v>277</v>
      </c>
      <c r="C31" s="16"/>
    </row>
    <row r="32" spans="2:11">
      <c r="B32" t="s">
        <v>278</v>
      </c>
      <c r="C32" s="16"/>
    </row>
    <row r="33" spans="2:3">
      <c r="B33" t="s">
        <v>279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s="80" t="s">
        <v>196</v>
      </c>
    </row>
    <row r="2" spans="2:59">
      <c r="B2" s="2" t="s">
        <v>1</v>
      </c>
      <c r="C2" s="12" t="s">
        <v>482</v>
      </c>
    </row>
    <row r="3" spans="2:59">
      <c r="B3" s="2" t="s">
        <v>2</v>
      </c>
      <c r="C3" s="80" t="s">
        <v>197</v>
      </c>
    </row>
    <row r="4" spans="2:59">
      <c r="B4" s="2" t="s">
        <v>3</v>
      </c>
      <c r="C4" s="80" t="s">
        <v>198</v>
      </c>
    </row>
    <row r="5" spans="2:59">
      <c r="B5" s="75" t="s">
        <v>199</v>
      </c>
      <c r="C5" t="s">
        <v>200</v>
      </c>
    </row>
    <row r="6" spans="2:59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59" ht="26.25" customHeight="1">
      <c r="B7" s="94" t="s">
        <v>144</v>
      </c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437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9">
      <c r="B13" t="s">
        <v>213</v>
      </c>
      <c r="C13" t="s">
        <v>213</v>
      </c>
      <c r="D13" t="s">
        <v>213</v>
      </c>
      <c r="E13" t="s">
        <v>213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</row>
    <row r="14" spans="2:59">
      <c r="B14" s="78" t="s">
        <v>407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213</v>
      </c>
      <c r="C15" t="s">
        <v>213</v>
      </c>
      <c r="D15" t="s">
        <v>213</v>
      </c>
      <c r="E15" t="s">
        <v>213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220</v>
      </c>
      <c r="C16" s="16"/>
      <c r="D16" s="16"/>
    </row>
    <row r="17" spans="2:4">
      <c r="B17" t="s">
        <v>277</v>
      </c>
      <c r="C17" s="16"/>
      <c r="D17" s="16"/>
    </row>
    <row r="18" spans="2:4">
      <c r="B18" t="s">
        <v>278</v>
      </c>
      <c r="C18" s="16"/>
      <c r="D18" s="16"/>
    </row>
    <row r="19" spans="2:4">
      <c r="B19" t="s">
        <v>279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s="80" t="s">
        <v>196</v>
      </c>
    </row>
    <row r="2" spans="2:52">
      <c r="B2" s="2" t="s">
        <v>1</v>
      </c>
      <c r="C2" s="12" t="s">
        <v>482</v>
      </c>
    </row>
    <row r="3" spans="2:52">
      <c r="B3" s="2" t="s">
        <v>2</v>
      </c>
      <c r="C3" s="80" t="s">
        <v>197</v>
      </c>
    </row>
    <row r="4" spans="2:52">
      <c r="B4" s="2" t="s">
        <v>3</v>
      </c>
      <c r="C4" s="80" t="s">
        <v>198</v>
      </c>
    </row>
    <row r="5" spans="2:52">
      <c r="B5" s="75" t="s">
        <v>199</v>
      </c>
      <c r="C5" t="s">
        <v>200</v>
      </c>
    </row>
    <row r="6" spans="2:52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52" ht="26.25" customHeight="1">
      <c r="B7" s="94" t="s">
        <v>145</v>
      </c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AZ11" s="16"/>
    </row>
    <row r="12" spans="2:52">
      <c r="B12" s="78" t="s">
        <v>203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2">
      <c r="B13" s="78" t="s">
        <v>408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213</v>
      </c>
      <c r="C14" t="s">
        <v>213</v>
      </c>
      <c r="D14" t="s">
        <v>213</v>
      </c>
      <c r="E14" t="s">
        <v>213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409</v>
      </c>
      <c r="C15" s="16"/>
      <c r="D15" s="16"/>
      <c r="G15" s="79">
        <v>0</v>
      </c>
      <c r="I15" s="79">
        <v>0</v>
      </c>
      <c r="K15" s="79">
        <v>0</v>
      </c>
      <c r="L15" s="79">
        <v>0</v>
      </c>
    </row>
    <row r="16" spans="2:52">
      <c r="B16" t="s">
        <v>213</v>
      </c>
      <c r="C16" t="s">
        <v>213</v>
      </c>
      <c r="D16" t="s">
        <v>213</v>
      </c>
      <c r="E16" t="s">
        <v>213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438</v>
      </c>
      <c r="C17" s="16"/>
      <c r="D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213</v>
      </c>
      <c r="C18" t="s">
        <v>213</v>
      </c>
      <c r="D18" t="s">
        <v>213</v>
      </c>
      <c r="E18" t="s">
        <v>213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410</v>
      </c>
      <c r="C19" s="16"/>
      <c r="D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213</v>
      </c>
      <c r="C20" t="s">
        <v>213</v>
      </c>
      <c r="D20" t="s">
        <v>213</v>
      </c>
      <c r="E20" t="s">
        <v>213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284</v>
      </c>
      <c r="C21" s="16"/>
      <c r="D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213</v>
      </c>
      <c r="C22" t="s">
        <v>213</v>
      </c>
      <c r="D22" t="s">
        <v>213</v>
      </c>
      <c r="E22" t="s">
        <v>213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218</v>
      </c>
      <c r="C23" s="16"/>
      <c r="D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s="78" t="s">
        <v>408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213</v>
      </c>
      <c r="C25" t="s">
        <v>213</v>
      </c>
      <c r="D25" t="s">
        <v>213</v>
      </c>
      <c r="E25" t="s">
        <v>213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411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213</v>
      </c>
      <c r="C27" t="s">
        <v>213</v>
      </c>
      <c r="D27" t="s">
        <v>213</v>
      </c>
      <c r="E27" t="s">
        <v>213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410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213</v>
      </c>
      <c r="C29" t="s">
        <v>213</v>
      </c>
      <c r="D29" t="s">
        <v>213</v>
      </c>
      <c r="E29" t="s">
        <v>213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412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213</v>
      </c>
      <c r="C31" t="s">
        <v>213</v>
      </c>
      <c r="D31" t="s">
        <v>213</v>
      </c>
      <c r="E31" t="s">
        <v>213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284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213</v>
      </c>
      <c r="C33" t="s">
        <v>213</v>
      </c>
      <c r="D33" t="s">
        <v>213</v>
      </c>
      <c r="E33" t="s">
        <v>213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220</v>
      </c>
      <c r="C34" s="16"/>
      <c r="D34" s="16"/>
    </row>
    <row r="35" spans="2:12">
      <c r="B35" t="s">
        <v>277</v>
      </c>
      <c r="C35" s="16"/>
      <c r="D35" s="16"/>
    </row>
    <row r="36" spans="2:12">
      <c r="B36" t="s">
        <v>278</v>
      </c>
      <c r="C36" s="16"/>
      <c r="D36" s="16"/>
    </row>
    <row r="37" spans="2:12">
      <c r="B37" t="s">
        <v>279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sheetProtection sheet="1" objects="1" scenarios="1"/>
  <mergeCells count="2">
    <mergeCell ref="B6:L6"/>
    <mergeCell ref="B7:L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s="80" t="s">
        <v>196</v>
      </c>
    </row>
    <row r="2" spans="2:49">
      <c r="B2" s="2" t="s">
        <v>1</v>
      </c>
      <c r="C2" s="12" t="s">
        <v>482</v>
      </c>
    </row>
    <row r="3" spans="2:49">
      <c r="B3" s="2" t="s">
        <v>2</v>
      </c>
      <c r="C3" s="80" t="s">
        <v>197</v>
      </c>
    </row>
    <row r="4" spans="2:49">
      <c r="B4" s="2" t="s">
        <v>3</v>
      </c>
      <c r="C4" s="80" t="s">
        <v>198</v>
      </c>
    </row>
    <row r="5" spans="2:49">
      <c r="B5" s="75" t="s">
        <v>199</v>
      </c>
      <c r="C5" t="s">
        <v>200</v>
      </c>
    </row>
    <row r="6" spans="2:49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6"/>
    </row>
    <row r="7" spans="2:49" ht="26.25" customHeight="1">
      <c r="B7" s="94" t="s">
        <v>146</v>
      </c>
      <c r="C7" s="95"/>
      <c r="D7" s="95"/>
      <c r="E7" s="95"/>
      <c r="F7" s="95"/>
      <c r="G7" s="95"/>
      <c r="H7" s="95"/>
      <c r="I7" s="95"/>
      <c r="J7" s="95"/>
      <c r="K7" s="96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-499060</v>
      </c>
      <c r="H11" s="7"/>
      <c r="I11" s="76">
        <v>19.14281614535172</v>
      </c>
      <c r="J11" s="76">
        <v>100</v>
      </c>
      <c r="K11" s="76">
        <v>0.16</v>
      </c>
      <c r="AW11" s="16"/>
    </row>
    <row r="12" spans="2:49">
      <c r="B12" s="78" t="s">
        <v>203</v>
      </c>
      <c r="C12" s="16"/>
      <c r="D12" s="16"/>
      <c r="G12" s="79">
        <v>-499060</v>
      </c>
      <c r="I12" s="79">
        <v>19.14281614535172</v>
      </c>
      <c r="J12" s="79">
        <v>100</v>
      </c>
      <c r="K12" s="79">
        <v>0.16</v>
      </c>
    </row>
    <row r="13" spans="2:49">
      <c r="B13" s="78" t="s">
        <v>408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213</v>
      </c>
      <c r="C14" t="s">
        <v>213</v>
      </c>
      <c r="D14" t="s">
        <v>213</v>
      </c>
      <c r="E14" t="s">
        <v>213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409</v>
      </c>
      <c r="C15" s="16"/>
      <c r="D15" s="16"/>
      <c r="G15" s="79">
        <v>-452150</v>
      </c>
      <c r="I15" s="79">
        <v>21.4520925248056</v>
      </c>
      <c r="J15" s="79">
        <v>112.06</v>
      </c>
      <c r="K15" s="79">
        <v>0.18</v>
      </c>
    </row>
    <row r="16" spans="2:49">
      <c r="B16" t="s">
        <v>439</v>
      </c>
      <c r="C16" t="s">
        <v>440</v>
      </c>
      <c r="D16" t="s">
        <v>126</v>
      </c>
      <c r="E16" t="s">
        <v>109</v>
      </c>
      <c r="F16" t="s">
        <v>244</v>
      </c>
      <c r="G16" s="77">
        <v>-344150</v>
      </c>
      <c r="H16" s="77">
        <v>-5.3026337134405344</v>
      </c>
      <c r="I16" s="77">
        <v>18.249013924805599</v>
      </c>
      <c r="J16" s="77">
        <v>95.33</v>
      </c>
      <c r="K16" s="77">
        <v>0.15</v>
      </c>
    </row>
    <row r="17" spans="2:11">
      <c r="B17" t="s">
        <v>441</v>
      </c>
      <c r="C17" t="s">
        <v>442</v>
      </c>
      <c r="D17" t="s">
        <v>126</v>
      </c>
      <c r="E17" t="s">
        <v>109</v>
      </c>
      <c r="F17" t="s">
        <v>443</v>
      </c>
      <c r="G17" s="77">
        <v>-12000</v>
      </c>
      <c r="H17" s="77">
        <v>-5.182666666666667</v>
      </c>
      <c r="I17" s="77">
        <v>0.62192000000000003</v>
      </c>
      <c r="J17" s="77">
        <v>3.25</v>
      </c>
      <c r="K17" s="77">
        <v>0.01</v>
      </c>
    </row>
    <row r="18" spans="2:11">
      <c r="B18" t="s">
        <v>444</v>
      </c>
      <c r="C18" t="s">
        <v>445</v>
      </c>
      <c r="D18" t="s">
        <v>126</v>
      </c>
      <c r="E18" t="s">
        <v>109</v>
      </c>
      <c r="F18" t="s">
        <v>446</v>
      </c>
      <c r="G18" s="77">
        <v>-30000</v>
      </c>
      <c r="H18" s="77">
        <v>-2.5924499999999999</v>
      </c>
      <c r="I18" s="77">
        <v>0.77773499999999995</v>
      </c>
      <c r="J18" s="77">
        <v>4.0599999999999996</v>
      </c>
      <c r="K18" s="77">
        <v>0.01</v>
      </c>
    </row>
    <row r="19" spans="2:11">
      <c r="B19" t="s">
        <v>447</v>
      </c>
      <c r="C19" t="s">
        <v>448</v>
      </c>
      <c r="D19" t="s">
        <v>126</v>
      </c>
      <c r="E19" t="s">
        <v>109</v>
      </c>
      <c r="F19" t="s">
        <v>449</v>
      </c>
      <c r="G19" s="77">
        <v>-66000</v>
      </c>
      <c r="H19" s="77">
        <v>-2.7324600000000001</v>
      </c>
      <c r="I19" s="77">
        <v>1.8034235999999999</v>
      </c>
      <c r="J19" s="77">
        <v>9.42</v>
      </c>
      <c r="K19" s="77">
        <v>0.02</v>
      </c>
    </row>
    <row r="20" spans="2:11">
      <c r="B20" s="78" t="s">
        <v>438</v>
      </c>
      <c r="C20" s="16"/>
      <c r="D20" s="16"/>
      <c r="G20" s="79">
        <v>-46910</v>
      </c>
      <c r="I20" s="79">
        <v>-2.3092763794538809</v>
      </c>
      <c r="J20" s="79">
        <v>-12.06</v>
      </c>
      <c r="K20" s="79">
        <v>-0.02</v>
      </c>
    </row>
    <row r="21" spans="2:11">
      <c r="B21" t="s">
        <v>450</v>
      </c>
      <c r="C21" t="s">
        <v>451</v>
      </c>
      <c r="D21" t="s">
        <v>126</v>
      </c>
      <c r="E21" t="s">
        <v>113</v>
      </c>
      <c r="F21" t="s">
        <v>452</v>
      </c>
      <c r="G21" s="77">
        <v>-8300</v>
      </c>
      <c r="H21" s="77">
        <v>5.0054945054945064</v>
      </c>
      <c r="I21" s="77">
        <v>-0.41545604395604402</v>
      </c>
      <c r="J21" s="77">
        <v>-2.17</v>
      </c>
      <c r="K21" s="77">
        <v>0</v>
      </c>
    </row>
    <row r="22" spans="2:11">
      <c r="B22" t="s">
        <v>453</v>
      </c>
      <c r="C22" t="s">
        <v>454</v>
      </c>
      <c r="D22" t="s">
        <v>126</v>
      </c>
      <c r="E22" t="s">
        <v>113</v>
      </c>
      <c r="F22" t="s">
        <v>452</v>
      </c>
      <c r="G22" s="77">
        <v>-34610</v>
      </c>
      <c r="H22" s="77">
        <v>4.6470779220779255</v>
      </c>
      <c r="I22" s="77">
        <v>-1.6083536688311699</v>
      </c>
      <c r="J22" s="77">
        <v>-8.4</v>
      </c>
      <c r="K22" s="77">
        <v>-0.01</v>
      </c>
    </row>
    <row r="23" spans="2:11">
      <c r="B23" t="s">
        <v>455</v>
      </c>
      <c r="C23" t="s">
        <v>456</v>
      </c>
      <c r="D23" t="s">
        <v>126</v>
      </c>
      <c r="E23" t="s">
        <v>113</v>
      </c>
      <c r="F23" t="s">
        <v>457</v>
      </c>
      <c r="G23" s="77">
        <v>-4000</v>
      </c>
      <c r="H23" s="77">
        <v>7.1366666666666747</v>
      </c>
      <c r="I23" s="77">
        <v>-0.28546666666666698</v>
      </c>
      <c r="J23" s="77">
        <v>-1.49</v>
      </c>
      <c r="K23" s="77">
        <v>0</v>
      </c>
    </row>
    <row r="24" spans="2:11">
      <c r="B24" s="78" t="s">
        <v>410</v>
      </c>
      <c r="C24" s="16"/>
      <c r="D24" s="16"/>
      <c r="G24" s="79">
        <v>0</v>
      </c>
      <c r="I24" s="79">
        <v>0</v>
      </c>
      <c r="J24" s="79">
        <v>0</v>
      </c>
      <c r="K24" s="79">
        <v>0</v>
      </c>
    </row>
    <row r="25" spans="2:11">
      <c r="B25" t="s">
        <v>213</v>
      </c>
      <c r="C25" t="s">
        <v>213</v>
      </c>
      <c r="D25" t="s">
        <v>213</v>
      </c>
      <c r="E25" t="s">
        <v>213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284</v>
      </c>
      <c r="C26" s="16"/>
      <c r="D26" s="16"/>
      <c r="G26" s="79">
        <v>0</v>
      </c>
      <c r="I26" s="79">
        <v>0</v>
      </c>
      <c r="J26" s="79">
        <v>0</v>
      </c>
      <c r="K26" s="79">
        <v>0</v>
      </c>
    </row>
    <row r="27" spans="2:11">
      <c r="B27" t="s">
        <v>213</v>
      </c>
      <c r="C27" t="s">
        <v>213</v>
      </c>
      <c r="D27" t="s">
        <v>213</v>
      </c>
      <c r="E27" t="s">
        <v>213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218</v>
      </c>
      <c r="C28" s="16"/>
      <c r="D28" s="16"/>
      <c r="G28" s="79">
        <v>0</v>
      </c>
      <c r="I28" s="79">
        <v>0</v>
      </c>
      <c r="J28" s="79">
        <v>0</v>
      </c>
      <c r="K28" s="79">
        <v>0</v>
      </c>
    </row>
    <row r="29" spans="2:11">
      <c r="B29" s="78" t="s">
        <v>408</v>
      </c>
      <c r="C29" s="16"/>
      <c r="D29" s="16"/>
      <c r="G29" s="79">
        <v>0</v>
      </c>
      <c r="I29" s="79">
        <v>0</v>
      </c>
      <c r="J29" s="79">
        <v>0</v>
      </c>
      <c r="K29" s="79">
        <v>0</v>
      </c>
    </row>
    <row r="30" spans="2:11">
      <c r="B30" t="s">
        <v>213</v>
      </c>
      <c r="C30" t="s">
        <v>213</v>
      </c>
      <c r="D30" t="s">
        <v>213</v>
      </c>
      <c r="E30" t="s">
        <v>213</v>
      </c>
      <c r="G30" s="77">
        <v>0</v>
      </c>
      <c r="H30" s="77">
        <v>0</v>
      </c>
      <c r="I30" s="77">
        <v>0</v>
      </c>
      <c r="J30" s="77">
        <v>0</v>
      </c>
      <c r="K30" s="77">
        <v>0</v>
      </c>
    </row>
    <row r="31" spans="2:11">
      <c r="B31" s="78" t="s">
        <v>411</v>
      </c>
      <c r="C31" s="16"/>
      <c r="D31" s="16"/>
      <c r="G31" s="79">
        <v>0</v>
      </c>
      <c r="I31" s="79">
        <v>0</v>
      </c>
      <c r="J31" s="79">
        <v>0</v>
      </c>
      <c r="K31" s="79">
        <v>0</v>
      </c>
    </row>
    <row r="32" spans="2:11">
      <c r="B32" t="s">
        <v>213</v>
      </c>
      <c r="C32" t="s">
        <v>213</v>
      </c>
      <c r="D32" t="s">
        <v>213</v>
      </c>
      <c r="E32" t="s">
        <v>213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</row>
    <row r="33" spans="2:11">
      <c r="B33" s="78" t="s">
        <v>410</v>
      </c>
      <c r="C33" s="16"/>
      <c r="D33" s="16"/>
      <c r="G33" s="79">
        <v>0</v>
      </c>
      <c r="I33" s="79">
        <v>0</v>
      </c>
      <c r="J33" s="79">
        <v>0</v>
      </c>
      <c r="K33" s="79">
        <v>0</v>
      </c>
    </row>
    <row r="34" spans="2:11">
      <c r="B34" t="s">
        <v>213</v>
      </c>
      <c r="C34" t="s">
        <v>213</v>
      </c>
      <c r="D34" t="s">
        <v>213</v>
      </c>
      <c r="E34" t="s">
        <v>213</v>
      </c>
      <c r="G34" s="77">
        <v>0</v>
      </c>
      <c r="H34" s="77">
        <v>0</v>
      </c>
      <c r="I34" s="77">
        <v>0</v>
      </c>
      <c r="J34" s="77">
        <v>0</v>
      </c>
      <c r="K34" s="77">
        <v>0</v>
      </c>
    </row>
    <row r="35" spans="2:11">
      <c r="B35" s="78" t="s">
        <v>284</v>
      </c>
      <c r="C35" s="16"/>
      <c r="D35" s="16"/>
      <c r="G35" s="79">
        <v>0</v>
      </c>
      <c r="I35" s="79">
        <v>0</v>
      </c>
      <c r="J35" s="79">
        <v>0</v>
      </c>
      <c r="K35" s="79">
        <v>0</v>
      </c>
    </row>
    <row r="36" spans="2:11">
      <c r="B36" t="s">
        <v>213</v>
      </c>
      <c r="C36" t="s">
        <v>213</v>
      </c>
      <c r="D36" t="s">
        <v>213</v>
      </c>
      <c r="E36" t="s">
        <v>213</v>
      </c>
      <c r="G36" s="77">
        <v>0</v>
      </c>
      <c r="H36" s="77">
        <v>0</v>
      </c>
      <c r="I36" s="77">
        <v>0</v>
      </c>
      <c r="J36" s="77">
        <v>0</v>
      </c>
      <c r="K36" s="77">
        <v>0</v>
      </c>
    </row>
    <row r="37" spans="2:11">
      <c r="B37" t="s">
        <v>220</v>
      </c>
      <c r="C37" s="16"/>
      <c r="D37" s="16"/>
    </row>
    <row r="38" spans="2:11">
      <c r="B38" t="s">
        <v>277</v>
      </c>
      <c r="C38" s="16"/>
      <c r="D38" s="16"/>
    </row>
    <row r="39" spans="2:11">
      <c r="B39" t="s">
        <v>278</v>
      </c>
      <c r="C39" s="16"/>
      <c r="D39" s="16"/>
    </row>
    <row r="40" spans="2:11">
      <c r="B40" t="s">
        <v>279</v>
      </c>
      <c r="C40" s="16"/>
      <c r="D40" s="16"/>
    </row>
    <row r="41" spans="2:11">
      <c r="C41" s="16"/>
      <c r="D41" s="16"/>
    </row>
    <row r="42" spans="2:11">
      <c r="C42" s="16"/>
      <c r="D42" s="16"/>
    </row>
    <row r="43" spans="2:11">
      <c r="C43" s="16"/>
      <c r="D43" s="16"/>
    </row>
    <row r="44" spans="2:11">
      <c r="C44" s="16"/>
      <c r="D44" s="16"/>
    </row>
    <row r="45" spans="2:11">
      <c r="C45" s="16"/>
      <c r="D45" s="16"/>
    </row>
    <row r="46" spans="2:11">
      <c r="C46" s="16"/>
      <c r="D46" s="16"/>
    </row>
    <row r="47" spans="2:11">
      <c r="C47" s="16"/>
      <c r="D47" s="16"/>
    </row>
    <row r="48" spans="2:11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sheetProtection sheet="1" objects="1" scenarios="1"/>
  <mergeCells count="2">
    <mergeCell ref="B6:K6"/>
    <mergeCell ref="B7:K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s="80" t="s">
        <v>196</v>
      </c>
    </row>
    <row r="2" spans="2:78">
      <c r="B2" s="2" t="s">
        <v>1</v>
      </c>
      <c r="C2" s="12" t="s">
        <v>482</v>
      </c>
    </row>
    <row r="3" spans="2:78">
      <c r="B3" s="2" t="s">
        <v>2</v>
      </c>
      <c r="C3" s="80" t="s">
        <v>197</v>
      </c>
    </row>
    <row r="4" spans="2:78">
      <c r="B4" s="2" t="s">
        <v>3</v>
      </c>
      <c r="C4" s="80" t="s">
        <v>198</v>
      </c>
    </row>
    <row r="5" spans="2:78">
      <c r="B5" s="75" t="s">
        <v>199</v>
      </c>
      <c r="C5" t="s">
        <v>200</v>
      </c>
    </row>
    <row r="6" spans="2:78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6"/>
    </row>
    <row r="7" spans="2:78" ht="26.25" customHeight="1">
      <c r="B7" s="94" t="s">
        <v>148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6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203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413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213</v>
      </c>
      <c r="C14" t="s">
        <v>213</v>
      </c>
      <c r="D14" s="16"/>
      <c r="E14" t="s">
        <v>213</v>
      </c>
      <c r="H14" s="77">
        <v>0</v>
      </c>
      <c r="I14" t="s">
        <v>213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414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213</v>
      </c>
      <c r="C16" t="s">
        <v>213</v>
      </c>
      <c r="D16" s="16"/>
      <c r="E16" t="s">
        <v>213</v>
      </c>
      <c r="H16" s="77">
        <v>0</v>
      </c>
      <c r="I16" t="s">
        <v>213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415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416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213</v>
      </c>
      <c r="C19" t="s">
        <v>213</v>
      </c>
      <c r="D19" s="16"/>
      <c r="E19" t="s">
        <v>213</v>
      </c>
      <c r="H19" s="77">
        <v>0</v>
      </c>
      <c r="I19" t="s">
        <v>213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417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213</v>
      </c>
      <c r="C21" t="s">
        <v>213</v>
      </c>
      <c r="D21" s="16"/>
      <c r="E21" t="s">
        <v>213</v>
      </c>
      <c r="H21" s="77">
        <v>0</v>
      </c>
      <c r="I21" t="s">
        <v>213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418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213</v>
      </c>
      <c r="C23" t="s">
        <v>213</v>
      </c>
      <c r="D23" s="16"/>
      <c r="E23" t="s">
        <v>213</v>
      </c>
      <c r="H23" s="77">
        <v>0</v>
      </c>
      <c r="I23" t="s">
        <v>213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419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213</v>
      </c>
      <c r="C25" t="s">
        <v>213</v>
      </c>
      <c r="D25" s="16"/>
      <c r="E25" t="s">
        <v>213</v>
      </c>
      <c r="H25" s="77">
        <v>0</v>
      </c>
      <c r="I25" t="s">
        <v>213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218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413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213</v>
      </c>
      <c r="C28" t="s">
        <v>213</v>
      </c>
      <c r="D28" s="16"/>
      <c r="E28" t="s">
        <v>213</v>
      </c>
      <c r="H28" s="77">
        <v>0</v>
      </c>
      <c r="I28" t="s">
        <v>213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414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213</v>
      </c>
      <c r="C30" t="s">
        <v>213</v>
      </c>
      <c r="D30" s="16"/>
      <c r="E30" t="s">
        <v>213</v>
      </c>
      <c r="H30" s="77">
        <v>0</v>
      </c>
      <c r="I30" t="s">
        <v>213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415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416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213</v>
      </c>
      <c r="C33" t="s">
        <v>213</v>
      </c>
      <c r="D33" s="16"/>
      <c r="E33" t="s">
        <v>213</v>
      </c>
      <c r="H33" s="77">
        <v>0</v>
      </c>
      <c r="I33" t="s">
        <v>213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417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213</v>
      </c>
      <c r="C35" t="s">
        <v>213</v>
      </c>
      <c r="D35" s="16"/>
      <c r="E35" t="s">
        <v>213</v>
      </c>
      <c r="H35" s="77">
        <v>0</v>
      </c>
      <c r="I35" t="s">
        <v>213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418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213</v>
      </c>
      <c r="C37" t="s">
        <v>213</v>
      </c>
      <c r="D37" s="16"/>
      <c r="E37" t="s">
        <v>213</v>
      </c>
      <c r="H37" s="77">
        <v>0</v>
      </c>
      <c r="I37" t="s">
        <v>213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419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213</v>
      </c>
      <c r="C39" t="s">
        <v>213</v>
      </c>
      <c r="D39" s="16"/>
      <c r="E39" t="s">
        <v>213</v>
      </c>
      <c r="H39" s="77">
        <v>0</v>
      </c>
      <c r="I39" t="s">
        <v>213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220</v>
      </c>
      <c r="D40" s="16"/>
    </row>
    <row r="41" spans="2:17">
      <c r="B41" t="s">
        <v>277</v>
      </c>
      <c r="D41" s="16"/>
    </row>
    <row r="42" spans="2:17">
      <c r="B42" t="s">
        <v>278</v>
      </c>
      <c r="D42" s="16"/>
    </row>
    <row r="43" spans="2:17">
      <c r="B43" t="s">
        <v>279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sheetProtection sheet="1" objects="1" scenarios="1"/>
  <mergeCells count="2">
    <mergeCell ref="B6:Q6"/>
    <mergeCell ref="B7:Q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80" t="s">
        <v>196</v>
      </c>
    </row>
    <row r="2" spans="2:59">
      <c r="B2" s="2" t="s">
        <v>1</v>
      </c>
      <c r="C2" s="12" t="s">
        <v>482</v>
      </c>
    </row>
    <row r="3" spans="2:59">
      <c r="B3" s="2" t="s">
        <v>2</v>
      </c>
      <c r="C3" s="80" t="s">
        <v>197</v>
      </c>
    </row>
    <row r="4" spans="2:59">
      <c r="B4" s="2" t="s">
        <v>3</v>
      </c>
      <c r="C4" s="80" t="s">
        <v>198</v>
      </c>
    </row>
    <row r="5" spans="2:59">
      <c r="B5" s="75" t="s">
        <v>199</v>
      </c>
      <c r="C5" s="2" t="s">
        <v>200</v>
      </c>
    </row>
    <row r="6" spans="2:59">
      <c r="B6" s="2"/>
      <c r="C6" s="2"/>
    </row>
    <row r="7" spans="2:59" ht="26.25" customHeight="1">
      <c r="B7" s="94" t="s">
        <v>149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6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76">
        <v>0</v>
      </c>
      <c r="N11" s="7"/>
      <c r="O11" s="76">
        <v>0</v>
      </c>
      <c r="P11" s="76">
        <v>0</v>
      </c>
      <c r="Q11" s="76">
        <v>0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203</v>
      </c>
      <c r="I12" s="79">
        <v>0</v>
      </c>
      <c r="L12" s="79">
        <v>0</v>
      </c>
      <c r="M12" s="79">
        <v>0</v>
      </c>
      <c r="O12" s="79">
        <v>0</v>
      </c>
      <c r="P12" s="79">
        <v>0</v>
      </c>
      <c r="Q12" s="79">
        <v>0</v>
      </c>
    </row>
    <row r="13" spans="2:59">
      <c r="B13" s="78" t="s">
        <v>458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213</v>
      </c>
      <c r="D14" t="s">
        <v>213</v>
      </c>
      <c r="F14" t="s">
        <v>213</v>
      </c>
      <c r="I14" s="77">
        <v>0</v>
      </c>
      <c r="J14" t="s">
        <v>213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459</v>
      </c>
      <c r="I15" s="79">
        <v>0</v>
      </c>
      <c r="L15" s="79">
        <v>0</v>
      </c>
      <c r="M15" s="79">
        <v>0</v>
      </c>
      <c r="O15" s="79">
        <v>0</v>
      </c>
      <c r="P15" s="79">
        <v>0</v>
      </c>
      <c r="Q15" s="79">
        <v>0</v>
      </c>
    </row>
    <row r="16" spans="2:59">
      <c r="B16" t="s">
        <v>213</v>
      </c>
      <c r="D16" t="s">
        <v>213</v>
      </c>
      <c r="F16" t="s">
        <v>213</v>
      </c>
      <c r="I16" s="77">
        <v>0</v>
      </c>
      <c r="J16" t="s">
        <v>213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460</v>
      </c>
      <c r="I17" s="79">
        <v>0</v>
      </c>
      <c r="L17" s="79">
        <v>0</v>
      </c>
      <c r="M17" s="79">
        <v>0</v>
      </c>
      <c r="O17" s="79">
        <v>0</v>
      </c>
      <c r="P17" s="79">
        <v>0</v>
      </c>
      <c r="Q17" s="79">
        <v>0</v>
      </c>
    </row>
    <row r="18" spans="2:17">
      <c r="B18" t="s">
        <v>213</v>
      </c>
      <c r="D18" t="s">
        <v>213</v>
      </c>
      <c r="F18" t="s">
        <v>213</v>
      </c>
      <c r="I18" s="77">
        <v>0</v>
      </c>
      <c r="J18" t="s">
        <v>213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s="78" t="s">
        <v>461</v>
      </c>
      <c r="I19" s="79">
        <v>0</v>
      </c>
      <c r="L19" s="79">
        <v>0</v>
      </c>
      <c r="M19" s="79">
        <v>0</v>
      </c>
      <c r="O19" s="79">
        <v>0</v>
      </c>
      <c r="P19" s="79">
        <v>0</v>
      </c>
      <c r="Q19" s="79">
        <v>0</v>
      </c>
    </row>
    <row r="20" spans="2:17">
      <c r="B20" t="s">
        <v>213</v>
      </c>
      <c r="D20" t="s">
        <v>213</v>
      </c>
      <c r="F20" t="s">
        <v>213</v>
      </c>
      <c r="I20" s="77">
        <v>0</v>
      </c>
      <c r="J20" t="s">
        <v>213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s="78" t="s">
        <v>462</v>
      </c>
      <c r="I21" s="79">
        <v>0</v>
      </c>
      <c r="L21" s="79">
        <v>0</v>
      </c>
      <c r="M21" s="79">
        <v>0</v>
      </c>
      <c r="O21" s="79">
        <v>0</v>
      </c>
      <c r="P21" s="79">
        <v>0</v>
      </c>
      <c r="Q21" s="79">
        <v>0</v>
      </c>
    </row>
    <row r="22" spans="2:17">
      <c r="B22" t="s">
        <v>213</v>
      </c>
      <c r="D22" t="s">
        <v>213</v>
      </c>
      <c r="F22" t="s">
        <v>213</v>
      </c>
      <c r="I22" s="77">
        <v>0</v>
      </c>
      <c r="J22" t="s">
        <v>213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</row>
    <row r="23" spans="2:17">
      <c r="B23" s="78" t="s">
        <v>463</v>
      </c>
      <c r="I23" s="79">
        <v>0</v>
      </c>
      <c r="L23" s="79">
        <v>0</v>
      </c>
      <c r="M23" s="79">
        <v>0</v>
      </c>
      <c r="O23" s="79">
        <v>0</v>
      </c>
      <c r="P23" s="79">
        <v>0</v>
      </c>
      <c r="Q23" s="79">
        <v>0</v>
      </c>
    </row>
    <row r="24" spans="2:17">
      <c r="B24" s="78" t="s">
        <v>464</v>
      </c>
      <c r="I24" s="79">
        <v>0</v>
      </c>
      <c r="L24" s="79">
        <v>0</v>
      </c>
      <c r="M24" s="79">
        <v>0</v>
      </c>
      <c r="O24" s="79">
        <v>0</v>
      </c>
      <c r="P24" s="79">
        <v>0</v>
      </c>
      <c r="Q24" s="79">
        <v>0</v>
      </c>
    </row>
    <row r="25" spans="2:17">
      <c r="B25" t="s">
        <v>213</v>
      </c>
      <c r="D25" t="s">
        <v>213</v>
      </c>
      <c r="F25" t="s">
        <v>213</v>
      </c>
      <c r="I25" s="77">
        <v>0</v>
      </c>
      <c r="J25" t="s">
        <v>213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465</v>
      </c>
      <c r="I26" s="79">
        <v>0</v>
      </c>
      <c r="L26" s="79">
        <v>0</v>
      </c>
      <c r="M26" s="79">
        <v>0</v>
      </c>
      <c r="O26" s="79">
        <v>0</v>
      </c>
      <c r="P26" s="79">
        <v>0</v>
      </c>
      <c r="Q26" s="79">
        <v>0</v>
      </c>
    </row>
    <row r="27" spans="2:17">
      <c r="B27" t="s">
        <v>213</v>
      </c>
      <c r="D27" t="s">
        <v>213</v>
      </c>
      <c r="F27" t="s">
        <v>213</v>
      </c>
      <c r="I27" s="77">
        <v>0</v>
      </c>
      <c r="J27" t="s">
        <v>213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466</v>
      </c>
      <c r="I28" s="79">
        <v>0</v>
      </c>
      <c r="L28" s="79">
        <v>0</v>
      </c>
      <c r="M28" s="79">
        <v>0</v>
      </c>
      <c r="O28" s="79">
        <v>0</v>
      </c>
      <c r="P28" s="79">
        <v>0</v>
      </c>
      <c r="Q28" s="79">
        <v>0</v>
      </c>
    </row>
    <row r="29" spans="2:17">
      <c r="B29" t="s">
        <v>213</v>
      </c>
      <c r="D29" t="s">
        <v>213</v>
      </c>
      <c r="F29" t="s">
        <v>213</v>
      </c>
      <c r="I29" s="77">
        <v>0</v>
      </c>
      <c r="J29" t="s">
        <v>213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s="78" t="s">
        <v>467</v>
      </c>
      <c r="I30" s="79">
        <v>0</v>
      </c>
      <c r="L30" s="79">
        <v>0</v>
      </c>
      <c r="M30" s="79">
        <v>0</v>
      </c>
      <c r="O30" s="79">
        <v>0</v>
      </c>
      <c r="P30" s="79">
        <v>0</v>
      </c>
      <c r="Q30" s="79">
        <v>0</v>
      </c>
    </row>
    <row r="31" spans="2:17">
      <c r="B31" t="s">
        <v>213</v>
      </c>
      <c r="D31" t="s">
        <v>213</v>
      </c>
      <c r="F31" t="s">
        <v>213</v>
      </c>
      <c r="I31" s="77">
        <v>0</v>
      </c>
      <c r="J31" t="s">
        <v>213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s="78" t="s">
        <v>218</v>
      </c>
      <c r="I32" s="79">
        <v>0</v>
      </c>
      <c r="L32" s="79">
        <v>0</v>
      </c>
      <c r="M32" s="79">
        <v>0</v>
      </c>
      <c r="O32" s="79">
        <v>0</v>
      </c>
      <c r="P32" s="79">
        <v>0</v>
      </c>
      <c r="Q32" s="79">
        <v>0</v>
      </c>
    </row>
    <row r="33" spans="2:17">
      <c r="B33" s="78" t="s">
        <v>468</v>
      </c>
      <c r="I33" s="79">
        <v>0</v>
      </c>
      <c r="L33" s="79">
        <v>0</v>
      </c>
      <c r="M33" s="79">
        <v>0</v>
      </c>
      <c r="O33" s="79">
        <v>0</v>
      </c>
      <c r="P33" s="79">
        <v>0</v>
      </c>
      <c r="Q33" s="79">
        <v>0</v>
      </c>
    </row>
    <row r="34" spans="2:17">
      <c r="B34" t="s">
        <v>213</v>
      </c>
      <c r="D34" t="s">
        <v>213</v>
      </c>
      <c r="F34" t="s">
        <v>213</v>
      </c>
      <c r="I34" s="77">
        <v>0</v>
      </c>
      <c r="J34" t="s">
        <v>213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</row>
    <row r="35" spans="2:17">
      <c r="B35" s="78" t="s">
        <v>460</v>
      </c>
      <c r="I35" s="79">
        <v>0</v>
      </c>
      <c r="L35" s="79">
        <v>0</v>
      </c>
      <c r="M35" s="79">
        <v>0</v>
      </c>
      <c r="O35" s="79">
        <v>0</v>
      </c>
      <c r="P35" s="79">
        <v>0</v>
      </c>
      <c r="Q35" s="79">
        <v>0</v>
      </c>
    </row>
    <row r="36" spans="2:17">
      <c r="B36" t="s">
        <v>213</v>
      </c>
      <c r="D36" t="s">
        <v>213</v>
      </c>
      <c r="F36" t="s">
        <v>213</v>
      </c>
      <c r="I36" s="77">
        <v>0</v>
      </c>
      <c r="J36" t="s">
        <v>213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s="78" t="s">
        <v>461</v>
      </c>
      <c r="I37" s="79">
        <v>0</v>
      </c>
      <c r="L37" s="79">
        <v>0</v>
      </c>
      <c r="M37" s="79">
        <v>0</v>
      </c>
      <c r="O37" s="79">
        <v>0</v>
      </c>
      <c r="P37" s="79">
        <v>0</v>
      </c>
      <c r="Q37" s="79">
        <v>0</v>
      </c>
    </row>
    <row r="38" spans="2:17">
      <c r="B38" t="s">
        <v>213</v>
      </c>
      <c r="D38" t="s">
        <v>213</v>
      </c>
      <c r="F38" t="s">
        <v>213</v>
      </c>
      <c r="I38" s="77">
        <v>0</v>
      </c>
      <c r="J38" t="s">
        <v>213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467</v>
      </c>
      <c r="I39" s="79">
        <v>0</v>
      </c>
      <c r="L39" s="79">
        <v>0</v>
      </c>
      <c r="M39" s="79">
        <v>0</v>
      </c>
      <c r="O39" s="79">
        <v>0</v>
      </c>
      <c r="P39" s="79">
        <v>0</v>
      </c>
      <c r="Q39" s="79">
        <v>0</v>
      </c>
    </row>
    <row r="40" spans="2:17">
      <c r="B40" t="s">
        <v>213</v>
      </c>
      <c r="D40" t="s">
        <v>213</v>
      </c>
      <c r="F40" t="s">
        <v>213</v>
      </c>
      <c r="I40" s="77">
        <v>0</v>
      </c>
      <c r="J40" t="s">
        <v>213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</row>
    <row r="41" spans="2:17">
      <c r="B41" t="s">
        <v>220</v>
      </c>
    </row>
    <row r="42" spans="2:17">
      <c r="B42" t="s">
        <v>277</v>
      </c>
    </row>
    <row r="43" spans="2:17">
      <c r="B43" t="s">
        <v>278</v>
      </c>
    </row>
    <row r="44" spans="2:17">
      <c r="B44" t="s">
        <v>279</v>
      </c>
    </row>
  </sheetData>
  <sheetProtection sheet="1" objects="1" scenarios="1"/>
  <mergeCells count="1">
    <mergeCell ref="B7:Q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s="80" t="s">
        <v>196</v>
      </c>
    </row>
    <row r="2" spans="2:64">
      <c r="B2" s="2" t="s">
        <v>1</v>
      </c>
      <c r="C2" s="12" t="s">
        <v>482</v>
      </c>
    </row>
    <row r="3" spans="2:64">
      <c r="B3" s="2" t="s">
        <v>2</v>
      </c>
      <c r="C3" s="80" t="s">
        <v>197</v>
      </c>
    </row>
    <row r="4" spans="2:64">
      <c r="B4" s="2" t="s">
        <v>3</v>
      </c>
      <c r="C4" s="80" t="s">
        <v>198</v>
      </c>
    </row>
    <row r="5" spans="2:64">
      <c r="B5" s="75" t="s">
        <v>199</v>
      </c>
      <c r="C5" t="s">
        <v>200</v>
      </c>
    </row>
    <row r="7" spans="2:64" ht="26.25" customHeight="1">
      <c r="B7" s="94" t="s">
        <v>156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6">
        <v>0</v>
      </c>
      <c r="O11" s="76">
        <v>0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203</v>
      </c>
      <c r="G12" s="79">
        <v>0</v>
      </c>
      <c r="J12" s="79">
        <v>0</v>
      </c>
      <c r="K12" s="79">
        <v>0</v>
      </c>
      <c r="M12" s="79">
        <v>0</v>
      </c>
      <c r="N12" s="79">
        <v>0</v>
      </c>
      <c r="O12" s="79">
        <v>0</v>
      </c>
    </row>
    <row r="13" spans="2:64">
      <c r="B13" s="78" t="s">
        <v>425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213</v>
      </c>
      <c r="C14" t="s">
        <v>213</v>
      </c>
      <c r="E14" t="s">
        <v>213</v>
      </c>
      <c r="G14" s="77">
        <v>0</v>
      </c>
      <c r="H14" t="s">
        <v>213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426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213</v>
      </c>
      <c r="C16" t="s">
        <v>213</v>
      </c>
      <c r="E16" t="s">
        <v>213</v>
      </c>
      <c r="G16" s="77">
        <v>0</v>
      </c>
      <c r="H16" t="s">
        <v>213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469</v>
      </c>
      <c r="G17" s="79">
        <v>0</v>
      </c>
      <c r="J17" s="79">
        <v>0</v>
      </c>
      <c r="K17" s="79">
        <v>0</v>
      </c>
      <c r="M17" s="79">
        <v>0</v>
      </c>
      <c r="N17" s="79">
        <v>0</v>
      </c>
      <c r="O17" s="79">
        <v>0</v>
      </c>
    </row>
    <row r="18" spans="2:15">
      <c r="B18" t="s">
        <v>213</v>
      </c>
      <c r="C18" t="s">
        <v>213</v>
      </c>
      <c r="E18" t="s">
        <v>213</v>
      </c>
      <c r="G18" s="77">
        <v>0</v>
      </c>
      <c r="H18" t="s">
        <v>213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470</v>
      </c>
      <c r="G19" s="79">
        <v>0</v>
      </c>
      <c r="J19" s="79">
        <v>0</v>
      </c>
      <c r="K19" s="79">
        <v>0</v>
      </c>
      <c r="M19" s="79">
        <v>0</v>
      </c>
      <c r="N19" s="79">
        <v>0</v>
      </c>
      <c r="O19" s="79">
        <v>0</v>
      </c>
    </row>
    <row r="20" spans="2:15">
      <c r="B20" t="s">
        <v>213</v>
      </c>
      <c r="C20" t="s">
        <v>213</v>
      </c>
      <c r="E20" t="s">
        <v>213</v>
      </c>
      <c r="G20" s="77">
        <v>0</v>
      </c>
      <c r="H20" t="s">
        <v>213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284</v>
      </c>
      <c r="G21" s="79">
        <v>0</v>
      </c>
      <c r="J21" s="79">
        <v>0</v>
      </c>
      <c r="K21" s="79">
        <v>0</v>
      </c>
      <c r="M21" s="79">
        <v>0</v>
      </c>
      <c r="N21" s="79">
        <v>0</v>
      </c>
      <c r="O21" s="79">
        <v>0</v>
      </c>
    </row>
    <row r="22" spans="2:15">
      <c r="B22" t="s">
        <v>213</v>
      </c>
      <c r="C22" t="s">
        <v>213</v>
      </c>
      <c r="E22" t="s">
        <v>213</v>
      </c>
      <c r="G22" s="77">
        <v>0</v>
      </c>
      <c r="H22" t="s">
        <v>213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218</v>
      </c>
      <c r="G23" s="79">
        <v>0</v>
      </c>
      <c r="J23" s="79">
        <v>0</v>
      </c>
      <c r="K23" s="79">
        <v>0</v>
      </c>
      <c r="M23" s="79">
        <v>0</v>
      </c>
      <c r="N23" s="79">
        <v>0</v>
      </c>
      <c r="O23" s="79">
        <v>0</v>
      </c>
    </row>
    <row r="24" spans="2:15">
      <c r="B24" t="s">
        <v>213</v>
      </c>
      <c r="C24" t="s">
        <v>213</v>
      </c>
      <c r="E24" t="s">
        <v>213</v>
      </c>
      <c r="G24" s="77">
        <v>0</v>
      </c>
      <c r="H24" t="s">
        <v>213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t="s">
        <v>220</v>
      </c>
    </row>
    <row r="26" spans="2:15">
      <c r="B26" t="s">
        <v>277</v>
      </c>
    </row>
    <row r="27" spans="2:15">
      <c r="B27" t="s">
        <v>278</v>
      </c>
    </row>
    <row r="28" spans="2:15">
      <c r="B28" t="s">
        <v>279</v>
      </c>
    </row>
  </sheetData>
  <sheetProtection sheet="1" objects="1" scenarios="1"/>
  <mergeCells count="1">
    <mergeCell ref="B7:O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s="80" t="s">
        <v>196</v>
      </c>
    </row>
    <row r="2" spans="2:55">
      <c r="B2" s="2" t="s">
        <v>1</v>
      </c>
      <c r="C2" s="12" t="s">
        <v>482</v>
      </c>
    </row>
    <row r="3" spans="2:55">
      <c r="B3" s="2" t="s">
        <v>2</v>
      </c>
      <c r="C3" s="80" t="s">
        <v>197</v>
      </c>
    </row>
    <row r="4" spans="2:55">
      <c r="B4" s="2" t="s">
        <v>3</v>
      </c>
      <c r="C4" s="80" t="s">
        <v>198</v>
      </c>
    </row>
    <row r="5" spans="2:55">
      <c r="B5" s="75" t="s">
        <v>199</v>
      </c>
      <c r="C5" t="s">
        <v>200</v>
      </c>
    </row>
    <row r="7" spans="2:55" ht="26.25" customHeight="1">
      <c r="B7" s="94" t="s">
        <v>159</v>
      </c>
      <c r="C7" s="95"/>
      <c r="D7" s="95"/>
      <c r="E7" s="95"/>
      <c r="F7" s="95"/>
      <c r="G7" s="95"/>
      <c r="H7" s="95"/>
      <c r="I7" s="95"/>
      <c r="J7" s="96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203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471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213</v>
      </c>
      <c r="E14" s="77">
        <v>0</v>
      </c>
      <c r="F14" t="s">
        <v>213</v>
      </c>
      <c r="G14" s="77">
        <v>0</v>
      </c>
      <c r="H14" s="77">
        <v>0</v>
      </c>
      <c r="I14" s="77">
        <v>0</v>
      </c>
    </row>
    <row r="15" spans="2:55">
      <c r="B15" s="78" t="s">
        <v>472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213</v>
      </c>
      <c r="E16" s="77">
        <v>0</v>
      </c>
      <c r="F16" t="s">
        <v>213</v>
      </c>
      <c r="G16" s="77">
        <v>0</v>
      </c>
      <c r="H16" s="77">
        <v>0</v>
      </c>
      <c r="I16" s="77">
        <v>0</v>
      </c>
    </row>
    <row r="17" spans="2:9">
      <c r="B17" s="78" t="s">
        <v>218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471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213</v>
      </c>
      <c r="E19" s="77">
        <v>0</v>
      </c>
      <c r="F19" t="s">
        <v>213</v>
      </c>
      <c r="G19" s="77">
        <v>0</v>
      </c>
      <c r="H19" s="77">
        <v>0</v>
      </c>
      <c r="I19" s="77">
        <v>0</v>
      </c>
    </row>
    <row r="20" spans="2:9">
      <c r="B20" s="78" t="s">
        <v>472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213</v>
      </c>
      <c r="E21" s="77">
        <v>0</v>
      </c>
      <c r="F21" t="s">
        <v>213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sheetProtection sheet="1" objects="1" scenarios="1"/>
  <mergeCells count="1">
    <mergeCell ref="B7:J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0" t="s">
        <v>196</v>
      </c>
    </row>
    <row r="2" spans="2:60">
      <c r="B2" s="2" t="s">
        <v>1</v>
      </c>
      <c r="C2" s="12" t="s">
        <v>482</v>
      </c>
    </row>
    <row r="3" spans="2:60">
      <c r="B3" s="2" t="s">
        <v>2</v>
      </c>
      <c r="C3" s="80" t="s">
        <v>197</v>
      </c>
    </row>
    <row r="4" spans="2:60">
      <c r="B4" s="2" t="s">
        <v>3</v>
      </c>
      <c r="C4" s="80" t="s">
        <v>198</v>
      </c>
    </row>
    <row r="5" spans="2:60">
      <c r="B5" s="75" t="s">
        <v>199</v>
      </c>
      <c r="C5" s="2" t="s">
        <v>200</v>
      </c>
    </row>
    <row r="7" spans="2:60" ht="26.25" customHeight="1">
      <c r="B7" s="94" t="s">
        <v>165</v>
      </c>
      <c r="C7" s="95"/>
      <c r="D7" s="95"/>
      <c r="E7" s="95"/>
      <c r="F7" s="95"/>
      <c r="G7" s="95"/>
      <c r="H7" s="95"/>
      <c r="I7" s="95"/>
      <c r="J7" s="95"/>
      <c r="K7" s="96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203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213</v>
      </c>
      <c r="D13" t="s">
        <v>213</v>
      </c>
      <c r="E13" s="19"/>
      <c r="F13" s="77">
        <v>0</v>
      </c>
      <c r="G13" t="s">
        <v>213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218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213</v>
      </c>
      <c r="D15" t="s">
        <v>213</v>
      </c>
      <c r="E15" s="19"/>
      <c r="F15" s="77">
        <v>0</v>
      </c>
      <c r="G15" t="s">
        <v>213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sheetProtection sheet="1" objects="1" scenarios="1"/>
  <mergeCells count="1">
    <mergeCell ref="B7:K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0" t="s">
        <v>196</v>
      </c>
    </row>
    <row r="2" spans="2:60">
      <c r="B2" s="2" t="s">
        <v>1</v>
      </c>
      <c r="C2" s="12" t="s">
        <v>482</v>
      </c>
    </row>
    <row r="3" spans="2:60">
      <c r="B3" s="2" t="s">
        <v>2</v>
      </c>
      <c r="C3" s="80" t="s">
        <v>197</v>
      </c>
    </row>
    <row r="4" spans="2:60">
      <c r="B4" s="2" t="s">
        <v>3</v>
      </c>
      <c r="C4" s="80" t="s">
        <v>198</v>
      </c>
    </row>
    <row r="5" spans="2:60">
      <c r="B5" s="75" t="s">
        <v>199</v>
      </c>
      <c r="C5" t="s">
        <v>200</v>
      </c>
    </row>
    <row r="7" spans="2:60" ht="26.25" customHeight="1">
      <c r="B7" s="94" t="s">
        <v>170</v>
      </c>
      <c r="C7" s="95"/>
      <c r="D7" s="95"/>
      <c r="E7" s="95"/>
      <c r="F7" s="95"/>
      <c r="G7" s="95"/>
      <c r="H7" s="95"/>
      <c r="I7" s="95"/>
      <c r="J7" s="95"/>
      <c r="K7" s="96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1.9632805</v>
      </c>
      <c r="J11" s="76">
        <v>100</v>
      </c>
      <c r="K11" s="76">
        <v>0.02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203</v>
      </c>
      <c r="C12" s="15"/>
      <c r="D12" s="15"/>
      <c r="E12" s="15"/>
      <c r="F12" s="15"/>
      <c r="G12" s="15"/>
      <c r="H12" s="79">
        <v>0</v>
      </c>
      <c r="I12" s="79">
        <v>0.42959999999999998</v>
      </c>
      <c r="J12" s="79">
        <v>21.88</v>
      </c>
      <c r="K12" s="79">
        <v>0</v>
      </c>
    </row>
    <row r="13" spans="2:60">
      <c r="B13" t="s">
        <v>473</v>
      </c>
      <c r="C13" t="s">
        <v>474</v>
      </c>
      <c r="D13" t="s">
        <v>213</v>
      </c>
      <c r="E13" t="s">
        <v>405</v>
      </c>
      <c r="F13" s="77">
        <v>0</v>
      </c>
      <c r="G13" t="s">
        <v>105</v>
      </c>
      <c r="H13" s="77">
        <v>0</v>
      </c>
      <c r="I13" s="77">
        <v>-6.13E-3</v>
      </c>
      <c r="J13" s="77">
        <v>-0.31</v>
      </c>
      <c r="K13" s="77">
        <v>0</v>
      </c>
    </row>
    <row r="14" spans="2:60">
      <c r="B14" t="s">
        <v>475</v>
      </c>
      <c r="C14" t="s">
        <v>476</v>
      </c>
      <c r="D14" t="s">
        <v>213</v>
      </c>
      <c r="E14" t="s">
        <v>405</v>
      </c>
      <c r="F14" s="77">
        <v>0</v>
      </c>
      <c r="G14" t="s">
        <v>105</v>
      </c>
      <c r="H14" s="77">
        <v>0</v>
      </c>
      <c r="I14" s="77">
        <v>0.43573000000000001</v>
      </c>
      <c r="J14" s="77">
        <v>22.19</v>
      </c>
      <c r="K14" s="77">
        <v>0</v>
      </c>
    </row>
    <row r="15" spans="2:60">
      <c r="B15" s="78" t="s">
        <v>218</v>
      </c>
      <c r="D15" s="19"/>
      <c r="E15" s="19"/>
      <c r="F15" s="19"/>
      <c r="G15" s="19"/>
      <c r="H15" s="79">
        <v>0</v>
      </c>
      <c r="I15" s="79">
        <v>1.5336805</v>
      </c>
      <c r="J15" s="79">
        <v>78.12</v>
      </c>
      <c r="K15" s="79">
        <v>0.01</v>
      </c>
    </row>
    <row r="16" spans="2:60">
      <c r="B16" t="s">
        <v>477</v>
      </c>
      <c r="C16" t="s">
        <v>478</v>
      </c>
      <c r="D16" t="s">
        <v>213</v>
      </c>
      <c r="E16" t="s">
        <v>405</v>
      </c>
      <c r="F16" s="77">
        <v>0</v>
      </c>
      <c r="G16" t="s">
        <v>109</v>
      </c>
      <c r="H16" s="77">
        <v>0</v>
      </c>
      <c r="I16" s="77">
        <v>1.0041777000000001</v>
      </c>
      <c r="J16" s="77">
        <v>51.15</v>
      </c>
      <c r="K16" s="77">
        <v>0.01</v>
      </c>
    </row>
    <row r="17" spans="2:11">
      <c r="B17" t="s">
        <v>479</v>
      </c>
      <c r="C17" t="s">
        <v>480</v>
      </c>
      <c r="D17" t="s">
        <v>213</v>
      </c>
      <c r="E17" t="s">
        <v>405</v>
      </c>
      <c r="F17" s="77">
        <v>0</v>
      </c>
      <c r="G17" t="s">
        <v>109</v>
      </c>
      <c r="H17" s="77">
        <v>0</v>
      </c>
      <c r="I17" s="77">
        <v>0.52950280000000005</v>
      </c>
      <c r="J17" s="77">
        <v>26.97</v>
      </c>
      <c r="K17" s="77">
        <v>0</v>
      </c>
    </row>
    <row r="18" spans="2:11">
      <c r="D18" s="19"/>
      <c r="E18" s="19"/>
      <c r="F18" s="19"/>
      <c r="G18" s="19"/>
      <c r="H18" s="19"/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sheetProtection sheet="1" objects="1" scenarios="1"/>
  <mergeCells count="1">
    <mergeCell ref="B7:K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s="80" t="s">
        <v>196</v>
      </c>
    </row>
    <row r="2" spans="2:17">
      <c r="B2" s="2" t="s">
        <v>1</v>
      </c>
      <c r="C2" s="12" t="s">
        <v>482</v>
      </c>
    </row>
    <row r="3" spans="2:17">
      <c r="B3" s="2" t="s">
        <v>2</v>
      </c>
      <c r="C3" s="80" t="s">
        <v>197</v>
      </c>
    </row>
    <row r="4" spans="2:17">
      <c r="B4" s="2" t="s">
        <v>3</v>
      </c>
      <c r="C4" s="80" t="s">
        <v>198</v>
      </c>
    </row>
    <row r="5" spans="2:17">
      <c r="B5" s="75" t="s">
        <v>199</v>
      </c>
      <c r="C5" t="s">
        <v>200</v>
      </c>
    </row>
    <row r="7" spans="2:17" ht="26.25" customHeight="1">
      <c r="B7" s="94" t="s">
        <v>172</v>
      </c>
      <c r="C7" s="95"/>
      <c r="D7" s="95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203</v>
      </c>
      <c r="C12" s="79">
        <v>0</v>
      </c>
    </row>
    <row r="13" spans="2:17">
      <c r="B13" t="s">
        <v>213</v>
      </c>
      <c r="C13" s="77">
        <v>0</v>
      </c>
    </row>
    <row r="14" spans="2:17">
      <c r="B14" s="78" t="s">
        <v>218</v>
      </c>
      <c r="C14" s="79">
        <v>0</v>
      </c>
    </row>
    <row r="15" spans="2:17">
      <c r="B15" t="s">
        <v>213</v>
      </c>
      <c r="C15" s="77">
        <v>0</v>
      </c>
    </row>
  </sheetData>
  <sheetProtection sheet="1" objects="1" scenarios="1"/>
  <mergeCells count="1">
    <mergeCell ref="B7:D7"/>
  </mergeCells>
  <dataValidations count="1">
    <dataValidation allowBlank="1" showInputMessage="1" showErrorMessage="1" sqref="A1:B1048576 D1:XFD1048576 C5:C1048576 C2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80" t="s">
        <v>196</v>
      </c>
    </row>
    <row r="2" spans="2:18">
      <c r="B2" s="2" t="s">
        <v>1</v>
      </c>
      <c r="C2" s="12" t="s">
        <v>482</v>
      </c>
    </row>
    <row r="3" spans="2:18">
      <c r="B3" s="2" t="s">
        <v>2</v>
      </c>
      <c r="C3" s="80" t="s">
        <v>197</v>
      </c>
    </row>
    <row r="4" spans="2:18">
      <c r="B4" s="2" t="s">
        <v>3</v>
      </c>
      <c r="C4" s="80" t="s">
        <v>198</v>
      </c>
    </row>
    <row r="5" spans="2:18">
      <c r="B5" s="75" t="s">
        <v>199</v>
      </c>
      <c r="C5" t="s">
        <v>200</v>
      </c>
    </row>
    <row r="7" spans="2:18" ht="26.25" customHeight="1">
      <c r="B7" s="94" t="s">
        <v>176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203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280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213</v>
      </c>
      <c r="C14" t="s">
        <v>213</v>
      </c>
      <c r="D14" t="s">
        <v>213</v>
      </c>
      <c r="E14" t="s">
        <v>213</v>
      </c>
      <c r="H14" s="77">
        <v>0</v>
      </c>
      <c r="I14" t="s">
        <v>213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252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213</v>
      </c>
      <c r="C16" t="s">
        <v>213</v>
      </c>
      <c r="D16" t="s">
        <v>213</v>
      </c>
      <c r="E16" t="s">
        <v>213</v>
      </c>
      <c r="H16" s="77">
        <v>0</v>
      </c>
      <c r="I16" t="s">
        <v>213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281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213</v>
      </c>
      <c r="C18" t="s">
        <v>213</v>
      </c>
      <c r="D18" t="s">
        <v>213</v>
      </c>
      <c r="E18" t="s">
        <v>213</v>
      </c>
      <c r="H18" s="77">
        <v>0</v>
      </c>
      <c r="I18" t="s">
        <v>213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284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213</v>
      </c>
      <c r="C20" t="s">
        <v>213</v>
      </c>
      <c r="D20" t="s">
        <v>213</v>
      </c>
      <c r="E20" t="s">
        <v>213</v>
      </c>
      <c r="H20" s="77">
        <v>0</v>
      </c>
      <c r="I20" t="s">
        <v>213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218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282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213</v>
      </c>
      <c r="C23" t="s">
        <v>213</v>
      </c>
      <c r="D23" t="s">
        <v>213</v>
      </c>
      <c r="E23" t="s">
        <v>213</v>
      </c>
      <c r="H23" s="77">
        <v>0</v>
      </c>
      <c r="I23" t="s">
        <v>213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283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213</v>
      </c>
      <c r="C25" t="s">
        <v>213</v>
      </c>
      <c r="D25" t="s">
        <v>213</v>
      </c>
      <c r="E25" t="s">
        <v>213</v>
      </c>
      <c r="H25" s="77">
        <v>0</v>
      </c>
      <c r="I25" t="s">
        <v>213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220</v>
      </c>
      <c r="D26" s="16"/>
    </row>
    <row r="27" spans="2:16">
      <c r="B27" t="s">
        <v>277</v>
      </c>
      <c r="D27" s="16"/>
    </row>
    <row r="28" spans="2:16">
      <c r="B28" t="s">
        <v>279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1:B1048576 D1:XFD1048576 C5:C1048576 C2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80" t="s">
        <v>196</v>
      </c>
    </row>
    <row r="2" spans="2:18">
      <c r="B2" s="2" t="s">
        <v>1</v>
      </c>
      <c r="C2" s="12" t="s">
        <v>482</v>
      </c>
    </row>
    <row r="3" spans="2:18">
      <c r="B3" s="2" t="s">
        <v>2</v>
      </c>
      <c r="C3" s="80" t="s">
        <v>197</v>
      </c>
    </row>
    <row r="4" spans="2:18">
      <c r="B4" s="2" t="s">
        <v>3</v>
      </c>
      <c r="C4" s="80" t="s">
        <v>198</v>
      </c>
    </row>
    <row r="5" spans="2:18">
      <c r="B5" s="75" t="s">
        <v>199</v>
      </c>
      <c r="C5" t="s">
        <v>200</v>
      </c>
    </row>
    <row r="7" spans="2:18" ht="26.25" customHeight="1">
      <c r="B7" s="94" t="s">
        <v>180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203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425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213</v>
      </c>
      <c r="C14" t="s">
        <v>213</v>
      </c>
      <c r="D14" t="s">
        <v>213</v>
      </c>
      <c r="E14" t="s">
        <v>213</v>
      </c>
      <c r="H14" s="77">
        <v>0</v>
      </c>
      <c r="I14" t="s">
        <v>213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426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213</v>
      </c>
      <c r="C16" t="s">
        <v>213</v>
      </c>
      <c r="D16" t="s">
        <v>213</v>
      </c>
      <c r="E16" t="s">
        <v>213</v>
      </c>
      <c r="H16" s="77">
        <v>0</v>
      </c>
      <c r="I16" t="s">
        <v>213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281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213</v>
      </c>
      <c r="C18" t="s">
        <v>213</v>
      </c>
      <c r="D18" t="s">
        <v>213</v>
      </c>
      <c r="E18" t="s">
        <v>213</v>
      </c>
      <c r="H18" s="77">
        <v>0</v>
      </c>
      <c r="I18" t="s">
        <v>213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284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213</v>
      </c>
      <c r="C20" t="s">
        <v>213</v>
      </c>
      <c r="D20" t="s">
        <v>213</v>
      </c>
      <c r="E20" t="s">
        <v>213</v>
      </c>
      <c r="H20" s="77">
        <v>0</v>
      </c>
      <c r="I20" t="s">
        <v>213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218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282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213</v>
      </c>
      <c r="C23" t="s">
        <v>213</v>
      </c>
      <c r="D23" t="s">
        <v>213</v>
      </c>
      <c r="E23" t="s">
        <v>213</v>
      </c>
      <c r="H23" s="77">
        <v>0</v>
      </c>
      <c r="I23" t="s">
        <v>213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283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213</v>
      </c>
      <c r="C25" t="s">
        <v>213</v>
      </c>
      <c r="D25" t="s">
        <v>213</v>
      </c>
      <c r="E25" t="s">
        <v>213</v>
      </c>
      <c r="H25" s="77">
        <v>0</v>
      </c>
      <c r="I25" t="s">
        <v>213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220</v>
      </c>
      <c r="D26" s="16"/>
    </row>
    <row r="27" spans="2:16">
      <c r="B27" t="s">
        <v>277</v>
      </c>
      <c r="D27" s="16"/>
    </row>
    <row r="28" spans="2:16">
      <c r="B28" t="s">
        <v>279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sheetProtection sheet="1" objects="1" scenarios="1"/>
  <mergeCells count="1">
    <mergeCell ref="B7:P7"/>
  </mergeCells>
  <dataValidations count="1">
    <dataValidation allowBlank="1" showInputMessage="1" showErrorMessage="1" sqref="A1:B1048576 D1:XFD1048576 C5:C1048576 C2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s="80" t="s">
        <v>196</v>
      </c>
    </row>
    <row r="2" spans="2:23">
      <c r="B2" s="2" t="s">
        <v>1</v>
      </c>
      <c r="C2" s="12" t="s">
        <v>482</v>
      </c>
    </row>
    <row r="3" spans="2:23">
      <c r="B3" s="2" t="s">
        <v>2</v>
      </c>
      <c r="C3" s="80" t="s">
        <v>197</v>
      </c>
    </row>
    <row r="4" spans="2:23">
      <c r="B4" s="2" t="s">
        <v>3</v>
      </c>
      <c r="C4" s="80" t="s">
        <v>198</v>
      </c>
    </row>
    <row r="5" spans="2:23">
      <c r="B5" s="75" t="s">
        <v>199</v>
      </c>
      <c r="C5" t="s">
        <v>200</v>
      </c>
    </row>
    <row r="7" spans="2:23" ht="26.25" customHeight="1">
      <c r="B7" s="94" t="s">
        <v>182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203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425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213</v>
      </c>
      <c r="C14" t="s">
        <v>213</v>
      </c>
      <c r="D14" t="s">
        <v>213</v>
      </c>
      <c r="E14" t="s">
        <v>213</v>
      </c>
      <c r="F14" s="15"/>
      <c r="G14" s="15"/>
      <c r="H14" s="77">
        <v>0</v>
      </c>
      <c r="I14" t="s">
        <v>213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426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213</v>
      </c>
      <c r="C16" t="s">
        <v>213</v>
      </c>
      <c r="D16" t="s">
        <v>213</v>
      </c>
      <c r="E16" t="s">
        <v>213</v>
      </c>
      <c r="F16" s="15"/>
      <c r="G16" s="15"/>
      <c r="H16" s="77">
        <v>0</v>
      </c>
      <c r="I16" t="s">
        <v>213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281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213</v>
      </c>
      <c r="C18" t="s">
        <v>213</v>
      </c>
      <c r="D18" t="s">
        <v>213</v>
      </c>
      <c r="E18" t="s">
        <v>213</v>
      </c>
      <c r="F18" s="15"/>
      <c r="G18" s="15"/>
      <c r="H18" s="77">
        <v>0</v>
      </c>
      <c r="I18" t="s">
        <v>213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284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213</v>
      </c>
      <c r="C20" t="s">
        <v>213</v>
      </c>
      <c r="D20" t="s">
        <v>213</v>
      </c>
      <c r="E20" t="s">
        <v>213</v>
      </c>
      <c r="F20" s="15"/>
      <c r="G20" s="15"/>
      <c r="H20" s="77">
        <v>0</v>
      </c>
      <c r="I20" t="s">
        <v>213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218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282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213</v>
      </c>
      <c r="C23" t="s">
        <v>213</v>
      </c>
      <c r="D23" t="s">
        <v>213</v>
      </c>
      <c r="E23" t="s">
        <v>213</v>
      </c>
      <c r="H23" s="77">
        <v>0</v>
      </c>
      <c r="I23" t="s">
        <v>213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283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213</v>
      </c>
      <c r="C25" t="s">
        <v>213</v>
      </c>
      <c r="D25" t="s">
        <v>213</v>
      </c>
      <c r="E25" t="s">
        <v>213</v>
      </c>
      <c r="H25" s="77">
        <v>0</v>
      </c>
      <c r="I25" t="s">
        <v>213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220</v>
      </c>
      <c r="D26" s="16"/>
    </row>
    <row r="27" spans="2:23">
      <c r="B27" t="s">
        <v>277</v>
      </c>
      <c r="D27" s="16"/>
    </row>
    <row r="28" spans="2:23">
      <c r="B28" t="s">
        <v>278</v>
      </c>
      <c r="D28" s="16"/>
    </row>
    <row r="29" spans="2:23">
      <c r="B29" t="s">
        <v>279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sheetProtection sheet="1" objects="1" scenarios="1"/>
  <mergeCells count="1">
    <mergeCell ref="B7:P7"/>
  </mergeCells>
  <dataValidations count="1">
    <dataValidation allowBlank="1" showInputMessage="1" showErrorMessage="1" sqref="A1:B1048576 D1:XFD1048576 C5:C1048576 C2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ummary xmlns="bfcfe556-96ce-4d01-8fd6-8e85e8b36402" xsi:nil="true"/>
    <product xmlns="bfcfe556-96ce-4d01-8fd6-8e85e8b36402">Yozma</product>
    <_x05ea__x05d0__x05e8__x05d9__x05da_ xmlns="556d651a-f128-4b84-9e10-e5d878421e87">2017-09-05T04:41:37+00:00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1518A5B-C3C0-4DEF-B9AE-9E937E88D62D}"/>
</file>

<file path=customXml/itemProps2.xml><?xml version="1.0" encoding="utf-8"?>
<ds:datastoreItem xmlns:ds="http://schemas.openxmlformats.org/officeDocument/2006/customXml" ds:itemID="{9CAE1271-EC8D-460A-A037-1FDF6AF98FAE}"/>
</file>

<file path=customXml/itemProps3.xml><?xml version="1.0" encoding="utf-8"?>
<ds:datastoreItem xmlns:ds="http://schemas.openxmlformats.org/officeDocument/2006/customXml" ds:itemID="{F21824DB-0201-4A87-9502-923A06408A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Yuli</dc:creator>
  <cp:lastModifiedBy>אופיר שנקר</cp:lastModifiedBy>
  <dcterms:created xsi:type="dcterms:W3CDTF">2015-11-10T09:34:27Z</dcterms:created>
  <dcterms:modified xsi:type="dcterms:W3CDTF">2017-09-04T16:57:25Z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TemplateUrl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</Properties>
</file>