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<sst xmlns="http://schemas.openxmlformats.org/spreadsheetml/2006/main" count="1244" uniqueCount="196">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</sst>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30/09/2017</x:v>
      </x:c>
    </x:row>
    <x:row r="2" spans="1:36">
      <x:c r="B2" s="2" t="s">
        <x:v>1</x:v>
      </x:c>
      <x:c r="C2" t="str">
        <x:v>פוליסות משתתפות ברווחים קרן ט' 35011</x:v>
      </x:c>
    </x:row>
    <x:row r="3" spans="1:36">
      <x:c r="B3" s="2" t="s">
        <x:v>2</x:v>
      </x:c>
      <x:c r="C3" t="str">
        <x:v>35011 משתתפות קרן ט</x:v>
      </x:c>
    </x:row>
    <x:row r="4" spans="1:36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1889.342285944</x:v>
      </x:c>
      <x:c r="D11" s="93" t="n">
        <x:v>2.79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2621.7692188</x:v>
      </x:c>
      <x:c r="D13" s="94" t="n">
        <x:v>3.87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10482.8773395491</x:v>
      </x:c>
      <x:c r="D15" s="94" t="n">
        <x:v>15.48</x:v>
      </x:c>
    </x:row>
    <x:row r="16" spans="1:36">
      <x:c r="A16" s="10" t="s">
        <x:v>13</x:v>
      </x:c>
      <x:c r="B16" s="71" t="s">
        <x:v>19</x:v>
      </x:c>
      <x:c r="C16" s="94" t="n">
        <x:v>11416.20201455</x:v>
      </x:c>
      <x:c r="D16" s="94" t="n">
        <x:v>16.86</x:v>
      </x:c>
    </x:row>
    <x:row r="17" spans="1:4">
      <x:c r="A17" s="10" t="s">
        <x:v>13</x:v>
      </x:c>
      <x:c r="B17" s="71" t="s">
        <x:v>20</x:v>
      </x:c>
      <x:c r="C17" s="94" t="n">
        <x:v>15075.120624635</x:v>
      </x:c>
      <x:c r="D17" s="94" t="n">
        <x:v>22.26</x:v>
      </x:c>
    </x:row>
    <x:row r="18" spans="1:4">
      <x:c r="A18" s="10" t="s">
        <x:v>13</x:v>
      </x:c>
      <x:c r="B18" s="71" t="s">
        <x:v>21</x:v>
      </x:c>
      <x:c r="C18" s="94" t="n">
        <x:v>673.986588332</x:v>
      </x:c>
      <x:c r="D18" s="94" t="n">
        <x:v>1.00</x:v>
      </x:c>
    </x:row>
    <x:row r="19" spans="1:4">
      <x:c r="A19" s="10" t="s">
        <x:v>13</x:v>
      </x:c>
      <x:c r="B19" s="71" t="s">
        <x:v>22</x:v>
      </x:c>
      <x:c r="C19" s="94" t="n">
        <x:v>45.505764</x:v>
      </x:c>
      <x:c r="D19" s="94" t="n">
        <x:v>0.07</x:v>
      </x:c>
    </x:row>
    <x:row r="20" spans="1:4">
      <x:c r="A20" s="10" t="s">
        <x:v>13</x:v>
      </x:c>
      <x:c r="B20" s="71" t="s">
        <x:v>23</x:v>
      </x:c>
      <x:c r="C20" s="94" t="n">
        <x:v>0</x:v>
      </x:c>
      <x:c r="D20" s="94" t="n">
        <x:v>0.00</x:v>
      </x:c>
    </x:row>
    <x:row r="21" spans="1:4">
      <x:c r="A21" s="10" t="s">
        <x:v>13</x:v>
      </x:c>
      <x:c r="B21" s="71" t="s">
        <x:v>24</x:v>
      </x:c>
      <x:c r="C21" s="94" t="n">
        <x:v>0</x:v>
      </x:c>
      <x:c r="D21" s="94" t="n">
        <x:v>0.00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25381.683252197159</x:v>
      </x:c>
      <x:c r="D24" s="94" t="n">
        <x:v>37.49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0</x:v>
      </x:c>
      <x:c r="D27" s="94" t="n">
        <x:v>0.00</x:v>
      </x:c>
    </x:row>
    <x:row r="28" spans="1:4">
      <x:c r="A28" s="10" t="s">
        <x:v>13</x:v>
      </x:c>
      <x:c r="B28" s="71" t="s">
        <x:v>30</x:v>
      </x:c>
      <x:c r="C28" s="94" t="n">
        <x:v>0</x:v>
      </x:c>
      <x:c r="D28" s="94" t="n">
        <x:v>0.00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27.01794538304359</x:v>
      </x:c>
      <x:c r="D31" s="94" t="n">
        <x:v>0.04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59.488978253955804</x:v>
      </x:c>
      <x:c r="D33" s="94" t="n">
        <x:v>0.09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36.01288425</x:v>
      </x:c>
      <x:c r="D37" s="94" t="n">
        <x:v>0.05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67709.006895894258394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4.1569</x:v>
      </x:c>
    </x:row>
    <x:row r="48">
      <x:c r="C48" t="str">
        <x:v>דולר אמריקאי</x:v>
      </x:c>
      <x:c r="D48" t="n">
        <x:v>3.529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30/09/2017</x:v>
      </x:c>
    </x:row>
    <x:row r="2" spans="2:61">
      <x:c r="B2" s="2" t="s">
        <x:v>1</x:v>
      </x:c>
      <x:c r="C2" t="str">
        <x:v>פוליסות משתתפות ברווחים קרן ט' 35011</x:v>
      </x:c>
    </x:row>
    <x:row r="3" spans="2:61">
      <x:c r="B3" s="2" t="s">
        <x:v>2</x:v>
      </x:c>
      <x:c r="C3" t="str">
        <x:v>35011 משתתפות קרן ט</x:v>
      </x:c>
    </x:row>
    <x:row r="4" spans="2:61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0</x:v>
      </x:c>
      <x:c r="I22" s="96" t="n">
        <x:v>0</x:v>
      </x:c>
      <x:c r="K22" s="96" t="n">
        <x:v>0.00</x:v>
      </x:c>
      <x:c r="L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  <x:c r="L23" s="94" t="n">
        <x:v>0.00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30/09/2017</x:v>
      </x:c>
    </x:row>
    <x:row r="2" spans="1:60">
      <x:c r="B2" s="2" t="s">
        <x:v>1</x:v>
      </x:c>
      <x:c r="C2" t="str">
        <x:v>פוליסות משתתפות ברווחים קרן ט' 35011</x:v>
      </x:c>
    </x:row>
    <x:row r="3" spans="1:60">
      <x:c r="B3" s="2" t="s">
        <x:v>2</x:v>
      </x:c>
      <x:c r="C3" t="str">
        <x:v>35011 משתתפות קרן ט</x:v>
      </x:c>
    </x:row>
    <x:row r="4" spans="1:60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0</x:v>
      </x:c>
      <x:c r="H11" s="25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0</x:v>
      </x:c>
      <x:c r="H14" s="19"/>
      <x:c r="I14" s="96" t="n">
        <x:v>0</x:v>
      </x:c>
      <x:c r="J14" s="96" t="n">
        <x:v>0.00</x:v>
      </x:c>
      <x:c r="K14" s="96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30/09/2017</x:v>
      </x:c>
    </x:row>
    <x:row r="2" spans="2:81">
      <x:c r="B2" s="2" t="s">
        <x:v>1</x:v>
      </x:c>
      <x:c r="C2" t="str">
        <x:v>פוליסות משתתפות ברווחים קרן ט' 35011</x:v>
      </x:c>
    </x:row>
    <x:row r="3" spans="2:81">
      <x:c r="B3" s="2" t="s">
        <x:v>2</x:v>
      </x:c>
      <x:c r="C3" t="str">
        <x:v>35011 משתתפות קרן ט</x:v>
      </x:c>
      <x:c r="E3" s="15"/>
    </x:row>
    <x:row r="4" spans="2:81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95" t="str">
        <x:v>סה"כ שכבת חוב (Tranch) בדרוג AA- ומעלה</x:v>
      </x:c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95" t="str">
        <x:v>סה"כ שכבת חוב (Tranch) בדרוג BBB- עד A+</x:v>
      </x:c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שכבת חוב (Tranch) בדרוג BB+ ומטה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>
      <x:c r="B24" s="95" t="str">
        <x:v>סה"כ שכבת הון (Equity Tranch)</x:v>
      </x:c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>
      <x:c r="B26" s="95" t="str">
        <x:v>סה"כ בחו"ל</x:v>
      </x:c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קרן מובטחת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95" t="str">
        <x:v>סה"כ קרן לא מובטחת</x:v>
      </x:c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95" t="str">
        <x:v>סה"כ מוצרים מאוגחים</x:v>
      </x:c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>
      <x:c r="B32" s="95" t="str">
        <x:v>סה"כ שכבת חוב (Tranch) בדרוג AA- ומעלה</x:v>
      </x:c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>
      <x:c r="B34" s="95" t="str">
        <x:v>סה"כ שכבת חוב (Tranch) בדרוג BBB- עד A+</x:v>
      </x:c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>
      <x:c r="B36" s="95" t="str">
        <x:v>סה"כ שכבת חוב (Tranch) בדרוג BB+ ומטה</x:v>
      </x:c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>
      <x:c r="B38" s="95" t="str">
        <x:v>סה"כ שכבת הון (Equity Tranch)</x:v>
      </x:c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30/09/2017</x:v>
      </x:c>
    </x:row>
    <x:row r="2" spans="2:72">
      <x:c r="B2" s="2" t="s">
        <x:v>1</x:v>
      </x:c>
      <x:c r="C2" t="str">
        <x:v>פוליסות משתתפות ברווחים קרן ט' 35011</x:v>
      </x:c>
    </x:row>
    <x:row r="3" spans="2:72">
      <x:c r="B3" s="2" t="s">
        <x:v>2</x:v>
      </x:c>
      <x:c r="C3" t="str">
        <x:v>35011 משתתפות קרן ט</x:v>
      </x:c>
    </x:row>
    <x:row r="4" spans="2:72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93" t="n">
        <x:v>5.99</x:v>
      </x:c>
      <x:c r="H11" s="7"/>
      <x:c r="I11" s="7"/>
      <x:c r="J11" s="93" t="n">
        <x:v>0.35</x:v>
      </x:c>
      <x:c r="K11" s="93" t="n">
        <x:v>19226821.25</x:v>
      </x:c>
      <x:c r="L11" s="7"/>
      <x:c r="M11" s="93" t="n">
        <x:v>25381.683252197159</x:v>
      </x:c>
      <x:c r="N11" s="7"/>
      <x:c r="O11" s="93" t="n">
        <x:v>100.00</x:v>
      </x:c>
      <x:c r="P11" s="93" t="n">
        <x:v>37.49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5.99</x:v>
      </x:c>
      <x:c r="J12" s="96" t="n">
        <x:v>0.35</x:v>
      </x:c>
      <x:c r="K12" s="96" t="n">
        <x:v>19226821.25</x:v>
      </x:c>
      <x:c r="M12" s="96" t="n">
        <x:v>25381.683252197159</x:v>
      </x:c>
      <x:c r="O12" s="96" t="n">
        <x:v>100.00</x:v>
      </x:c>
      <x:c r="P12" s="96" t="n">
        <x:v>37.49</x:v>
      </x:c>
    </x:row>
    <x:row r="13">
      <x:c r="B13" s="95" t="str">
        <x:v>סה"כ חץ</x:v>
      </x:c>
      <x:c r="G13" s="96" t="n">
        <x:v>5.99</x:v>
      </x:c>
      <x:c r="J13" s="96" t="n">
        <x:v>0.35</x:v>
      </x:c>
      <x:c r="K13" s="96" t="n">
        <x:v>19226821.25</x:v>
      </x:c>
      <x:c r="M13" s="96" t="n">
        <x:v>25381.683252197159</x:v>
      </x:c>
      <x:c r="O13" s="96" t="n">
        <x:v>100.00</x:v>
      </x:c>
      <x:c r="P13" s="96" t="n">
        <x:v>37.49</x:v>
      </x:c>
    </x:row>
    <x:row r="14">
      <x:c r="B14" s="0" t="str">
        <x:v>אג"ח ט' מדד 1729- האוצר - ממשלתית צמודה</x:v>
      </x:c>
      <x:c r="C14" s="0" t="str">
        <x:v>391729</x:v>
      </x:c>
      <x:c r="D14" s="0" t="str">
        <x:v>RF</x:v>
      </x:c>
      <x:c r="E14" s="0" t="str">
        <x:v>מעלות</x:v>
      </x:c>
      <x:c r="F14" s="0" t="str">
        <x:v>26/07/17</x:v>
      </x:c>
      <x:c r="G14" s="94" t="n">
        <x:v>9.89</x:v>
      </x:c>
      <x:c r="H14" s="0" t="str">
        <x:v>שקל חדש</x:v>
      </x:c>
      <x:c r="I14" s="94" t="n">
        <x:v>4.00</x:v>
      </x:c>
      <x:c r="J14" s="94" t="n">
        <x:v>0.58</x:v>
      </x:c>
      <x:c r="K14" s="94" t="n">
        <x:v>4410418.91</x:v>
      </x:c>
      <x:c r="L14" s="94" t="n">
        <x:v>139.72733490519362025862527421</x:v>
      </x:c>
      <x:c r="M14" s="94" t="n">
        <x:v>6162.56080109769</x:v>
      </x:c>
      <x:c r="N14" s="94" t="n">
        <x:v>0.00</x:v>
      </x:c>
      <x:c r="O14" s="94" t="n">
        <x:v>24.28</x:v>
      </x:c>
      <x:c r="P14" s="94" t="n">
        <x:v>9.10</x:v>
      </x:c>
    </x:row>
    <x:row r="15">
      <x:c r="B15" s="0" t="str">
        <x:v>אג"ח ט' מדד 1729- האוצר - ממשלתית צמודה</x:v>
      </x:c>
      <x:c r="C15" s="0" t="str">
        <x:v>3917291</x:v>
      </x:c>
      <x:c r="D15" s="0" t="str">
        <x:v>RF</x:v>
      </x:c>
      <x:c r="E15" s="0" t="str">
        <x:v>מעלות</x:v>
      </x:c>
      <x:c r="F15" s="0" t="str">
        <x:v>26/07/17</x:v>
      </x:c>
      <x:c r="G15" s="94" t="n">
        <x:v>0.00</x:v>
      </x:c>
      <x:c r="H15" s="0" t="str">
        <x:v>שקל חדש</x:v>
      </x:c>
      <x:c r="I15" s="94" t="n">
        <x:v>0.00</x:v>
      </x:c>
      <x:c r="J15" s="94" t="n">
        <x:v>0.00</x:v>
      </x:c>
      <x:c r="K15" s="94" t="n">
        <x:v>-1708542</x:v>
      </x:c>
      <x:c r="L15" s="94" t="n">
        <x:v>98.4900</x:v>
      </x:c>
      <x:c r="M15" s="94" t="n">
        <x:v>-1682.7430158</x:v>
      </x:c>
      <x:c r="N15" s="94" t="n">
        <x:v>0.00</x:v>
      </x:c>
      <x:c r="O15" s="94" t="n">
        <x:v>-6.63</x:v>
      </x:c>
      <x:c r="P15" s="94" t="n">
        <x:v>-2.49</x:v>
      </x:c>
    </x:row>
    <x:row r="16">
      <x:c r="B16" s="0" t="str">
        <x:v>אג"ח ט' מדד 18\06- האוצר - ממשלתית צמודה</x:v>
      </x:c>
      <x:c r="C16" s="0" t="str">
        <x:v>39061811</x:v>
      </x:c>
      <x:c r="D16" s="0" t="str">
        <x:v>RF</x:v>
      </x:c>
      <x:c r="E16" s="0" t="str">
        <x:v>מעלות</x:v>
      </x:c>
      <x:c r="F16" s="0" t="str">
        <x:v>26/07/06</x:v>
      </x:c>
      <x:c r="G16" s="94" t="n">
        <x:v>0.81</x:v>
      </x:c>
      <x:c r="H16" s="0" t="str">
        <x:v>שקל חדש</x:v>
      </x:c>
      <x:c r="I16" s="94" t="n">
        <x:v>4.00</x:v>
      </x:c>
      <x:c r="J16" s="94" t="n">
        <x:v>1.30</x:v>
      </x:c>
      <x:c r="K16" s="94" t="n">
        <x:v>1407179.67</x:v>
      </x:c>
      <x:c r="L16" s="94" t="n">
        <x:v>121.33013168597368948628997746</x:v>
      </x:c>
      <x:c r="M16" s="94" t="n">
        <x:v>1707.33294666925</x:v>
      </x:c>
      <x:c r="N16" s="94" t="n">
        <x:v>0.00</x:v>
      </x:c>
      <x:c r="O16" s="94" t="n">
        <x:v>6.73</x:v>
      </x:c>
      <x:c r="P16" s="94" t="n">
        <x:v>2.52</x:v>
      </x:c>
    </x:row>
    <x:row r="17">
      <x:c r="B17" s="0" t="str">
        <x:v>אג"ח ט' מדד 19\07- האוצר - ממשלתית צמודה</x:v>
      </x:c>
      <x:c r="C17" s="0" t="str">
        <x:v>39071919</x:v>
      </x:c>
      <x:c r="D17" s="0" t="str">
        <x:v>RF</x:v>
      </x:c>
      <x:c r="E17" s="0" t="str">
        <x:v>מעלות</x:v>
      </x:c>
      <x:c r="F17" s="0" t="str">
        <x:v>11/06/08</x:v>
      </x:c>
      <x:c r="G17" s="94" t="n">
        <x:v>1.76</x:v>
      </x:c>
      <x:c r="H17" s="0" t="str">
        <x:v>שקל חדש</x:v>
      </x:c>
      <x:c r="I17" s="94" t="n">
        <x:v>4.00</x:v>
      </x:c>
      <x:c r="J17" s="94" t="n">
        <x:v>0.15</x:v>
      </x:c>
      <x:c r="K17" s="94" t="n">
        <x:v>1615061.09</x:v>
      </x:c>
      <x:c r="L17" s="94" t="n">
        <x:v>126.53770117984391537783874169</x:v>
      </x:c>
      <x:c r="M17" s="94" t="n">
        <x:v>2043.66117593613</x:v>
      </x:c>
      <x:c r="N17" s="94" t="n">
        <x:v>0.00</x:v>
      </x:c>
      <x:c r="O17" s="94" t="n">
        <x:v>8.05</x:v>
      </x:c>
      <x:c r="P17" s="94" t="n">
        <x:v>3.02</x:v>
      </x:c>
    </x:row>
    <x:row r="18">
      <x:c r="B18" s="0" t="str">
        <x:v>אג"ח ט' מדד 20\08- האוצר - ממשלתית צמודה</x:v>
      </x:c>
      <x:c r="C18" s="0" t="str">
        <x:v>39082015</x:v>
      </x:c>
      <x:c r="D18" s="0" t="str">
        <x:v>RF</x:v>
      </x:c>
      <x:c r="E18" s="0" t="str">
        <x:v>מעלות</x:v>
      </x:c>
      <x:c r="F18" s="0" t="str">
        <x:v>25/07/08</x:v>
      </x:c>
      <x:c r="G18" s="94" t="n">
        <x:v>2.68</x:v>
      </x:c>
      <x:c r="H18" s="0" t="str">
        <x:v>שקל חדש</x:v>
      </x:c>
      <x:c r="I18" s="94" t="n">
        <x:v>4.00</x:v>
      </x:c>
      <x:c r="J18" s="94" t="n">
        <x:v>-0.08</x:v>
      </x:c>
      <x:c r="K18" s="94" t="n">
        <x:v>1520714.93</x:v>
      </x:c>
      <x:c r="L18" s="94" t="n">
        <x:v>125.74793675391284545355256031</x:v>
      </x:c>
      <x:c r="M18" s="94" t="n">
        <x:v>1912.26764838371</x:v>
      </x:c>
      <x:c r="N18" s="94" t="n">
        <x:v>0.00</x:v>
      </x:c>
      <x:c r="O18" s="94" t="n">
        <x:v>7.53</x:v>
      </x:c>
      <x:c r="P18" s="94" t="n">
        <x:v>2.82</x:v>
      </x:c>
    </x:row>
    <x:row r="19">
      <x:c r="B19" s="0" t="str">
        <x:v>אג"ח ט' מדד 21\09- האוצר - ממשלתית צמודה</x:v>
      </x:c>
      <x:c r="C19" s="0" t="str">
        <x:v>39092113</x:v>
      </x:c>
      <x:c r="D19" s="0" t="str">
        <x:v>RF</x:v>
      </x:c>
      <x:c r="E19" s="0" t="str">
        <x:v>מעלות</x:v>
      </x:c>
      <x:c r="F19" s="0" t="str">
        <x:v>17/06/10</x:v>
      </x:c>
      <x:c r="G19" s="94" t="n">
        <x:v>3.57</x:v>
      </x:c>
      <x:c r="H19" s="0" t="str">
        <x:v>שקל חדש</x:v>
      </x:c>
      <x:c r="I19" s="94" t="n">
        <x:v>4.00</x:v>
      </x:c>
      <x:c r="J19" s="94" t="n">
        <x:v>-0.10</x:v>
      </x:c>
      <x:c r="K19" s="94" t="n">
        <x:v>3287331.51</x:v>
      </x:c>
      <x:c r="L19" s="94" t="n">
        <x:v>126.00156863174776066317692431</x:v>
      </x:c>
      <x:c r="M19" s="94" t="n">
        <x:v>4142.08926872572</x:v>
      </x:c>
      <x:c r="N19" s="94" t="n">
        <x:v>0.00</x:v>
      </x:c>
      <x:c r="O19" s="94" t="n">
        <x:v>16.32</x:v>
      </x:c>
      <x:c r="P19" s="94" t="n">
        <x:v>6.12</x:v>
      </x:c>
    </x:row>
    <x:row r="20">
      <x:c r="B20" s="0" t="str">
        <x:v>אג"ח ט' מדד 22\10- האוצר - ממשלתית צמודה</x:v>
      </x:c>
      <x:c r="C20" s="0" t="str">
        <x:v>39102219</x:v>
      </x:c>
      <x:c r="D20" s="0" t="str">
        <x:v>RF</x:v>
      </x:c>
      <x:c r="E20" s="0" t="str">
        <x:v>מעלות</x:v>
      </x:c>
      <x:c r="F20" s="0" t="str">
        <x:v>01/07/11</x:v>
      </x:c>
      <x:c r="G20" s="94" t="n">
        <x:v>4.44</x:v>
      </x:c>
      <x:c r="H20" s="0" t="str">
        <x:v>שקל חדש</x:v>
      </x:c>
      <x:c r="I20" s="94" t="n">
        <x:v>4.00</x:v>
      </x:c>
      <x:c r="J20" s="94" t="n">
        <x:v>-0.06</x:v>
      </x:c>
      <x:c r="K20" s="94" t="n">
        <x:v>2153350.64</x:v>
      </x:c>
      <x:c r="L20" s="94" t="n">
        <x:v>127.87958153309393216146163729</x:v>
      </x:c>
      <x:c r="M20" s="94" t="n">
        <x:v>2753.6957873722</x:v>
      </x:c>
      <x:c r="N20" s="94" t="n">
        <x:v>0.00</x:v>
      </x:c>
      <x:c r="O20" s="94" t="n">
        <x:v>10.85</x:v>
      </x:c>
      <x:c r="P20" s="94" t="n">
        <x:v>4.07</x:v>
      </x:c>
    </x:row>
    <x:row r="21">
      <x:c r="B21" s="0" t="str">
        <x:v>אג"ח ט' מדד 23\11- האוצר - ממשלתית צמודה</x:v>
      </x:c>
      <x:c r="C21" s="0" t="str">
        <x:v>39112317</x:v>
      </x:c>
      <x:c r="D21" s="0" t="str">
        <x:v>RF</x:v>
      </x:c>
      <x:c r="E21" s="0" t="str">
        <x:v>מעלות</x:v>
      </x:c>
      <x:c r="F21" s="0" t="str">
        <x:v>26/07/11</x:v>
      </x:c>
      <x:c r="G21" s="94" t="n">
        <x:v>5.28</x:v>
      </x:c>
      <x:c r="H21" s="0" t="str">
        <x:v>שקל חדש</x:v>
      </x:c>
      <x:c r="I21" s="94" t="n">
        <x:v>4.00</x:v>
      </x:c>
      <x:c r="J21" s="94" t="n">
        <x:v>0.02</x:v>
      </x:c>
      <x:c r="K21" s="94" t="n">
        <x:v>1053078.2</x:v>
      </x:c>
      <x:c r="L21" s="94" t="n">
        <x:v>127.31888414264676640348266634</x:v>
      </x:c>
      <x:c r="M21" s="94" t="n">
        <x:v>1340.76741338947</x:v>
      </x:c>
      <x:c r="N21" s="94" t="n">
        <x:v>0.00</x:v>
      </x:c>
      <x:c r="O21" s="94" t="n">
        <x:v>5.28</x:v>
      </x:c>
      <x:c r="P21" s="94" t="n">
        <x:v>1.98</x:v>
      </x:c>
    </x:row>
    <x:row r="22">
      <x:c r="B22" s="0" t="str">
        <x:v>אג"ח ט' מדד 24\12- האוצר - ממשלתית צמודה</x:v>
      </x:c>
      <x:c r="C22" s="0" t="str">
        <x:v>39122415</x:v>
      </x:c>
      <x:c r="D22" s="0" t="str">
        <x:v>RF</x:v>
      </x:c>
      <x:c r="E22" s="0" t="str">
        <x:v>מעלות</x:v>
      </x:c>
      <x:c r="F22" s="0" t="str">
        <x:v>23/06/13</x:v>
      </x:c>
      <x:c r="G22" s="94" t="n">
        <x:v>5.69</x:v>
      </x:c>
      <x:c r="H22" s="0" t="str">
        <x:v>שקל חדש</x:v>
      </x:c>
      <x:c r="I22" s="94" t="n">
        <x:v>4.00</x:v>
      </x:c>
      <x:c r="J22" s="94" t="n">
        <x:v>0.08</x:v>
      </x:c>
      <x:c r="K22" s="94" t="n">
        <x:v>826749</x:v>
      </x:c>
      <x:c r="L22" s="94" t="n">
        <x:v>126.93082206044760864542926571</x:v>
      </x:c>
      <x:c r="M22" s="94" t="n">
        <x:v>1049.39930207653</x:v>
      </x:c>
      <x:c r="N22" s="94" t="n">
        <x:v>0.00</x:v>
      </x:c>
      <x:c r="O22" s="94" t="n">
        <x:v>4.13</x:v>
      </x:c>
      <x:c r="P22" s="94" t="n">
        <x:v>1.55</x:v>
      </x:c>
    </x:row>
    <x:row r="23">
      <x:c r="B23" s="0" t="str">
        <x:v>אג"ח ט' מדד 25\13- האוצר - ממשלתית צמודה</x:v>
      </x:c>
      <x:c r="C23" s="0" t="str">
        <x:v>39132517</x:v>
      </x:c>
      <x:c r="D23" s="0" t="str">
        <x:v>RF</x:v>
      </x:c>
      <x:c r="E23" s="0" t="str">
        <x:v>מעלות</x:v>
      </x:c>
      <x:c r="F23" s="0" t="str">
        <x:v>15/06/14</x:v>
      </x:c>
      <x:c r="G23" s="94" t="n">
        <x:v>6.89</x:v>
      </x:c>
      <x:c r="H23" s="0" t="str">
        <x:v>שקל חדש</x:v>
      </x:c>
      <x:c r="I23" s="94" t="n">
        <x:v>4.00</x:v>
      </x:c>
      <x:c r="J23" s="94" t="n">
        <x:v>0.24</x:v>
      </x:c>
      <x:c r="K23" s="94" t="n">
        <x:v>1212912</x:v>
      </x:c>
      <x:c r="L23" s="94" t="n">
        <x:v>130.15054705540138113894495231</x:v>
      </x:c>
      <x:c r="M23" s="94" t="n">
        <x:v>1578.61160330061</x:v>
      </x:c>
      <x:c r="N23" s="94" t="n">
        <x:v>0.00</x:v>
      </x:c>
      <x:c r="O23" s="94" t="n">
        <x:v>6.22</x:v>
      </x:c>
      <x:c r="P23" s="94" t="n">
        <x:v>2.33</x:v>
      </x:c>
    </x:row>
    <x:row r="24">
      <x:c r="B24" s="0" t="str">
        <x:v>אג"ח ט' מדד 26\14- האוצר - ממשלתית צמודה</x:v>
      </x:c>
      <x:c r="C24" s="0" t="str">
        <x:v>39142617</x:v>
      </x:c>
      <x:c r="D24" s="0" t="str">
        <x:v>RF</x:v>
      </x:c>
      <x:c r="E24" s="0" t="str">
        <x:v>מעלות</x:v>
      </x:c>
      <x:c r="F24" s="0" t="str">
        <x:v>18/06/15</x:v>
      </x:c>
      <x:c r="G24" s="94" t="n">
        <x:v>7.66</x:v>
      </x:c>
      <x:c r="H24" s="0" t="str">
        <x:v>שקל חדש</x:v>
      </x:c>
      <x:c r="I24" s="94" t="n">
        <x:v>4.00</x:v>
      </x:c>
      <x:c r="J24" s="94" t="n">
        <x:v>0.34</x:v>
      </x:c>
      <x:c r="K24" s="94" t="n">
        <x:v>131255</x:v>
      </x:c>
      <x:c r="L24" s="94" t="n">
        <x:v>132.81651076511294807816845073</x:v>
      </x:c>
      <x:c r="M24" s="94" t="n">
        <x:v>174.328311204749</x:v>
      </x:c>
      <x:c r="N24" s="94" t="n">
        <x:v>0.00</x:v>
      </x:c>
      <x:c r="O24" s="94" t="n">
        <x:v>0.69</x:v>
      </x:c>
      <x:c r="P24" s="94" t="n">
        <x:v>0.26</x:v>
      </x:c>
    </x:row>
    <x:row r="25">
      <x:c r="B25" s="0" t="str">
        <x:v>אג"ח ט' מדד 27\15- האוצר - ממשלתית צמודה</x:v>
      </x:c>
      <x:c r="C25" s="0" t="str">
        <x:v>391527</x:v>
      </x:c>
      <x:c r="D25" s="0" t="str">
        <x:v>RF</x:v>
      </x:c>
      <x:c r="E25" s="0" t="str">
        <x:v>מעלות</x:v>
      </x:c>
      <x:c r="F25" s="0" t="str">
        <x:v>16/06/16</x:v>
      </x:c>
      <x:c r="G25" s="94" t="n">
        <x:v>8.42</x:v>
      </x:c>
      <x:c r="H25" s="0" t="str">
        <x:v>שקל חדש</x:v>
      </x:c>
      <x:c r="I25" s="94" t="n">
        <x:v>4.00</x:v>
      </x:c>
      <x:c r="J25" s="94" t="n">
        <x:v>0.43</x:v>
      </x:c>
      <x:c r="K25" s="94" t="n">
        <x:v>970017.61</x:v>
      </x:c>
      <x:c r="L25" s="94" t="n">
        <x:v>135.31130408716497425237465534</x:v>
      </x:c>
      <x:c r="M25" s="94" t="n">
        <x:v>1312.54347796615</x:v>
      </x:c>
      <x:c r="N25" s="94" t="n">
        <x:v>0.00</x:v>
      </x:c>
      <x:c r="O25" s="94" t="n">
        <x:v>5.17</x:v>
      </x:c>
      <x:c r="P25" s="94" t="n">
        <x:v>1.94</x:v>
      </x:c>
    </x:row>
    <x:row r="26">
      <x:c r="B26" s="0" t="str">
        <x:v>אג"ח ט' מדד 28\16- האוצר - ממשלתית צמודה</x:v>
      </x:c>
      <x:c r="C26" s="0" t="str">
        <x:v>391628</x:v>
      </x:c>
      <x:c r="D26" s="0" t="str">
        <x:v>RF</x:v>
      </x:c>
      <x:c r="E26" s="0" t="str">
        <x:v>מעלות</x:v>
      </x:c>
      <x:c r="F26" s="0" t="str">
        <x:v>15/06/17</x:v>
      </x:c>
      <x:c r="G26" s="94" t="n">
        <x:v>9.16</x:v>
      </x:c>
      <x:c r="H26" s="0" t="str">
        <x:v>שקל חדש</x:v>
      </x:c>
      <x:c r="I26" s="94" t="n">
        <x:v>4.00</x:v>
      </x:c>
      <x:c r="J26" s="94" t="n">
        <x:v>0.51</x:v>
      </x:c>
      <x:c r="K26" s="94" t="n">
        <x:v>1347294.69</x:v>
      </x:c>
      <x:c r="L26" s="94" t="n">
        <x:v>137.70704729845331758859674568</x:v>
      </x:c>
      <x:c r="M26" s="94" t="n">
        <x:v>1855.31973600785</x:v>
      </x:c>
      <x:c r="N26" s="94" t="n">
        <x:v>0.00</x:v>
      </x:c>
      <x:c r="O26" s="94" t="n">
        <x:v>7.31</x:v>
      </x:c>
      <x:c r="P26" s="94" t="n">
        <x:v>2.74</x:v>
      </x:c>
    </x:row>
    <x:row r="27">
      <x:c r="B27" s="0" t="str">
        <x:v>קופה משותפת 12/15-קרן ט</x:v>
      </x:c>
      <x:c r="C27" s="0" t="str">
        <x:v>300000178</x:v>
      </x:c>
      <x:c r="D27" s="0" t="str">
        <x:v>RF</x:v>
      </x:c>
      <x:c r="E27" s="0" t="str">
        <x:v>מעלות</x:v>
      </x:c>
      <x:c r="F27" s="0" t="str">
        <x:v>15/06/17</x:v>
      </x:c>
      <x:c r="G27" s="94" t="n">
        <x:v>0.75</x:v>
      </x:c>
      <x:c r="H27" s="0" t="str">
        <x:v>שקל חדש</x:v>
      </x:c>
      <x:c r="I27" s="94" t="n">
        <x:v>4.00</x:v>
      </x:c>
      <x:c r="J27" s="94" t="n">
        <x:v>1.29</x:v>
      </x:c>
      <x:c r="K27" s="94" t="n">
        <x:v>1000000</x:v>
      </x:c>
      <x:c r="L27" s="94" t="n">
        <x:v>103.1848795867100</x:v>
      </x:c>
      <x:c r="M27" s="94" t="n">
        <x:v>1031.8487958671</x:v>
      </x:c>
      <x:c r="N27" s="94" t="n">
        <x:v>0.00</x:v>
      </x:c>
      <x:c r="O27" s="94" t="n">
        <x:v>4.07</x:v>
      </x:c>
      <x:c r="P27" s="94" t="n">
        <x:v>1.52</x:v>
      </x:c>
    </x:row>
    <x:row r="28">
      <x:c r="B28" s="95" t="str">
        <x:v>סה"כ ערד</x:v>
      </x:c>
      <x:c r="G28" s="96" t="n">
        <x:v>0.00</x:v>
      </x:c>
      <x:c r="J28" s="96" t="n">
        <x:v>0.00</x:v>
      </x:c>
      <x:c r="K28" s="96" t="n">
        <x:v>0</x:v>
      </x:c>
      <x:c r="M28" s="96" t="n">
        <x:v>0</x:v>
      </x:c>
      <x:c r="O28" s="96" t="n">
        <x:v>0.00</x:v>
      </x:c>
      <x:c r="P28" s="96" t="n">
        <x:v>0.00</x:v>
      </x:c>
    </x:row>
    <x:row r="29">
      <x:c r="B29" s="0" t="str">
        <x:v>0</x:v>
      </x:c>
      <x:c r="C29" s="0" t="str">
        <x:v>0</x:v>
      </x:c>
      <x:c r="D29" s="0" t="str">
        <x:v>0</x:v>
      </x:c>
      <x:c r="G29" s="94" t="n">
        <x:v>0.00</x:v>
      </x:c>
      <x:c r="H29" s="0" t="str">
        <x:v>0</x:v>
      </x:c>
      <x:c r="I29" s="94" t="n">
        <x:v>0.00</x:v>
      </x:c>
      <x:c r="J29" s="94" t="n">
        <x:v>0.00</x:v>
      </x:c>
      <x:c r="K29" s="94" t="n">
        <x:v>0</x:v>
      </x:c>
      <x:c r="L29" s="94" t="n">
        <x:v>0</x:v>
      </x:c>
      <x:c r="M29" s="94" t="n">
        <x:v>0</x:v>
      </x:c>
      <x:c r="N29" s="94" t="n">
        <x:v>0.00</x:v>
      </x:c>
      <x:c r="O29" s="94" t="n">
        <x:v>0.00</x:v>
      </x:c>
      <x:c r="P29" s="94" t="n">
        <x:v>0.00</x:v>
      </x:c>
    </x:row>
    <x:row r="30">
      <x:c r="B30" s="95" t="str">
        <x:v>סה"כ מירון</x:v>
      </x:c>
      <x:c r="G30" s="96" t="n">
        <x:v>0.00</x:v>
      </x:c>
      <x:c r="J30" s="96" t="n">
        <x:v>0.00</x:v>
      </x:c>
      <x:c r="K30" s="96" t="n">
        <x:v>0</x:v>
      </x:c>
      <x:c r="M30" s="96" t="n">
        <x:v>0</x:v>
      </x:c>
      <x:c r="O30" s="96" t="n">
        <x:v>0.00</x:v>
      </x:c>
      <x:c r="P30" s="96" t="n">
        <x:v>0.00</x:v>
      </x:c>
    </x:row>
    <x:row r="31">
      <x:c r="B31" s="0" t="str">
        <x:v>0</x:v>
      </x:c>
      <x:c r="C31" s="0" t="str">
        <x:v>0</x:v>
      </x:c>
      <x:c r="D31" s="0" t="str">
        <x:v>0</x:v>
      </x:c>
      <x:c r="G31" s="94" t="n">
        <x:v>0.00</x:v>
      </x:c>
      <x:c r="H31" s="0" t="str">
        <x:v>0</x:v>
      </x:c>
      <x:c r="I31" s="94" t="n">
        <x:v>0.00</x:v>
      </x:c>
      <x:c r="J31" s="94" t="n">
        <x:v>0.00</x:v>
      </x:c>
      <x:c r="K31" s="94" t="n">
        <x:v>0</x:v>
      </x:c>
      <x:c r="L31" s="94" t="n">
        <x:v>0</x:v>
      </x:c>
      <x:c r="M31" s="94" t="n">
        <x:v>0</x:v>
      </x:c>
      <x:c r="N31" s="94" t="n">
        <x:v>0.00</x:v>
      </x:c>
      <x:c r="O31" s="94" t="n">
        <x:v>0.00</x:v>
      </x:c>
      <x:c r="P31" s="94" t="n">
        <x:v>0.00</x:v>
      </x:c>
    </x:row>
    <x:row r="32">
      <x:c r="B32" s="95" t="str">
        <x:v>סה"כ פיקדונות חשכ"ל</x:v>
      </x:c>
      <x:c r="G32" s="96" t="n">
        <x:v>0.00</x:v>
      </x:c>
      <x:c r="J32" s="96" t="n">
        <x:v>0.00</x:v>
      </x:c>
      <x:c r="K32" s="96" t="n">
        <x:v>0</x:v>
      </x:c>
      <x:c r="M32" s="96" t="n">
        <x:v>0</x:v>
      </x:c>
      <x:c r="O32" s="96" t="n">
        <x:v>0.00</x:v>
      </x:c>
      <x:c r="P32" s="96" t="n">
        <x:v>0.00</x:v>
      </x:c>
    </x:row>
    <x:row r="33">
      <x:c r="B33" s="0" t="str">
        <x:v>0</x:v>
      </x:c>
      <x:c r="C33" s="0" t="str">
        <x:v>0</x:v>
      </x:c>
      <x:c r="D33" s="0" t="str">
        <x:v>0</x:v>
      </x:c>
      <x:c r="G33" s="94" t="n">
        <x:v>0.00</x:v>
      </x:c>
      <x:c r="H33" s="0" t="str">
        <x:v>0</x:v>
      </x:c>
      <x:c r="I33" s="94" t="n">
        <x:v>0.00</x:v>
      </x:c>
      <x:c r="J33" s="94" t="n">
        <x:v>0.00</x:v>
      </x:c>
      <x:c r="K33" s="94" t="n">
        <x:v>0</x:v>
      </x:c>
      <x:c r="L33" s="94" t="n">
        <x:v>0</x:v>
      </x:c>
      <x:c r="M33" s="94" t="n">
        <x:v>0</x:v>
      </x:c>
      <x:c r="N33" s="94" t="n">
        <x:v>0.00</x:v>
      </x:c>
      <x:c r="O33" s="94" t="n">
        <x:v>0.00</x:v>
      </x:c>
      <x:c r="P33" s="94" t="n">
        <x:v>0.00</x:v>
      </x:c>
    </x:row>
    <x:row r="34">
      <x:c r="B34" s="95" t="str">
        <x:v>סה"כ אחר</x:v>
      </x:c>
      <x:c r="G34" s="96" t="n">
        <x:v>0.00</x:v>
      </x:c>
      <x:c r="J34" s="96" t="n">
        <x:v>0.00</x:v>
      </x:c>
      <x:c r="K34" s="96" t="n">
        <x:v>0</x:v>
      </x:c>
      <x:c r="M34" s="96" t="n">
        <x:v>0</x:v>
      </x:c>
      <x:c r="O34" s="96" t="n">
        <x:v>0.00</x:v>
      </x:c>
      <x:c r="P34" s="96" t="n">
        <x:v>0.00</x:v>
      </x:c>
    </x:row>
    <x:row r="35">
      <x:c r="B35" s="0" t="str">
        <x:v>0</x:v>
      </x:c>
      <x:c r="C35" s="0" t="str">
        <x:v>0</x:v>
      </x:c>
      <x:c r="D35" s="0" t="str">
        <x:v>0</x:v>
      </x:c>
      <x:c r="G35" s="94" t="n">
        <x:v>0.00</x:v>
      </x:c>
      <x:c r="H35" s="0" t="str">
        <x:v>0</x:v>
      </x:c>
      <x:c r="I35" s="94" t="n">
        <x:v>0.00</x:v>
      </x:c>
      <x:c r="J35" s="94" t="n">
        <x:v>0.00</x:v>
      </x:c>
      <x:c r="K35" s="94" t="n">
        <x:v>0</x:v>
      </x:c>
      <x:c r="L35" s="94" t="n">
        <x:v>0</x:v>
      </x:c>
      <x:c r="M35" s="94" t="n">
        <x:v>0</x:v>
      </x:c>
      <x:c r="N35" s="94" t="n">
        <x:v>0.00</x:v>
      </x:c>
      <x:c r="O35" s="94" t="n">
        <x:v>0.00</x:v>
      </x:c>
      <x:c r="P35" s="94" t="n">
        <x:v>0.00</x:v>
      </x:c>
    </x:row>
    <x:row r="36">
      <x:c r="B36" s="95" t="str">
        <x:v>סה"כ בחו"ל</x:v>
      </x:c>
      <x:c r="G36" s="96" t="n">
        <x:v>0.00</x:v>
      </x:c>
      <x:c r="J36" s="96" t="n">
        <x:v>0.00</x:v>
      </x:c>
      <x:c r="K36" s="96" t="n">
        <x:v>0</x:v>
      </x:c>
      <x:c r="M36" s="96" t="n">
        <x:v>0</x:v>
      </x:c>
      <x:c r="O36" s="96" t="n">
        <x:v>0.00</x:v>
      </x:c>
      <x:c r="P36" s="96" t="n">
        <x:v>0.00</x:v>
      </x:c>
    </x:row>
    <x:row r="37">
      <x:c r="B37" s="95" t="str">
        <x:v>סה"כ אג"ח של ממשלת ישראל שהונפקו בחו"ל</x:v>
      </x:c>
      <x:c r="G37" s="96" t="n">
        <x:v>0.00</x:v>
      </x:c>
      <x:c r="J37" s="96" t="n">
        <x:v>0.00</x:v>
      </x:c>
      <x:c r="K37" s="96" t="n">
        <x:v>0</x:v>
      </x:c>
      <x:c r="M37" s="96" t="n">
        <x:v>0</x:v>
      </x:c>
      <x:c r="O37" s="96" t="n">
        <x:v>0.00</x:v>
      </x:c>
      <x:c r="P37" s="96" t="n">
        <x:v>0.00</x:v>
      </x:c>
    </x:row>
    <x:row r="38">
      <x:c r="B38" s="0" t="str">
        <x:v>0</x:v>
      </x:c>
      <x:c r="C38" s="0" t="str">
        <x:v>0</x:v>
      </x:c>
      <x:c r="D38" s="0" t="str">
        <x:v>0</x:v>
      </x:c>
      <x:c r="G38" s="94" t="n">
        <x:v>0.00</x:v>
      </x:c>
      <x:c r="H38" s="0" t="str">
        <x:v>0</x:v>
      </x:c>
      <x:c r="I38" s="94" t="n">
        <x:v>0.00</x:v>
      </x:c>
      <x:c r="J38" s="94" t="n">
        <x:v>0.00</x:v>
      </x:c>
      <x:c r="K38" s="94" t="n">
        <x:v>0</x:v>
      </x:c>
      <x:c r="L38" s="94" t="n">
        <x:v>0</x:v>
      </x:c>
      <x:c r="M38" s="94" t="n">
        <x:v>0</x:v>
      </x:c>
      <x:c r="N38" s="94" t="n">
        <x:v>0.00</x:v>
      </x:c>
      <x:c r="O38" s="94" t="n">
        <x:v>0.00</x:v>
      </x:c>
      <x:c r="P38" s="94" t="n">
        <x:v>0.00</x:v>
      </x:c>
    </x:row>
    <x:row r="39">
      <x:c r="B39" s="95" t="str">
        <x:v>סה"כ אג"ח לא סחיר שהנפיקו ממשלות זרות בחו"ל</x:v>
      </x:c>
      <x:c r="G39" s="96" t="n">
        <x:v>0.00</x:v>
      </x:c>
      <x:c r="J39" s="96" t="n">
        <x:v>0.00</x:v>
      </x:c>
      <x:c r="K39" s="96" t="n">
        <x:v>0</x:v>
      </x:c>
      <x:c r="M39" s="96" t="n">
        <x:v>0</x:v>
      </x:c>
      <x:c r="O39" s="96" t="n">
        <x:v>0.00</x:v>
      </x:c>
      <x:c r="P39" s="96" t="n">
        <x:v>0.00</x:v>
      </x:c>
    </x:row>
    <x:row r="40">
      <x:c r="B40" s="0" t="str">
        <x:v>0</x:v>
      </x:c>
      <x:c r="C40" s="0" t="str">
        <x:v>0</x:v>
      </x:c>
      <x:c r="D40" s="0" t="str">
        <x:v>0</x:v>
      </x:c>
      <x:c r="G40" s="94" t="n">
        <x:v>0.00</x:v>
      </x:c>
      <x:c r="H40" s="0" t="str">
        <x:v>0</x:v>
      </x:c>
      <x:c r="I40" s="94" t="n">
        <x:v>0.00</x:v>
      </x:c>
      <x:c r="J40" s="94" t="n">
        <x:v>0.00</x:v>
      </x:c>
      <x:c r="K40" s="94" t="n">
        <x:v>0</x:v>
      </x:c>
      <x:c r="L40" s="94" t="n">
        <x:v>0</x:v>
      </x:c>
      <x:c r="M40" s="94" t="n">
        <x:v>0</x:v>
      </x:c>
      <x:c r="N40" s="94" t="n">
        <x:v>0.00</x:v>
      </x:c>
      <x:c r="O40" s="94" t="n">
        <x:v>0.00</x:v>
      </x:c>
      <x:c r="P40" s="94" t="n">
        <x:v>0.00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30/09/2017</x:v>
      </x:c>
    </x:row>
    <x:row r="2" spans="2:65">
      <x:c r="B2" s="2" t="s">
        <x:v>1</x:v>
      </x:c>
      <x:c r="C2" t="str">
        <x:v>פוליסות משתתפות ברווחים קרן ט' 35011</x:v>
      </x:c>
    </x:row>
    <x:row r="3" spans="2:65">
      <x:c r="B3" s="2" t="s">
        <x:v>2</x:v>
      </x:c>
      <x:c r="C3" t="str">
        <x:v>35011 משתתפות קרן ט</x:v>
      </x:c>
    </x:row>
    <x:row r="4" spans="2:65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30/09/2017</x:v>
      </x:c>
    </x:row>
    <x:row r="2" spans="2:81">
      <x:c r="B2" s="2" t="s">
        <x:v>1</x:v>
      </x:c>
      <x:c r="C2" t="str">
        <x:v>פוליסות משתתפות ברווחים קרן ט' 35011</x:v>
      </x:c>
    </x:row>
    <x:row r="3" spans="2:81">
      <x:c r="B3" s="2" t="s">
        <x:v>2</x:v>
      </x:c>
      <x:c r="C3" t="str">
        <x:v>35011 משתתפות קרן ט</x:v>
      </x:c>
    </x:row>
    <x:row r="4" spans="2:81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30/09/2017</x:v>
      </x:c>
    </x:row>
    <x:row r="2" spans="2:98">
      <x:c r="B2" s="2" t="s">
        <x:v>1</x:v>
      </x:c>
      <x:c r="C2" t="str">
        <x:v>פוליסות משתתפות ברווחים קרן ט' 35011</x:v>
      </x:c>
    </x:row>
    <x:row r="3" spans="2:98">
      <x:c r="B3" s="2" t="s">
        <x:v>2</x:v>
      </x:c>
      <x:c r="C3" t="str">
        <x:v>35011 משתתפות קרן ט</x:v>
      </x:c>
    </x:row>
    <x:row r="4" spans="2:98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7"/>
      <x:c r="L11" s="93" t="n">
        <x:v>0.00</x:v>
      </x:c>
      <x:c r="M11" s="93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30/09/2017</x:v>
      </x:c>
    </x:row>
    <x:row r="2" spans="2:55">
      <x:c r="B2" s="2" t="s">
        <x:v>1</x:v>
      </x:c>
      <x:c r="C2" t="str">
        <x:v>פוליסות משתתפות ברווחים קרן ט' 35011</x:v>
      </x:c>
    </x:row>
    <x:row r="3" spans="2:55">
      <x:c r="B3" s="2" t="s">
        <x:v>2</x:v>
      </x:c>
      <x:c r="C3" t="str">
        <x:v>35011 משתתפות קרן ט</x:v>
      </x:c>
    </x:row>
    <x:row r="4" spans="2:55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0</x:v>
      </x:c>
      <x:c r="H12" s="96" t="n">
        <x:v>0</x:v>
      </x:c>
      <x:c r="J12" s="96" t="n">
        <x:v>0.00</x:v>
      </x:c>
      <x:c r="K12" s="96" t="n">
        <x:v>0.00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0</x:v>
      </x:c>
      <x:c r="H15" s="96" t="n">
        <x:v>0</x:v>
      </x:c>
      <x:c r="J15" s="96" t="n">
        <x:v>0.00</x:v>
      </x:c>
      <x:c r="K15" s="96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4" t="n">
        <x:v>0</x:v>
      </x:c>
      <x:c r="G16" s="94" t="n">
        <x:v>0</x:v>
      </x:c>
      <x:c r="H16" s="94" t="n">
        <x:v>0</x:v>
      </x:c>
      <x:c r="I16" s="94" t="n">
        <x:v>0.00</x:v>
      </x:c>
      <x:c r="J16" s="94" t="n">
        <x:v>0.00</x:v>
      </x:c>
      <x:c r="K16" s="94" t="n">
        <x:v>0.00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0</x:v>
      </x:c>
      <x:c r="H19" s="96" t="n">
        <x:v>0</x:v>
      </x:c>
      <x:c r="J19" s="96" t="n">
        <x:v>0.00</x:v>
      </x:c>
      <x:c r="K19" s="96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4" t="n">
        <x:v>0</x:v>
      </x:c>
      <x:c r="G20" s="94" t="n">
        <x:v>0</x:v>
      </x:c>
      <x:c r="H20" s="94" t="n">
        <x:v>0</x:v>
      </x:c>
      <x:c r="I20" s="94" t="n">
        <x:v>0.00</x:v>
      </x:c>
      <x:c r="J20" s="94" t="n">
        <x:v>0.00</x:v>
      </x:c>
      <x:c r="K20" s="94" t="n">
        <x:v>0.00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30/09/2017</x:v>
      </x:c>
    </x:row>
    <x:row r="2" spans="2:59">
      <x:c r="B2" s="2" t="s">
        <x:v>1</x:v>
      </x:c>
      <x:c r="C2" t="str">
        <x:v>פוליסות משתתפות ברווחים קרן ט' 35011</x:v>
      </x:c>
    </x:row>
    <x:row r="3" spans="2:59">
      <x:c r="B3" s="2" t="s">
        <x:v>2</x:v>
      </x:c>
      <x:c r="C3" t="str">
        <x:v>35011 משתתפות קרן ט</x:v>
      </x:c>
    </x:row>
    <x:row r="4" spans="2:59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30/09/2017</x:v>
      </x:c>
    </x:row>
    <x:row r="2" spans="2:52">
      <x:c r="B2" s="2" t="s">
        <x:v>1</x:v>
      </x:c>
      <x:c r="C2" t="str">
        <x:v>פוליסות משתתפות ברווחים קרן ט' 35011</x:v>
      </x:c>
    </x:row>
    <x:row r="3" spans="2:52">
      <x:c r="B3" s="2" t="s">
        <x:v>2</x:v>
      </x:c>
      <x:c r="C3" t="str">
        <x:v>35011 משתתפות קרן ט</x:v>
      </x:c>
    </x:row>
    <x:row r="4" spans="2:52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30/09/2017</x:v>
      </x:c>
    </x:row>
    <x:row r="2" spans="2:13">
      <x:c r="B2" s="2" t="s">
        <x:v>1</x:v>
      </x:c>
      <x:c r="C2" t="str">
        <x:v>פוליסות משתתפות ברווחים קרן ט' 35011</x:v>
      </x:c>
    </x:row>
    <x:row r="3" spans="2:13">
      <x:c r="B3" s="2" t="s">
        <x:v>2</x:v>
      </x:c>
      <x:c r="C3" t="str">
        <x:v>35011 משתתפות קרן ט</x:v>
      </x:c>
    </x:row>
    <x:row r="4" spans="2:13">
      <x:c r="B4" s="2" t="s">
        <x:v>3</x:v>
      </x:c>
      <x:c r="C4" t="str">
        <x:v>35011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1889.342285944</x:v>
      </x:c>
      <x:c r="K11" s="93" t="n">
        <x:v>100.00</x:v>
      </x:c>
      <x:c r="L11" s="93" t="n">
        <x:v>2.79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1889.342285944</x:v>
      </x:c>
      <x:c r="K12" s="96" t="n">
        <x:v>100.00</x:v>
      </x:c>
      <x:c r="L12" s="96" t="n">
        <x:v>2.79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2158.40353</x:v>
      </x:c>
      <x:c r="K13" s="96" t="n">
        <x:v>114.24</x:v>
      </x:c>
      <x:c r="L13" s="96" t="n">
        <x:v>3.19</x:v>
      </x:c>
    </x:row>
    <x:row r="14" spans="2:13">
      <x:c r="B14" s="0" t="str">
        <x:v>עו'ש- בנק ישראל</x:v>
      </x:c>
      <x:c r="C14" s="0" t="str">
        <x:v>1111111111- 300- בנק ישראל</x:v>
      </x:c>
      <x:c r="D14" s="0" t="str">
        <x:v>300</x:v>
      </x:c>
      <x:c r="E14" s="0" t="str">
        <x:v>0</x:v>
      </x:c>
      <x:c r="F14" s="0" t="str">
        <x:v>לא מדורג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-310.18592</x:v>
      </x:c>
      <x:c r="K14" s="94" t="n">
        <x:v>-16.42</x:v>
      </x:c>
      <x:c r="L14" s="94" t="n">
        <x:v>-0.46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</x:v>
      </x:c>
      <x:c r="F15" s="0" t="str">
        <x:v>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2464.49128</x:v>
      </x:c>
      <x:c r="K15" s="94" t="n">
        <x:v>130.44</x:v>
      </x:c>
      <x:c r="L15" s="94" t="n">
        <x:v>3.64</x:v>
      </x:c>
    </x:row>
    <x:row r="16" spans="2:13">
      <x:c r="B16" s="0" t="str">
        <x:v>עו'ש- הנהח"ש</x:v>
      </x:c>
      <x:c r="C16" s="0" t="str">
        <x:v>1111111111- 200- הנהח"ש</x:v>
      </x:c>
      <x:c r="D16" s="0" t="str">
        <x:v>200</x:v>
      </x:c>
      <x:c r="E16" s="0" t="str">
        <x:v>0</x:v>
      </x:c>
      <x:c r="F16" s="0" t="str">
        <x:v>לא מדורג</x:v>
      </x:c>
      <x:c r="G16" s="0" t="str">
        <x:v>שקל חדש</x:v>
      </x:c>
      <x:c r="H16" s="94" t="n">
        <x:v>0.00</x:v>
      </x:c>
      <x:c r="I16" s="94" t="n">
        <x:v>0.00</x:v>
      </x:c>
      <x:c r="J16" s="94" t="n">
        <x:v>4.09817</x:v>
      </x:c>
      <x:c r="K16" s="94" t="n">
        <x:v>0.22</x:v>
      </x:c>
      <x:c r="L16" s="94" t="n">
        <x:v>0.01</x:v>
      </x:c>
    </x:row>
    <x:row r="17" spans="4:4">
      <x:c r="B17" s="95" t="str">
        <x:v>סה"כ יתרת מזומנים ועו"ש נקובים במט"ח</x:v>
      </x:c>
      <x:c r="D17" s="16"/>
      <x:c r="I17" s="96" t="n">
        <x:v>0.00</x:v>
      </x:c>
      <x:c r="J17" s="96" t="n">
        <x:v>-269.061244056</x:v>
      </x:c>
      <x:c r="K17" s="96" t="n">
        <x:v>-14.24</x:v>
      </x:c>
      <x:c r="L17" s="96" t="n">
        <x:v>-0.40</x:v>
      </x:c>
    </x:row>
    <x:row r="18" spans="4:4">
      <x:c r="B18" s="0" t="str">
        <x:v>אירו-100- בנק מזרחי</x:v>
      </x:c>
      <x:c r="C18" s="0" t="str">
        <x:v>100- 20- בנק מזרחי</x:v>
      </x:c>
      <x:c r="D18" s="0" t="str">
        <x:v>20</x:v>
      </x:c>
      <x:c r="E18" s="0" t="str">
        <x:v>AAA</x:v>
      </x:c>
      <x:c r="F18" s="0" t="str">
        <x:v>מעלות</x:v>
      </x:c>
      <x:c r="G18" s="0" t="str">
        <x:v>אירו</x:v>
      </x:c>
      <x:c r="H18" s="94" t="n">
        <x:v>0.00</x:v>
      </x:c>
      <x:c r="I18" s="94" t="n">
        <x:v>0.00</x:v>
      </x:c>
      <x:c r="J18" s="94" t="n">
        <x:v>49.554238624</x:v>
      </x:c>
      <x:c r="K18" s="94" t="n">
        <x:v>2.62</x:v>
      </x:c>
      <x:c r="L18" s="94" t="n">
        <x:v>0.07</x:v>
      </x:c>
    </x:row>
    <x:row r="19" spans="4:4">
      <x:c r="B19" s="0" t="str">
        <x:v>דולר -20001- בנק מזרחי</x:v>
      </x:c>
      <x:c r="C19" s="0" t="str">
        <x:v>20001- 20- בנק מזרחי</x:v>
      </x:c>
      <x:c r="D19" s="0" t="str">
        <x:v>20</x:v>
      </x:c>
      <x:c r="E19" s="0" t="str">
        <x:v>AAA</x:v>
      </x:c>
      <x:c r="F19" s="0" t="str">
        <x:v>מעלות</x:v>
      </x:c>
      <x:c r="G19" s="0" t="str">
        <x:v>דולר אמריקאי</x:v>
      </x:c>
      <x:c r="H19" s="94" t="n">
        <x:v>0.00</x:v>
      </x:c>
      <x:c r="I19" s="94" t="n">
        <x:v>0.00</x:v>
      </x:c>
      <x:c r="J19" s="94" t="n">
        <x:v>-318.61548268</x:v>
      </x:c>
      <x:c r="K19" s="94" t="n">
        <x:v>-16.86</x:v>
      </x:c>
      <x:c r="L19" s="94" t="n">
        <x:v>-0.47</x:v>
      </x:c>
    </x:row>
    <x:row r="20" spans="4:4">
      <x:c r="B20" s="95" t="str">
        <x:v>סה"כ פח"ק/פר"י</x:v>
      </x:c>
      <x:c r="D20" s="16"/>
      <x:c r="I20" s="96" t="n">
        <x:v>0.00</x:v>
      </x:c>
      <x:c r="J20" s="96" t="n">
        <x:v>0</x:v>
      </x:c>
      <x:c r="K20" s="96" t="n">
        <x:v>0.00</x:v>
      </x:c>
      <x:c r="L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4" t="n">
        <x:v>0.00</x:v>
      </x:c>
      <x:c r="I21" s="94" t="n">
        <x:v>0.00</x:v>
      </x:c>
      <x:c r="J21" s="94" t="n">
        <x:v>0</x:v>
      </x:c>
      <x:c r="K21" s="94" t="n">
        <x:v>0.00</x:v>
      </x:c>
      <x:c r="L21" s="94" t="n">
        <x:v>0.00</x:v>
      </x:c>
    </x:row>
    <x:row r="22" spans="4:4">
      <x:c r="B22" s="95" t="str">
        <x:v>סה"כ פק"מ לתקופה של עד שלושה חודשים</x:v>
      </x:c>
      <x:c r="D22" s="16"/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4" t="n">
        <x:v>0.00</x:v>
      </x:c>
      <x:c r="I23" s="94" t="n">
        <x:v>0.00</x:v>
      </x:c>
      <x:c r="J23" s="94" t="n">
        <x:v>0</x:v>
      </x:c>
      <x:c r="K23" s="94" t="n">
        <x:v>0.00</x:v>
      </x:c>
      <x:c r="L23" s="94" t="n">
        <x:v>0.00</x:v>
      </x:c>
    </x:row>
    <x:row r="24" spans="4:4">
      <x:c r="B24" s="95" t="str">
        <x:v>סה"כ פקדון צמוד מדד עד שלושה חודשים</x:v>
      </x:c>
      <x:c r="D24" s="16"/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4" t="n">
        <x:v>0.00</x:v>
      </x:c>
      <x:c r="I25" s="94" t="n">
        <x:v>0.00</x:v>
      </x:c>
      <x:c r="J25" s="94" t="n">
        <x:v>0</x:v>
      </x:c>
      <x:c r="K25" s="94" t="n">
        <x:v>0.00</x:v>
      </x:c>
      <x:c r="L25" s="94" t="n">
        <x:v>0.00</x:v>
      </x:c>
    </x:row>
    <x:row r="26" spans="4:4">
      <x:c r="B26" s="95" t="str">
        <x:v>סה"כ פקדון צמוד מט"ח עד שלושה חודשים (פצ"מ)</x:v>
      </x:c>
      <x:c r="D26" s="16"/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4" t="n">
        <x:v>0.00</x:v>
      </x:c>
      <x:c r="I27" s="94" t="n">
        <x:v>0.00</x:v>
      </x:c>
      <x:c r="J27" s="94" t="n">
        <x:v>0</x:v>
      </x:c>
      <x:c r="K27" s="94" t="n">
        <x:v>0.00</x:v>
      </x:c>
      <x:c r="L27" s="94" t="n">
        <x:v>0.00</x:v>
      </x:c>
    </x:row>
    <x:row r="28" spans="4:4">
      <x:c r="B28" s="95" t="str">
        <x:v>סה"כ פקדונות במט"ח עד שלושה חודשים</x:v>
      </x:c>
      <x:c r="D28" s="16"/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4" t="n">
        <x:v>0.00</x:v>
      </x:c>
      <x:c r="I29" s="94" t="n">
        <x:v>0.00</x:v>
      </x:c>
      <x:c r="J29" s="94" t="n">
        <x:v>0</x:v>
      </x:c>
      <x:c r="K29" s="94" t="n">
        <x:v>0.00</x:v>
      </x:c>
      <x:c r="L29" s="94" t="n">
        <x:v>0.00</x:v>
      </x:c>
    </x:row>
    <x:row r="30" spans="4:4">
      <x:c r="B30" s="95" t="str">
        <x:v>סה"כ בחו"ל</x:v>
      </x:c>
      <x:c r="D30" s="16"/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5" t="str">
        <x:v>סה"כ יתרות מזומנים ועו"ש נקובים במט"ח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4" t="n">
        <x:v>0.00</x:v>
      </x:c>
      <x:c r="I32" s="94" t="n">
        <x:v>0.00</x:v>
      </x:c>
      <x:c r="J32" s="94" t="n">
        <x:v>0</x:v>
      </x:c>
      <x:c r="K32" s="94" t="n">
        <x:v>0.00</x:v>
      </x:c>
      <x:c r="L32" s="94" t="n">
        <x:v>0.00</x:v>
      </x:c>
    </x:row>
    <x:row r="33" spans="4:4">
      <x:c r="B33" s="95" t="str">
        <x:v>סה"כ פקדונות במט"ח עד שלושה חודשים</x:v>
      </x:c>
      <x:c r="D33" s="16"/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4" t="n">
        <x:v>0.00</x:v>
      </x:c>
      <x:c r="I34" s="94" t="n">
        <x:v>0.00</x:v>
      </x:c>
      <x:c r="J34" s="94" t="n">
        <x:v>0</x:v>
      </x:c>
      <x:c r="K34" s="94" t="n">
        <x:v>0.00</x:v>
      </x:c>
      <x:c r="L34" s="94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30/09/2017</x:v>
      </x:c>
    </x:row>
    <x:row r="2" spans="2:49">
      <x:c r="B2" s="2" t="s">
        <x:v>1</x:v>
      </x:c>
      <x:c r="C2" t="str">
        <x:v>פוליסות משתתפות ברווחים קרן ט' 35011</x:v>
      </x:c>
    </x:row>
    <x:row r="3" spans="2:49">
      <x:c r="B3" s="2" t="s">
        <x:v>2</x:v>
      </x:c>
      <x:c r="C3" t="str">
        <x:v>35011 משתתפות קרן ט</x:v>
      </x:c>
    </x:row>
    <x:row r="4" spans="2:49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248000</x:v>
      </x:c>
      <x:c r="H11" s="7"/>
      <x:c r="I11" s="93" t="n">
        <x:v>27.01794538304359</x:v>
      </x:c>
      <x:c r="J11" s="93" t="n">
        <x:v>100.00</x:v>
      </x:c>
      <x:c r="K11" s="93" t="n">
        <x:v>0.04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248000</x:v>
      </x:c>
      <x:c r="I12" s="96" t="n">
        <x:v>27.01794538304359</x:v>
      </x:c>
      <x:c r="J12" s="96" t="n">
        <x:v>100.00</x:v>
      </x:c>
      <x:c r="K12" s="96" t="n">
        <x:v>0.04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248000</x:v>
      </x:c>
      <x:c r="I15" s="96" t="n">
        <x:v>27.01794538304359</x:v>
      </x:c>
      <x:c r="J15" s="96" t="n">
        <x:v>100.00</x:v>
      </x:c>
      <x:c r="K15" s="96" t="n">
        <x:v>0.04</x:v>
      </x:c>
    </x:row>
    <x:row r="16" spans="2:49">
      <x:c r="B16" s="0" t="str">
        <x:v>פורוורד אירו/שקל 152919 שער 4.2197 14/11/17</x:v>
      </x:c>
      <x:c r="C16" s="0" t="str">
        <x:v>152919</x:v>
      </x:c>
      <x:c r="D16" s="0" t="str">
        <x:v>אחר</x:v>
      </x:c>
      <x:c r="E16" s="0" t="str">
        <x:v>אירו</x:v>
      </x:c>
      <x:c r="F16" s="0" t="str">
        <x:v>12/09/17</x:v>
      </x:c>
      <x:c r="G16" s="94" t="n">
        <x:v>-370000</x:v>
      </x:c>
      <x:c r="H16" s="94" t="n">
        <x:v>-5.8827726318128648648648648600</x:v>
      </x:c>
      <x:c r="I16" s="94" t="n">
        <x:v>21.7662587377076</x:v>
      </x:c>
      <x:c r="J16" s="94" t="n">
        <x:v>80.56</x:v>
      </x:c>
      <x:c r="K16" s="94" t="n">
        <x:v>0.03</x:v>
      </x:c>
    </x:row>
    <x:row r="17" spans="3:4">
      <x:c r="B17" s="0" t="str">
        <x:v>פורוורד דולר/שקל 152917 שער 3.5147 14/11/17</x:v>
      </x:c>
      <x:c r="C17" s="0" t="str">
        <x:v>152917</x:v>
      </x:c>
      <x:c r="D17" s="0" t="str">
        <x:v>אחר</x:v>
      </x:c>
      <x:c r="E17" s="0" t="str">
        <x:v>דולר אמריקאי</x:v>
      </x:c>
      <x:c r="F17" s="0" t="str">
        <x:v>12/09/17</x:v>
      </x:c>
      <x:c r="G17" s="94" t="n">
        <x:v>618000</x:v>
      </x:c>
      <x:c r="H17" s="94" t="n">
        <x:v>0.8497874830640760517799352800</x:v>
      </x:c>
      <x:c r="I17" s="94" t="n">
        <x:v>5.25168664533599</x:v>
      </x:c>
      <x:c r="J17" s="94" t="n">
        <x:v>19.44</x:v>
      </x:c>
      <x:c r="K17" s="94" t="n">
        <x:v>0.01</x:v>
      </x:c>
    </x:row>
    <x:row r="18" spans="3:4">
      <x:c r="B18" s="95" t="str">
        <x:v>סה"כ מט"ח/מט"ח</x:v>
      </x:c>
      <x:c r="C18" s="16"/>
      <x:c r="D18" s="16"/>
      <x:c r="G18" s="96" t="n">
        <x:v>0</x:v>
      </x:c>
      <x:c r="I18" s="96" t="n">
        <x:v>0</x:v>
      </x:c>
      <x:c r="J18" s="96" t="n">
        <x:v>0.00</x:v>
      </x:c>
      <x:c r="K18" s="96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4" t="n">
        <x:v>0</x:v>
      </x:c>
      <x:c r="H19" s="94" t="n">
        <x:v>0</x:v>
      </x:c>
      <x:c r="I19" s="94" t="n">
        <x:v>0</x:v>
      </x:c>
      <x:c r="J19" s="94" t="n">
        <x:v>0.00</x:v>
      </x:c>
      <x:c r="K19" s="94" t="n">
        <x:v>0.00</x:v>
      </x:c>
    </x:row>
    <x:row r="20" spans="3:4">
      <x:c r="B20" s="95" t="str">
        <x:v>סה"כ ריבית</x:v>
      </x:c>
      <x:c r="C20" s="16"/>
      <x:c r="D20" s="16"/>
      <x:c r="G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4" t="n">
        <x:v>0</x:v>
      </x:c>
      <x:c r="H21" s="94" t="n">
        <x:v>0</x:v>
      </x:c>
      <x:c r="I21" s="94" t="n">
        <x:v>0</x:v>
      </x:c>
      <x:c r="J21" s="94" t="n">
        <x:v>0.00</x:v>
      </x:c>
      <x:c r="K21" s="94" t="n">
        <x:v>0.00</x:v>
      </x:c>
    </x:row>
    <x:row r="22" spans="3:4">
      <x:c r="B22" s="95" t="str">
        <x:v>סה"כ אחר</x:v>
      </x:c>
      <x:c r="C22" s="16"/>
      <x:c r="D22" s="16"/>
      <x:c r="G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</x:row>
    <x:row r="24" spans="3:4">
      <x:c r="B24" s="95" t="str">
        <x:v>סה"כ בחו"ל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5" t="str">
        <x:v>סה"כ מדדים כולל מניות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</x:row>
    <x:row r="27" spans="3:4">
      <x:c r="B27" s="95" t="str">
        <x:v>סה"כ מטבע</x:v>
      </x:c>
      <x:c r="C27" s="16"/>
      <x:c r="D27" s="16"/>
      <x:c r="G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4" t="n">
        <x:v>0</x:v>
      </x:c>
      <x:c r="H28" s="94" t="n">
        <x:v>0</x:v>
      </x:c>
      <x:c r="I28" s="94" t="n">
        <x:v>0</x:v>
      </x:c>
      <x:c r="J28" s="94" t="n">
        <x:v>0.00</x:v>
      </x:c>
      <x:c r="K28" s="94" t="n">
        <x:v>0.00</x:v>
      </x:c>
    </x:row>
    <x:row r="29" spans="3:4">
      <x:c r="B29" s="95" t="str">
        <x:v>סה"כ ריבית</x:v>
      </x:c>
      <x:c r="C29" s="16"/>
      <x:c r="D29" s="16"/>
      <x:c r="G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4" t="n">
        <x:v>0</x:v>
      </x:c>
      <x:c r="H30" s="94" t="n">
        <x:v>0</x:v>
      </x:c>
      <x:c r="I30" s="94" t="n">
        <x:v>0</x:v>
      </x:c>
      <x:c r="J30" s="94" t="n">
        <x:v>0.00</x:v>
      </x:c>
      <x:c r="K30" s="94" t="n">
        <x:v>0.00</x:v>
      </x:c>
    </x:row>
    <x:row r="31" spans="3:4">
      <x:c r="B31" s="95" t="str">
        <x:v>סה"כ אחר</x:v>
      </x:c>
      <x:c r="C31" s="16"/>
      <x:c r="D31" s="16"/>
      <x:c r="G31" s="96" t="n">
        <x:v>0</x:v>
      </x:c>
      <x:c r="I31" s="96" t="n">
        <x:v>0</x:v>
      </x:c>
      <x:c r="J31" s="96" t="n">
        <x:v>0.00</x:v>
      </x:c>
      <x:c r="K31" s="96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4" t="n">
        <x:v>0</x:v>
      </x:c>
      <x:c r="H32" s="94" t="n">
        <x:v>0</x:v>
      </x:c>
      <x:c r="I32" s="94" t="n">
        <x:v>0</x:v>
      </x:c>
      <x:c r="J32" s="94" t="n">
        <x:v>0.00</x:v>
      </x:c>
      <x:c r="K32" s="94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30/09/2017</x:v>
      </x:c>
    </x:row>
    <x:row r="2" spans="2:78">
      <x:c r="B2" s="2" t="s">
        <x:v>1</x:v>
      </x:c>
      <x:c r="C2" t="str">
        <x:v>פוליסות משתתפות ברווחים קרן ט' 35011</x:v>
      </x:c>
    </x:row>
    <x:row r="3" spans="2:78">
      <x:c r="B3" s="2" t="s">
        <x:v>2</x:v>
      </x:c>
      <x:c r="C3" t="str">
        <x:v>35011 משתתפות קרן ט</x:v>
      </x:c>
    </x:row>
    <x:row r="4" spans="2:78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95" t="str">
        <x:v>סה"כ שכבת חוב (Tranch) בדרוג AA- ומעלה</x:v>
      </x:c>
      <x:c r="D18" s="16"/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95" t="str">
        <x:v>סה"כ שכבת חוב (Tranch) בדרוג BBB- עד A+</x:v>
      </x:c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שכבת חוב (Tranch) בדרוג BB+ ומטה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 spans="4:4">
      <x:c r="B24" s="95" t="str">
        <x:v>סה"כ שכבת הון (Equity Tranch)</x:v>
      </x:c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 spans="4:4">
      <x:c r="B26" s="95" t="str">
        <x:v>סה"כ בחו"ל</x:v>
      </x:c>
      <x:c r="D26" s="16"/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 spans="4:4">
      <x:c r="B27" s="95" t="str">
        <x:v>סה"כ קרן מובטחת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95" t="str">
        <x:v>סה"כ קרן לא מובטחת</x:v>
      </x:c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95" t="str">
        <x:v>סה"כ מוצרים מאוגחים</x:v>
      </x:c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4:4">
      <x:c r="B32" s="95" t="str">
        <x:v>סה"כ שכבת חוב (Tranch) בדרוג AA- ומעלה</x:v>
      </x:c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4:4">
      <x:c r="B34" s="95" t="str">
        <x:v>סה"כ שכבת חוב (Tranch) בדרוג BBB- עד A+</x:v>
      </x:c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4:4">
      <x:c r="B36" s="95" t="str">
        <x:v>סה"כ שכבת חוב (Tranch) בדרוג BB+ ומטה</x:v>
      </x:c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 spans="4:4">
      <x:c r="B38" s="95" t="str">
        <x:v>סה"כ שכבת הון (Equity Tranch)</x:v>
      </x:c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30/09/2017</x:v>
      </x:c>
    </x:row>
    <x:row r="2" spans="2:59">
      <x:c r="B2" s="2" t="s">
        <x:v>1</x:v>
      </x:c>
      <x:c r="C2" s="2" t="str">
        <x:v>פוליסות משתתפות ברווחים קרן ט' 35011</x:v>
      </x:c>
    </x:row>
    <x:row r="3" spans="2:59">
      <x:c r="B3" s="2" t="s">
        <x:v>2</x:v>
      </x:c>
      <x:c r="C3" s="2" t="str">
        <x:v>35011 משתתפות קרן ט</x:v>
      </x:c>
    </x:row>
    <x:row r="4" spans="2:59">
      <x:c r="B4" s="2" t="s">
        <x:v>3</x:v>
      </x:c>
      <x:c r="C4" s="2" t="str">
        <x:v>35011</x:v>
      </x:c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0.86</x:v>
      </x:c>
      <x:c r="J11" s="18"/>
      <x:c r="K11" s="18"/>
      <x:c r="L11" s="93" t="n">
        <x:v>32.38</x:v>
      </x:c>
      <x:c r="M11" s="93" t="n">
        <x:v>57071.72</x:v>
      </x:c>
      <x:c r="N11" s="7"/>
      <x:c r="O11" s="93" t="n">
        <x:v>59.488978253955804</x:v>
      </x:c>
      <x:c r="P11" s="93" t="n">
        <x:v>100.00</x:v>
      </x:c>
      <x:c r="Q11" s="93" t="n">
        <x:v>0.09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0.86</x:v>
      </x:c>
      <x:c r="L12" s="96" t="n">
        <x:v>32.38</x:v>
      </x:c>
      <x:c r="M12" s="96" t="n">
        <x:v>57071.72</x:v>
      </x:c>
      <x:c r="O12" s="96" t="n">
        <x:v>59.488978253955804</x:v>
      </x:c>
      <x:c r="P12" s="96" t="n">
        <x:v>100.00</x:v>
      </x:c>
      <x:c r="Q12" s="96" t="n">
        <x:v>0.09</x:v>
      </x:c>
    </x:row>
    <x:row r="13">
      <x:c r="B13" s="95" t="str">
        <x:v>סה"כ כנגד חסכון עמיתים/מבוטחים</x:v>
      </x:c>
      <x:c r="I13" s="96" t="n">
        <x:v>0.86</x:v>
      </x:c>
      <x:c r="L13" s="96" t="n">
        <x:v>32.38</x:v>
      </x:c>
      <x:c r="M13" s="96" t="n">
        <x:v>57071.72</x:v>
      </x:c>
      <x:c r="O13" s="96" t="n">
        <x:v>59.488978253955804</x:v>
      </x:c>
      <x:c r="P13" s="96" t="n">
        <x:v>100.00</x:v>
      </x:c>
      <x:c r="Q13" s="96" t="n">
        <x:v>0.09</x:v>
      </x:c>
    </x:row>
    <x:row r="14">
      <x:c r="B14" s="0" t="str">
        <x:v>הלואות עמיתים קרן  ט 14\0</x:v>
      </x:c>
      <x:c r="C14" s="0" t="str">
        <x:v>לא</x:v>
      </x:c>
      <x:c r="D14" s="0" t="str">
        <x:v>2100</x:v>
      </x:c>
      <x:c r="E14" s="0" t="str">
        <x:v>4340</x:v>
      </x:c>
      <x:c r="F14" s="0" t="str">
        <x:v>AA+</x:v>
      </x:c>
      <x:c r="G14" s="0" t="str">
        <x:v>31/03/14</x:v>
      </x:c>
      <x:c r="H14" s="0" t="str">
        <x:v>מעלות</x:v>
      </x:c>
      <x:c r="I14" s="94" t="n">
        <x:v>0.00</x:v>
      </x:c>
      <x:c r="J14" s="0" t="str">
        <x:v>שקל חדש</x:v>
      </x:c>
      <x:c r="K14" s="94" t="n">
        <x:v>5.80</x:v>
      </x:c>
      <x:c r="L14" s="94" t="n">
        <x:v>0.00</x:v>
      </x:c>
      <x:c r="M14" s="94" t="n">
        <x:v>5.39</x:v>
      </x:c>
      <x:c r="N14" s="94" t="n">
        <x:v>0</x:v>
      </x:c>
      <x:c r="O14" s="94" t="n">
        <x:v>0</x:v>
      </x:c>
      <x:c r="P14" s="94" t="n">
        <x:v>0.00</x:v>
      </x:c>
      <x:c r="Q14" s="94" t="n">
        <x:v>0.00</x:v>
      </x:c>
    </x:row>
    <x:row r="15">
      <x:c r="B15" s="0" t="str">
        <x:v>הלואות עמיתים קרן  ט 14\0</x:v>
      </x:c>
      <x:c r="C15" s="0" t="str">
        <x:v>לא</x:v>
      </x:c>
      <x:c r="D15" s="0" t="str">
        <x:v>2101</x:v>
      </x:c>
      <x:c r="E15" s="0" t="str">
        <x:v>4340</x:v>
      </x:c>
      <x:c r="F15" s="0" t="str">
        <x:v>AA+</x:v>
      </x:c>
      <x:c r="G15" s="0" t="str">
        <x:v>30/04/14</x:v>
      </x:c>
      <x:c r="H15" s="0" t="str">
        <x:v>מעלות</x:v>
      </x:c>
      <x:c r="I15" s="94" t="n">
        <x:v>0.00</x:v>
      </x:c>
      <x:c r="J15" s="0" t="str">
        <x:v>שקל חדש</x:v>
      </x:c>
      <x:c r="K15" s="94" t="n">
        <x:v>5.80</x:v>
      </x:c>
      <x:c r="L15" s="94" t="n">
        <x:v>0.00</x:v>
      </x:c>
      <x:c r="M15" s="94" t="n">
        <x:v>3.72</x:v>
      </x:c>
      <x:c r="N15" s="94" t="n">
        <x:v>0</x:v>
      </x:c>
      <x:c r="O15" s="94" t="n">
        <x:v>0</x:v>
      </x:c>
      <x:c r="P15" s="94" t="n">
        <x:v>0.00</x:v>
      </x:c>
      <x:c r="Q15" s="94" t="n">
        <x:v>0.00</x:v>
      </x:c>
    </x:row>
    <x:row r="16">
      <x:c r="B16" s="0" t="str">
        <x:v>הלואות עמיתים קרן  ט 14\0</x:v>
      </x:c>
      <x:c r="C16" s="0" t="str">
        <x:v>לא</x:v>
      </x:c>
      <x:c r="D16" s="0" t="str">
        <x:v>2102</x:v>
      </x:c>
      <x:c r="E16" s="0" t="str">
        <x:v>4340</x:v>
      </x:c>
      <x:c r="F16" s="0" t="str">
        <x:v>AA+</x:v>
      </x:c>
      <x:c r="G16" s="0" t="str">
        <x:v>29/05/14</x:v>
      </x:c>
      <x:c r="H16" s="0" t="str">
        <x:v>מעלות</x:v>
      </x:c>
      <x:c r="I16" s="94" t="n">
        <x:v>0.00</x:v>
      </x:c>
      <x:c r="J16" s="0" t="str">
        <x:v>שקל חדש</x:v>
      </x:c>
      <x:c r="K16" s="94" t="n">
        <x:v>5.80</x:v>
      </x:c>
      <x:c r="L16" s="94" t="n">
        <x:v>0.00</x:v>
      </x:c>
      <x:c r="M16" s="94" t="n">
        <x:v>2.57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0" t="str">
        <x:v>הלואות עמיתים קרן  ט 14\0</x:v>
      </x:c>
      <x:c r="C17" s="0" t="str">
        <x:v>לא</x:v>
      </x:c>
      <x:c r="D17" s="0" t="str">
        <x:v>2103</x:v>
      </x:c>
      <x:c r="E17" s="0" t="str">
        <x:v>4340</x:v>
      </x:c>
      <x:c r="F17" s="0" t="str">
        <x:v>AA+</x:v>
      </x:c>
      <x:c r="G17" s="0" t="str">
        <x:v>30/06/14</x:v>
      </x:c>
      <x:c r="H17" s="0" t="str">
        <x:v>מעלות</x:v>
      </x:c>
      <x:c r="I17" s="94" t="n">
        <x:v>0.00</x:v>
      </x:c>
      <x:c r="J17" s="0" t="str">
        <x:v>שקל חדש</x:v>
      </x:c>
      <x:c r="K17" s="94" t="n">
        <x:v>5.80</x:v>
      </x:c>
      <x:c r="L17" s="94" t="n">
        <x:v>0.00</x:v>
      </x:c>
      <x:c r="M17" s="94" t="n">
        <x:v>1.34</x:v>
      </x:c>
      <x:c r="N17" s="94" t="n">
        <x:v>0</x:v>
      </x:c>
      <x:c r="O17" s="94" t="n">
        <x:v>0</x:v>
      </x:c>
      <x:c r="P17" s="94" t="n">
        <x:v>0.00</x:v>
      </x:c>
      <x:c r="Q17" s="94" t="n">
        <x:v>0.00</x:v>
      </x:c>
    </x:row>
    <x:row r="18">
      <x:c r="B18" s="0" t="str">
        <x:v>הלואות עמיתים קרן  ט 14\1</x:v>
      </x:c>
      <x:c r="C18" s="0" t="str">
        <x:v>לא</x:v>
      </x:c>
      <x:c r="D18" s="0" t="str">
        <x:v>2107</x:v>
      </x:c>
      <x:c r="E18" s="0" t="str">
        <x:v>4340</x:v>
      </x:c>
      <x:c r="F18" s="0" t="str">
        <x:v>AA+</x:v>
      </x:c>
      <x:c r="G18" s="0" t="str">
        <x:v>30/10/14</x:v>
      </x:c>
      <x:c r="H18" s="0" t="str">
        <x:v>מעלות</x:v>
      </x:c>
      <x:c r="I18" s="94" t="n">
        <x:v>0.07</x:v>
      </x:c>
      <x:c r="J18" s="0" t="str">
        <x:v>שקל חדש</x:v>
      </x:c>
      <x:c r="K18" s="94" t="n">
        <x:v>5.80</x:v>
      </x:c>
      <x:c r="L18" s="94" t="n">
        <x:v>1000.00</x:v>
      </x:c>
      <x:c r="M18" s="94" t="n">
        <x:v>205.5</x:v>
      </x:c>
      <x:c r="N18" s="94" t="n">
        <x:v>99.37066371599172749391727494</x:v>
      </x:c>
      <x:c r="O18" s="94" t="n">
        <x:v>0.204206713936363</x:v>
      </x:c>
      <x:c r="P18" s="94" t="n">
        <x:v>0.34</x:v>
      </x:c>
      <x:c r="Q18" s="94" t="n">
        <x:v>0.00</x:v>
      </x:c>
    </x:row>
    <x:row r="19">
      <x:c r="B19" s="0" t="str">
        <x:v>הלואות עמיתים קרן  ט 14\1</x:v>
      </x:c>
      <x:c r="C19" s="0" t="str">
        <x:v>לא</x:v>
      </x:c>
      <x:c r="D19" s="0" t="str">
        <x:v>2108</x:v>
      </x:c>
      <x:c r="E19" s="0" t="str">
        <x:v>4340</x:v>
      </x:c>
      <x:c r="F19" s="0" t="str">
        <x:v>AA+</x:v>
      </x:c>
      <x:c r="G19" s="0" t="str">
        <x:v>30/11/14</x:v>
      </x:c>
      <x:c r="H19" s="0" t="str">
        <x:v>מעלות</x:v>
      </x:c>
      <x:c r="I19" s="94" t="n">
        <x:v>0.09</x:v>
      </x:c>
      <x:c r="J19" s="0" t="str">
        <x:v>שקל חדש</x:v>
      </x:c>
      <x:c r="K19" s="94" t="n">
        <x:v>5.80</x:v>
      </x:c>
      <x:c r="L19" s="94" t="n">
        <x:v>1000.00</x:v>
      </x:c>
      <x:c r="M19" s="94" t="n">
        <x:v>379.71</x:v>
      </x:c>
      <x:c r="N19" s="94" t="n">
        <x:v>99.22223169498433014669089568</x:v>
      </x:c>
      <x:c r="O19" s="94" t="n">
        <x:v>0.376756735969025</x:v>
      </x:c>
      <x:c r="P19" s="94" t="n">
        <x:v>0.63</x:v>
      </x:c>
      <x:c r="Q19" s="94" t="n">
        <x:v>0.00</x:v>
      </x:c>
    </x:row>
    <x:row r="20">
      <x:c r="B20" s="0" t="str">
        <x:v>הלואות עמיתים קרן  ט 14\1</x:v>
      </x:c>
      <x:c r="C20" s="0" t="str">
        <x:v>לא</x:v>
      </x:c>
      <x:c r="D20" s="0" t="str">
        <x:v>2109</x:v>
      </x:c>
      <x:c r="E20" s="0" t="str">
        <x:v>4340</x:v>
      </x:c>
      <x:c r="F20" s="0" t="str">
        <x:v>AA+</x:v>
      </x:c>
      <x:c r="G20" s="0" t="str">
        <x:v>31/12/14</x:v>
      </x:c>
      <x:c r="H20" s="0" t="str">
        <x:v>מעלות</x:v>
      </x:c>
      <x:c r="I20" s="94" t="n">
        <x:v>0.11</x:v>
      </x:c>
      <x:c r="J20" s="0" t="str">
        <x:v>שקל חדש</x:v>
      </x:c>
      <x:c r="K20" s="94" t="n">
        <x:v>5.80</x:v>
      </x:c>
      <x:c r="L20" s="94" t="n">
        <x:v>1000.00</x:v>
      </x:c>
      <x:c r="M20" s="94" t="n">
        <x:v>417.27</x:v>
      </x:c>
      <x:c r="N20" s="94" t="n">
        <x:v>99.55586745187983799458384260</x:v>
      </x:c>
      <x:c r="O20" s="94" t="n">
        <x:v>0.415416768116459</x:v>
      </x:c>
      <x:c r="P20" s="94" t="n">
        <x:v>0.70</x:v>
      </x:c>
      <x:c r="Q20" s="94" t="n">
        <x:v>0.00</x:v>
      </x:c>
    </x:row>
    <x:row r="21">
      <x:c r="B21" s="0" t="str">
        <x:v>הלואות עמיתים קרן  ט 15\0</x:v>
      </x:c>
      <x:c r="C21" s="0" t="str">
        <x:v>לא</x:v>
      </x:c>
      <x:c r="D21" s="0" t="str">
        <x:v>2110</x:v>
      </x:c>
      <x:c r="E21" s="0" t="str">
        <x:v>4340</x:v>
      </x:c>
      <x:c r="F21" s="0" t="str">
        <x:v>AA+</x:v>
      </x:c>
      <x:c r="G21" s="0" t="str">
        <x:v>29/01/15</x:v>
      </x:c>
      <x:c r="H21" s="0" t="str">
        <x:v>מעלות</x:v>
      </x:c>
      <x:c r="I21" s="94" t="n">
        <x:v>0.15</x:v>
      </x:c>
      <x:c r="J21" s="0" t="str">
        <x:v>שקל חדש</x:v>
      </x:c>
      <x:c r="K21" s="94" t="n">
        <x:v>5.80</x:v>
      </x:c>
      <x:c r="L21" s="94" t="n">
        <x:v>323.58</x:v>
      </x:c>
      <x:c r="M21" s="94" t="n">
        <x:v>547.44</x:v>
      </x:c>
      <x:c r="N21" s="94" t="n">
        <x:v>99.69291177588393248575186322</x:v>
      </x:c>
      <x:c r="O21" s="94" t="n">
        <x:v>0.545758876225899</x:v>
      </x:c>
      <x:c r="P21" s="94" t="n">
        <x:v>0.92</x:v>
      </x:c>
      <x:c r="Q21" s="94" t="n">
        <x:v>0.00</x:v>
      </x:c>
    </x:row>
    <x:row r="22">
      <x:c r="B22" s="0" t="str">
        <x:v>הלואות עמיתים קרן  ט 15\0</x:v>
      </x:c>
      <x:c r="C22" s="0" t="str">
        <x:v>לא</x:v>
      </x:c>
      <x:c r="D22" s="0" t="str">
        <x:v>2111</x:v>
      </x:c>
      <x:c r="E22" s="0" t="str">
        <x:v>4340</x:v>
      </x:c>
      <x:c r="F22" s="0" t="str">
        <x:v>AA+</x:v>
      </x:c>
      <x:c r="G22" s="0" t="str">
        <x:v>26/02/15</x:v>
      </x:c>
      <x:c r="H22" s="0" t="str">
        <x:v>מעלות</x:v>
      </x:c>
      <x:c r="I22" s="94" t="n">
        <x:v>0.19</x:v>
      </x:c>
      <x:c r="J22" s="0" t="str">
        <x:v>שקל חדש</x:v>
      </x:c>
      <x:c r="K22" s="94" t="n">
        <x:v>5.80</x:v>
      </x:c>
      <x:c r="L22" s="94" t="n">
        <x:v>156.67</x:v>
      </x:c>
      <x:c r="M22" s="94" t="n">
        <x:v>767.96</x:v>
      </x:c>
      <x:c r="N22" s="94" t="n">
        <x:v>100.75551118055914370540132299</x:v>
      </x:c>
      <x:c r="O22" s="94" t="n">
        <x:v>0.773762023662222</x:v>
      </x:c>
      <x:c r="P22" s="94" t="n">
        <x:v>1.30</x:v>
      </x:c>
      <x:c r="Q22" s="94" t="n">
        <x:v>0.00</x:v>
      </x:c>
    </x:row>
    <x:row r="23">
      <x:c r="B23" s="0" t="str">
        <x:v>הלואות עמיתים קרן  ט 15\0</x:v>
      </x:c>
      <x:c r="C23" s="0" t="str">
        <x:v>לא</x:v>
      </x:c>
      <x:c r="D23" s="0" t="str">
        <x:v>2112</x:v>
      </x:c>
      <x:c r="E23" s="0" t="str">
        <x:v>4340</x:v>
      </x:c>
      <x:c r="F23" s="0" t="str">
        <x:v>AA+</x:v>
      </x:c>
      <x:c r="G23" s="0" t="str">
        <x:v>31/03/15</x:v>
      </x:c>
      <x:c r="H23" s="0" t="str">
        <x:v>מעלות</x:v>
      </x:c>
      <x:c r="I23" s="94" t="n">
        <x:v>0.23</x:v>
      </x:c>
      <x:c r="J23" s="0" t="str">
        <x:v>שקל חדש</x:v>
      </x:c>
      <x:c r="K23" s="94" t="n">
        <x:v>5.80</x:v>
      </x:c>
      <x:c r="L23" s="94" t="n">
        <x:v>94.77</x:v>
      </x:c>
      <x:c r="M23" s="94" t="n">
        <x:v>853.8</x:v>
      </x:c>
      <x:c r="N23" s="94" t="n">
        <x:v>101.62886525622897634106348091</x:v>
      </x:c>
      <x:c r="O23" s="94" t="n">
        <x:v>0.867707251557683</x:v>
      </x:c>
      <x:c r="P23" s="94" t="n">
        <x:v>1.46</x:v>
      </x:c>
      <x:c r="Q23" s="94" t="n">
        <x:v>0.00</x:v>
      </x:c>
    </x:row>
    <x:row r="24">
      <x:c r="B24" s="0" t="str">
        <x:v>הלואות עמיתים קרן  ט 15\0</x:v>
      </x:c>
      <x:c r="C24" s="0" t="str">
        <x:v>לא</x:v>
      </x:c>
      <x:c r="D24" s="0" t="str">
        <x:v>2113</x:v>
      </x:c>
      <x:c r="E24" s="0" t="str">
        <x:v>4340</x:v>
      </x:c>
      <x:c r="F24" s="0" t="str">
        <x:v>AA+</x:v>
      </x:c>
      <x:c r="G24" s="0" t="str">
        <x:v>30/04/15</x:v>
      </x:c>
      <x:c r="H24" s="0" t="str">
        <x:v>מעלות</x:v>
      </x:c>
      <x:c r="I24" s="94" t="n">
        <x:v>0.27</x:v>
      </x:c>
      <x:c r="J24" s="0" t="str">
        <x:v>שקל חדש</x:v>
      </x:c>
      <x:c r="K24" s="94" t="n">
        <x:v>5.80</x:v>
      </x:c>
      <x:c r="L24" s="94" t="n">
        <x:v>64.69</x:v>
      </x:c>
      <x:c r="M24" s="94" t="n">
        <x:v>782.44</x:v>
      </x:c>
      <x:c r="N24" s="94" t="n">
        <x:v>101.47459928423304023311691631</x:v>
      </x:c>
      <x:c r="O24" s="94" t="n">
        <x:v>0.793977854639553</x:v>
      </x:c>
      <x:c r="P24" s="94" t="n">
        <x:v>1.33</x:v>
      </x:c>
      <x:c r="Q24" s="94" t="n">
        <x:v>0.00</x:v>
      </x:c>
    </x:row>
    <x:row r="25">
      <x:c r="B25" s="0" t="str">
        <x:v>הלואות עמיתים קרן  ט 15\0</x:v>
      </x:c>
      <x:c r="C25" s="0" t="str">
        <x:v>לא</x:v>
      </x:c>
      <x:c r="D25" s="0" t="str">
        <x:v>2114</x:v>
      </x:c>
      <x:c r="E25" s="0" t="str">
        <x:v>4340</x:v>
      </x:c>
      <x:c r="F25" s="0" t="str">
        <x:v>AA+</x:v>
      </x:c>
      <x:c r="G25" s="0" t="str">
        <x:v>31/05/15</x:v>
      </x:c>
      <x:c r="H25" s="0" t="str">
        <x:v>מעלות</x:v>
      </x:c>
      <x:c r="I25" s="94" t="n">
        <x:v>0.32</x:v>
      </x:c>
      <x:c r="J25" s="0" t="str">
        <x:v>שקל חדש</x:v>
      </x:c>
      <x:c r="K25" s="94" t="n">
        <x:v>5.80</x:v>
      </x:c>
      <x:c r="L25" s="94" t="n">
        <x:v>47.46</x:v>
      </x:c>
      <x:c r="M25" s="94" t="n">
        <x:v>746.86</x:v>
      </x:c>
      <x:c r="N25" s="94" t="n">
        <x:v>101.03946423453391532549607691</x:v>
      </x:c>
      <x:c r="O25" s="94" t="n">
        <x:v>0.75462334258204</x:v>
      </x:c>
      <x:c r="P25" s="94" t="n">
        <x:v>1.27</x:v>
      </x:c>
      <x:c r="Q25" s="94" t="n">
        <x:v>0.00</x:v>
      </x:c>
    </x:row>
    <x:row r="26">
      <x:c r="B26" s="0" t="str">
        <x:v>הלואות עמיתים קרן  ט 15\0</x:v>
      </x:c>
      <x:c r="C26" s="0" t="str">
        <x:v>לא</x:v>
      </x:c>
      <x:c r="D26" s="0" t="str">
        <x:v>2115</x:v>
      </x:c>
      <x:c r="E26" s="0" t="str">
        <x:v>4340</x:v>
      </x:c>
      <x:c r="F26" s="0" t="str">
        <x:v>AA+</x:v>
      </x:c>
      <x:c r="G26" s="0" t="str">
        <x:v>30/06/15</x:v>
      </x:c>
      <x:c r="H26" s="0" t="str">
        <x:v>מעלות</x:v>
      </x:c>
      <x:c r="I26" s="94" t="n">
        <x:v>0.36</x:v>
      </x:c>
      <x:c r="J26" s="0" t="str">
        <x:v>שקל חדש</x:v>
      </x:c>
      <x:c r="K26" s="94" t="n">
        <x:v>5.80</x:v>
      </x:c>
      <x:c r="L26" s="94" t="n">
        <x:v>36.65</x:v>
      </x:c>
      <x:c r="M26" s="94" t="n">
        <x:v>1015.72</x:v>
      </x:c>
      <x:c r="N26" s="94" t="n">
        <x:v>101.00981724498090024809987004</x:v>
      </x:c>
      <x:c r="O26" s="94" t="n">
        <x:v>1.02597691572072</x:v>
      </x:c>
      <x:c r="P26" s="94" t="n">
        <x:v>1.72</x:v>
      </x:c>
      <x:c r="Q26" s="94" t="n">
        <x:v>0.00</x:v>
      </x:c>
    </x:row>
    <x:row r="27">
      <x:c r="B27" s="0" t="str">
        <x:v>הלואות עמיתים קרן  ט 15\0</x:v>
      </x:c>
      <x:c r="C27" s="0" t="str">
        <x:v>לא</x:v>
      </x:c>
      <x:c r="D27" s="0" t="str">
        <x:v>2116</x:v>
      </x:c>
      <x:c r="E27" s="0" t="str">
        <x:v>4340</x:v>
      </x:c>
      <x:c r="F27" s="0" t="str">
        <x:v>AA+</x:v>
      </x:c>
      <x:c r="G27" s="0" t="str">
        <x:v>30/07/15</x:v>
      </x:c>
      <x:c r="H27" s="0" t="str">
        <x:v>מעלות</x:v>
      </x:c>
      <x:c r="I27" s="94" t="n">
        <x:v>0.40</x:v>
      </x:c>
      <x:c r="J27" s="0" t="str">
        <x:v>שקל חדש</x:v>
      </x:c>
      <x:c r="K27" s="94" t="n">
        <x:v>5.80</x:v>
      </x:c>
      <x:c r="L27" s="94" t="n">
        <x:v>29.36</x:v>
      </x:c>
      <x:c r="M27" s="94" t="n">
        <x:v>1000.6</x:v>
      </x:c>
      <x:c r="N27" s="94" t="n">
        <x:v>100.87690120068159104537277633</x:v>
      </x:c>
      <x:c r="O27" s="94" t="n">
        <x:v>1.00937427341402</x:v>
      </x:c>
      <x:c r="P27" s="94" t="n">
        <x:v>1.70</x:v>
      </x:c>
      <x:c r="Q27" s="94" t="n">
        <x:v>0.00</x:v>
      </x:c>
    </x:row>
    <x:row r="28">
      <x:c r="B28" s="0" t="str">
        <x:v>הלואות עמיתים קרן  ט 15\0</x:v>
      </x:c>
      <x:c r="C28" s="0" t="str">
        <x:v>לא</x:v>
      </x:c>
      <x:c r="D28" s="0" t="str">
        <x:v>2117</x:v>
      </x:c>
      <x:c r="E28" s="0" t="str">
        <x:v>4340</x:v>
      </x:c>
      <x:c r="F28" s="0" t="str">
        <x:v>AA+</x:v>
      </x:c>
      <x:c r="G28" s="0" t="str">
        <x:v>31/08/15</x:v>
      </x:c>
      <x:c r="H28" s="0" t="str">
        <x:v>מעלות</x:v>
      </x:c>
      <x:c r="I28" s="94" t="n">
        <x:v>0.44</x:v>
      </x:c>
      <x:c r="J28" s="0" t="str">
        <x:v>שקל חדש</x:v>
      </x:c>
      <x:c r="K28" s="94" t="n">
        <x:v>5.80</x:v>
      </x:c>
      <x:c r="L28" s="94" t="n">
        <x:v>24.12</x:v>
      </x:c>
      <x:c r="M28" s="94" t="n">
        <x:v>1134.23</x:v>
      </x:c>
      <x:c r="N28" s="94" t="n">
        <x:v>100.87359033283637357502446594</x:v>
      </x:c>
      <x:c r="O28" s="94" t="n">
        <x:v>1.14413852363213</x:v>
      </x:c>
      <x:c r="P28" s="94" t="n">
        <x:v>1.92</x:v>
      </x:c>
      <x:c r="Q28" s="94" t="n">
        <x:v>0.00</x:v>
      </x:c>
    </x:row>
    <x:row r="29">
      <x:c r="B29" s="0" t="str">
        <x:v>הלואות עמיתים קרן  ט 15\0</x:v>
      </x:c>
      <x:c r="C29" s="0" t="str">
        <x:v>לא</x:v>
      </x:c>
      <x:c r="D29" s="0" t="str">
        <x:v>2118</x:v>
      </x:c>
      <x:c r="E29" s="0" t="str">
        <x:v>4340</x:v>
      </x:c>
      <x:c r="F29" s="0" t="str">
        <x:v>AA+</x:v>
      </x:c>
      <x:c r="G29" s="0" t="str">
        <x:v>30/09/15</x:v>
      </x:c>
      <x:c r="H29" s="0" t="str">
        <x:v>מעלות</x:v>
      </x:c>
      <x:c r="I29" s="94" t="n">
        <x:v>0.48</x:v>
      </x:c>
      <x:c r="J29" s="0" t="str">
        <x:v>שקל חדש</x:v>
      </x:c>
      <x:c r="K29" s="94" t="n">
        <x:v>5.80</x:v>
      </x:c>
      <x:c r="L29" s="94" t="n">
        <x:v>20.26</x:v>
      </x:c>
      <x:c r="M29" s="94" t="n">
        <x:v>1422.72</x:v>
      </x:c>
      <x:c r="N29" s="94" t="n">
        <x:v>101.26984075132211538461538462</x:v>
      </x:c>
      <x:c r="O29" s="94" t="n">
        <x:v>1.44078627833721</x:v>
      </x:c>
      <x:c r="P29" s="94" t="n">
        <x:v>2.42</x:v>
      </x:c>
      <x:c r="Q29" s="94" t="n">
        <x:v>0.00</x:v>
      </x:c>
    </x:row>
    <x:row r="30">
      <x:c r="B30" s="0" t="str">
        <x:v>הלואות עמיתים קרן  ט 15\1</x:v>
      </x:c>
      <x:c r="C30" s="0" t="str">
        <x:v>לא</x:v>
      </x:c>
      <x:c r="D30" s="0" t="str">
        <x:v>2119</x:v>
      </x:c>
      <x:c r="E30" s="0" t="str">
        <x:v>4340</x:v>
      </x:c>
      <x:c r="F30" s="0" t="str">
        <x:v>AA+</x:v>
      </x:c>
      <x:c r="G30" s="0" t="str">
        <x:v>29/10/15</x:v>
      </x:c>
      <x:c r="H30" s="0" t="str">
        <x:v>מעלות</x:v>
      </x:c>
      <x:c r="I30" s="94" t="n">
        <x:v>0.52</x:v>
      </x:c>
      <x:c r="J30" s="0" t="str">
        <x:v>שקל חדש</x:v>
      </x:c>
      <x:c r="K30" s="94" t="n">
        <x:v>5.80</x:v>
      </x:c>
      <x:c r="L30" s="94" t="n">
        <x:v>17.33</x:v>
      </x:c>
      <x:c r="M30" s="94" t="n">
        <x:v>1641.34</x:v>
      </x:c>
      <x:c r="N30" s="94" t="n">
        <x:v>101.86747550758221940609501992</x:v>
      </x:c>
      <x:c r="O30" s="94" t="n">
        <x:v>1.67199162249615</x:v>
      </x:c>
      <x:c r="P30" s="94" t="n">
        <x:v>2.81</x:v>
      </x:c>
      <x:c r="Q30" s="94" t="n">
        <x:v>0.00</x:v>
      </x:c>
    </x:row>
    <x:row r="31">
      <x:c r="B31" s="0" t="str">
        <x:v>הלואות עמיתים קרן  ט 15\1</x:v>
      </x:c>
      <x:c r="C31" s="0" t="str">
        <x:v>לא</x:v>
      </x:c>
      <x:c r="D31" s="0" t="str">
        <x:v>2120</x:v>
      </x:c>
      <x:c r="E31" s="0" t="str">
        <x:v>4340</x:v>
      </x:c>
      <x:c r="F31" s="0" t="str">
        <x:v>AA+</x:v>
      </x:c>
      <x:c r="G31" s="0" t="str">
        <x:v>30/11/15</x:v>
      </x:c>
      <x:c r="H31" s="0" t="str">
        <x:v>מעלות</x:v>
      </x:c>
      <x:c r="I31" s="94" t="n">
        <x:v>0.57</x:v>
      </x:c>
      <x:c r="J31" s="0" t="str">
        <x:v>שקל חדש</x:v>
      </x:c>
      <x:c r="K31" s="94" t="n">
        <x:v>5.80</x:v>
      </x:c>
      <x:c r="L31" s="94" t="n">
        <x:v>15.00</x:v>
      </x:c>
      <x:c r="M31" s="94" t="n">
        <x:v>1581.15</x:v>
      </x:c>
      <x:c r="N31" s="94" t="n">
        <x:v>101.98488037241501438826170825</x:v>
      </x:c>
      <x:c r="O31" s="94" t="n">
        <x:v>1.61253393600844</x:v>
      </x:c>
      <x:c r="P31" s="94" t="n">
        <x:v>2.71</x:v>
      </x:c>
      <x:c r="Q31" s="94" t="n">
        <x:v>0.00</x:v>
      </x:c>
    </x:row>
    <x:row r="32">
      <x:c r="B32" s="0" t="str">
        <x:v>הלואות עמיתים קרן  ט 15\1</x:v>
      </x:c>
      <x:c r="C32" s="0" t="str">
        <x:v>לא</x:v>
      </x:c>
      <x:c r="D32" s="0" t="str">
        <x:v>2121</x:v>
      </x:c>
      <x:c r="E32" s="0" t="str">
        <x:v>4340</x:v>
      </x:c>
      <x:c r="F32" s="0" t="str">
        <x:v>AA+</x:v>
      </x:c>
      <x:c r="G32" s="0" t="str">
        <x:v>31/12/15</x:v>
      </x:c>
      <x:c r="H32" s="0" t="str">
        <x:v>מעלות</x:v>
      </x:c>
      <x:c r="I32" s="94" t="n">
        <x:v>0.61</x:v>
      </x:c>
      <x:c r="J32" s="0" t="str">
        <x:v>שקל חדש</x:v>
      </x:c>
      <x:c r="K32" s="94" t="n">
        <x:v>5.80</x:v>
      </x:c>
      <x:c r="L32" s="94" t="n">
        <x:v>13.14</x:v>
      </x:c>
      <x:c r="M32" s="94" t="n">
        <x:v>1814.97</x:v>
      </x:c>
      <x:c r="N32" s="94" t="n">
        <x:v>102.61329847096260544251420134</x:v>
      </x:c>
      <x:c r="O32" s="94" t="n">
        <x:v>1.86240058325843</x:v>
      </x:c>
      <x:c r="P32" s="94" t="n">
        <x:v>3.13</x:v>
      </x:c>
      <x:c r="Q32" s="94" t="n">
        <x:v>0.00</x:v>
      </x:c>
    </x:row>
    <x:row r="33">
      <x:c r="B33" s="0" t="str">
        <x:v>הלואות עמיתים קרן  ט 15\1</x:v>
      </x:c>
      <x:c r="C33" s="0" t="str">
        <x:v>לא</x:v>
      </x:c>
      <x:c r="D33" s="0" t="str">
        <x:v>2121</x:v>
      </x:c>
      <x:c r="E33" s="0" t="str">
        <x:v>4340</x:v>
      </x:c>
      <x:c r="F33" s="0" t="str">
        <x:v>AA+</x:v>
      </x:c>
      <x:c r="G33" s="0" t="str">
        <x:v>31/01/16</x:v>
      </x:c>
      <x:c r="H33" s="0" t="str">
        <x:v>מעלות</x:v>
      </x:c>
      <x:c r="I33" s="94" t="n">
        <x:v>0.65</x:v>
      </x:c>
      <x:c r="J33" s="0" t="str">
        <x:v>שקל חדש</x:v>
      </x:c>
      <x:c r="K33" s="94" t="n">
        <x:v>5.80</x:v>
      </x:c>
      <x:c r="L33" s="94" t="n">
        <x:v>11.65</x:v>
      </x:c>
      <x:c r="M33" s="94" t="n">
        <x:v>1808.66</x:v>
      </x:c>
      <x:c r="N33" s="94" t="n">
        <x:v>102.92816450198378910353521392</x:v>
      </x:c>
      <x:c r="O33" s="94" t="n">
        <x:v>1.86162054008158</x:v>
      </x:c>
      <x:c r="P33" s="94" t="n">
        <x:v>3.13</x:v>
      </x:c>
      <x:c r="Q33" s="94" t="n">
        <x:v>0.00</x:v>
      </x:c>
    </x:row>
    <x:row r="34">
      <x:c r="B34" s="0" t="str">
        <x:v>הלואות עמיתים קרן  ט 15\1</x:v>
      </x:c>
      <x:c r="C34" s="0" t="str">
        <x:v>לא</x:v>
      </x:c>
      <x:c r="D34" s="0" t="str">
        <x:v>2121</x:v>
      </x:c>
      <x:c r="E34" s="0" t="str">
        <x:v>4340</x:v>
      </x:c>
      <x:c r="F34" s="0" t="str">
        <x:v>AA+</x:v>
      </x:c>
      <x:c r="G34" s="0" t="str">
        <x:v>29/02/16</x:v>
      </x:c>
      <x:c r="H34" s="0" t="str">
        <x:v>מעלות</x:v>
      </x:c>
      <x:c r="I34" s="94" t="n">
        <x:v>0.69</x:v>
      </x:c>
      <x:c r="J34" s="0" t="str">
        <x:v>שקל חדש</x:v>
      </x:c>
      <x:c r="K34" s="94" t="n">
        <x:v>5.80</x:v>
      </x:c>
      <x:c r="L34" s="94" t="n">
        <x:v>10.39</x:v>
      </x:c>
      <x:c r="M34" s="94" t="n">
        <x:v>2000.74</x:v>
      </x:c>
      <x:c r="N34" s="94" t="n">
        <x:v>103.68596456136279576556674031</x:v>
      </x:c>
      <x:c r="O34" s="94" t="n">
        <x:v>2.07448656736501</x:v>
      </x:c>
      <x:c r="P34" s="94" t="n">
        <x:v>3.49</x:v>
      </x:c>
      <x:c r="Q34" s="94" t="n">
        <x:v>0.00</x:v>
      </x:c>
    </x:row>
    <x:row r="35">
      <x:c r="B35" s="0" t="str">
        <x:v>הלואות עמיתים קרן  ט 15\1</x:v>
      </x:c>
      <x:c r="C35" s="0" t="str">
        <x:v>לא</x:v>
      </x:c>
      <x:c r="D35" s="0" t="str">
        <x:v>2121</x:v>
      </x:c>
      <x:c r="E35" s="0" t="str">
        <x:v>4340</x:v>
      </x:c>
      <x:c r="F35" s="0" t="str">
        <x:v>AA+</x:v>
      </x:c>
      <x:c r="G35" s="0" t="str">
        <x:v>31/03/16</x:v>
      </x:c>
      <x:c r="H35" s="0" t="str">
        <x:v>מעלות</x:v>
      </x:c>
      <x:c r="I35" s="94" t="n">
        <x:v>0.73</x:v>
      </x:c>
      <x:c r="J35" s="0" t="str">
        <x:v>שקל חדש</x:v>
      </x:c>
      <x:c r="K35" s="94" t="n">
        <x:v>5.80</x:v>
      </x:c>
      <x:c r="L35" s="94" t="n">
        <x:v>9.34</x:v>
      </x:c>
      <x:c r="M35" s="94" t="n">
        <x:v>1985.02</x:v>
      </x:c>
      <x:c r="N35" s="94" t="n">
        <x:v>104.23480537671106588346716910</x:v>
      </x:c>
      <x:c r="O35" s="94" t="n">
        <x:v>2.06908173368879</x:v>
      </x:c>
      <x:c r="P35" s="94" t="n">
        <x:v>3.48</x:v>
      </x:c>
      <x:c r="Q35" s="94" t="n">
        <x:v>0.00</x:v>
      </x:c>
    </x:row>
    <x:row r="36">
      <x:c r="B36" s="0" t="str">
        <x:v>הלואות עמיתים קרן  ט 15\1</x:v>
      </x:c>
      <x:c r="C36" s="0" t="str">
        <x:v>לא</x:v>
      </x:c>
      <x:c r="D36" s="0" t="str">
        <x:v>2121</x:v>
      </x:c>
      <x:c r="E36" s="0" t="str">
        <x:v>4340</x:v>
      </x:c>
      <x:c r="F36" s="0" t="str">
        <x:v>AA+</x:v>
      </x:c>
      <x:c r="G36" s="0" t="str">
        <x:v>26/04/16</x:v>
      </x:c>
      <x:c r="H36" s="0" t="str">
        <x:v>מעלות</x:v>
      </x:c>
      <x:c r="I36" s="94" t="n">
        <x:v>0.77</x:v>
      </x:c>
      <x:c r="J36" s="0" t="str">
        <x:v>שקל חדש</x:v>
      </x:c>
      <x:c r="K36" s="94" t="n">
        <x:v>5.80</x:v>
      </x:c>
      <x:c r="L36" s="94" t="n">
        <x:v>8.47</x:v>
      </x:c>
      <x:c r="M36" s="94" t="n">
        <x:v>1997.95</x:v>
      </x:c>
      <x:c r="N36" s="94" t="n">
        <x:v>104.67800467697439875872769589</x:v>
      </x:c>
      <x:c r="O36" s="94" t="n">
        <x:v>2.09141419444361</x:v>
      </x:c>
      <x:c r="P36" s="94" t="n">
        <x:v>3.52</x:v>
      </x:c>
      <x:c r="Q36" s="94" t="n">
        <x:v>0.00</x:v>
      </x:c>
    </x:row>
    <x:row r="37">
      <x:c r="B37" s="0" t="str">
        <x:v>הלואות עמיתים קרן  ט 15\1</x:v>
      </x:c>
      <x:c r="C37" s="0" t="str">
        <x:v>לא</x:v>
      </x:c>
      <x:c r="D37" s="0" t="str">
        <x:v>2121</x:v>
      </x:c>
      <x:c r="E37" s="0" t="str">
        <x:v>4340</x:v>
      </x:c>
      <x:c r="F37" s="0" t="str">
        <x:v>AA+</x:v>
      </x:c>
      <x:c r="G37" s="0" t="str">
        <x:v>31/05/16</x:v>
      </x:c>
      <x:c r="H37" s="0" t="str">
        <x:v>מעלות</x:v>
      </x:c>
      <x:c r="I37" s="94" t="n">
        <x:v>0.81</x:v>
      </x:c>
      <x:c r="J37" s="0" t="str">
        <x:v>שקל חדש</x:v>
      </x:c>
      <x:c r="K37" s="94" t="n">
        <x:v>5.80</x:v>
      </x:c>
      <x:c r="L37" s="94" t="n">
        <x:v>7.70</x:v>
      </x:c>
      <x:c r="M37" s="94" t="n">
        <x:v>1780.38</x:v>
      </x:c>
      <x:c r="N37" s="94" t="n">
        <x:v>104.49861854712420943843449151</x:v>
      </x:c>
      <x:c r="O37" s="94" t="n">
        <x:v>1.86047250488929</x:v>
      </x:c>
      <x:c r="P37" s="94" t="n">
        <x:v>3.13</x:v>
      </x:c>
      <x:c r="Q37" s="94" t="n">
        <x:v>0.00</x:v>
      </x:c>
    </x:row>
    <x:row r="38">
      <x:c r="B38" s="0" t="str">
        <x:v>הלואות עמיתים קרן  ט 15\1</x:v>
      </x:c>
      <x:c r="C38" s="0" t="str">
        <x:v>לא</x:v>
      </x:c>
      <x:c r="D38" s="0" t="str">
        <x:v>2121</x:v>
      </x:c>
      <x:c r="E38" s="0" t="str">
        <x:v>4340</x:v>
      </x:c>
      <x:c r="F38" s="0" t="str">
        <x:v>AA+</x:v>
      </x:c>
      <x:c r="G38" s="0" t="str">
        <x:v>30/06/16</x:v>
      </x:c>
      <x:c r="H38" s="0" t="str">
        <x:v>מעלות</x:v>
      </x:c>
      <x:c r="I38" s="94" t="n">
        <x:v>0.86</x:v>
      </x:c>
      <x:c r="J38" s="0" t="str">
        <x:v>שקל חדש</x:v>
      </x:c>
      <x:c r="K38" s="94" t="n">
        <x:v>5.80</x:v>
      </x:c>
      <x:c r="L38" s="94" t="n">
        <x:v>7.04</x:v>
      </x:c>
      <x:c r="M38" s="94" t="n">
        <x:v>1976.77</x:v>
      </x:c>
      <x:c r="N38" s="94" t="n">
        <x:v>104.42195074755940245956788094</x:v>
      </x:c>
      <x:c r="O38" s="94" t="n">
        <x:v>2.06418179579253</x:v>
      </x:c>
      <x:c r="P38" s="94" t="n">
        <x:v>3.47</x:v>
      </x:c>
      <x:c r="Q38" s="94" t="n">
        <x:v>0.00</x:v>
      </x:c>
    </x:row>
    <x:row r="39">
      <x:c r="B39" s="0" t="str">
        <x:v>הלואות עמיתים קרן  ט 15\1</x:v>
      </x:c>
      <x:c r="C39" s="0" t="str">
        <x:v>לא</x:v>
      </x:c>
      <x:c r="D39" s="0" t="str">
        <x:v>2121</x:v>
      </x:c>
      <x:c r="E39" s="0" t="str">
        <x:v>4340</x:v>
      </x:c>
      <x:c r="F39" s="0" t="str">
        <x:v>AA+</x:v>
      </x:c>
      <x:c r="G39" s="0" t="str">
        <x:v>31/07/16</x:v>
      </x:c>
      <x:c r="H39" s="0" t="str">
        <x:v>מעלות</x:v>
      </x:c>
      <x:c r="I39" s="94" t="n">
        <x:v>0.90</x:v>
      </x:c>
      <x:c r="J39" s="0" t="str">
        <x:v>שקל חדש</x:v>
      </x:c>
      <x:c r="K39" s="94" t="n">
        <x:v>5.80</x:v>
      </x:c>
      <x:c r="L39" s="94" t="n">
        <x:v>6.47</x:v>
      </x:c>
      <x:c r="M39" s="94" t="n">
        <x:v>2137.33</x:v>
      </x:c>
      <x:c r="N39" s="94" t="n">
        <x:v>104.34344704688419663786125680</x:v>
      </x:c>
      <x:c r="O39" s="94" t="n">
        <x:v>2.23016379676717</x:v>
      </x:c>
      <x:c r="P39" s="94" t="n">
        <x:v>3.75</x:v>
      </x:c>
      <x:c r="Q39" s="94" t="n">
        <x:v>0.00</x:v>
      </x:c>
    </x:row>
    <x:row r="40">
      <x:c r="B40" s="0" t="str">
        <x:v>הלואות עמיתים קרן  ט 15\1</x:v>
      </x:c>
      <x:c r="C40" s="0" t="str">
        <x:v>לא</x:v>
      </x:c>
      <x:c r="D40" s="0" t="str">
        <x:v>2121</x:v>
      </x:c>
      <x:c r="E40" s="0" t="str">
        <x:v>4340</x:v>
      </x:c>
      <x:c r="F40" s="0" t="str">
        <x:v>AA+</x:v>
      </x:c>
      <x:c r="G40" s="0" t="str">
        <x:v>31/08/16</x:v>
      </x:c>
      <x:c r="H40" s="0" t="str">
        <x:v>מעלות</x:v>
      </x:c>
      <x:c r="I40" s="94" t="n">
        <x:v>0.94</x:v>
      </x:c>
      <x:c r="J40" s="0" t="str">
        <x:v>שקל חדש</x:v>
      </x:c>
      <x:c r="K40" s="94" t="n">
        <x:v>5.80</x:v>
      </x:c>
      <x:c r="L40" s="94" t="n">
        <x:v>5.97</x:v>
      </x:c>
      <x:c r="M40" s="94" t="n">
        <x:v>2256.11</x:v>
      </x:c>
      <x:c r="N40" s="94" t="n">
        <x:v>104.16755316225538648381506221</x:v>
      </x:c>
      <x:c r="O40" s="94" t="n">
        <x:v>2.35013458364896</x:v>
      </x:c>
      <x:c r="P40" s="94" t="n">
        <x:v>3.95</x:v>
      </x:c>
      <x:c r="Q40" s="94" t="n">
        <x:v>0.00</x:v>
      </x:c>
    </x:row>
    <x:row r="41">
      <x:c r="B41" s="0" t="str">
        <x:v>הלואות עמיתים קרן  ט 15\1</x:v>
      </x:c>
      <x:c r="C41" s="0" t="str">
        <x:v>לא</x:v>
      </x:c>
      <x:c r="D41" s="0" t="str">
        <x:v>2121</x:v>
      </x:c>
      <x:c r="E41" s="0" t="str">
        <x:v>4340</x:v>
      </x:c>
      <x:c r="F41" s="0" t="str">
        <x:v>AA+</x:v>
      </x:c>
      <x:c r="G41" s="0" t="str">
        <x:v>29/09/16</x:v>
      </x:c>
      <x:c r="H41" s="0" t="str">
        <x:v>מעלות</x:v>
      </x:c>
      <x:c r="I41" s="94" t="n">
        <x:v>0.98</x:v>
      </x:c>
      <x:c r="J41" s="0" t="str">
        <x:v>שקל חדש</x:v>
      </x:c>
      <x:c r="K41" s="94" t="n">
        <x:v>5.80</x:v>
      </x:c>
      <x:c r="L41" s="94" t="n">
        <x:v>5.53</x:v>
      </x:c>
      <x:c r="M41" s="94" t="n">
        <x:v>2788.23</x:v>
      </x:c>
      <x:c r="N41" s="94" t="n">
        <x:v>104.72668157577065019743708374</x:v>
      </x:c>
      <x:c r="O41" s="94" t="n">
        <x:v>2.92002075370011</x:v>
      </x:c>
      <x:c r="P41" s="94" t="n">
        <x:v>4.91</x:v>
      </x:c>
      <x:c r="Q41" s="94" t="n">
        <x:v>0.00</x:v>
      </x:c>
    </x:row>
    <x:row r="42">
      <x:c r="B42" s="0" t="str">
        <x:v>הלואות עמיתים קרן  ט 15\1</x:v>
      </x:c>
      <x:c r="C42" s="0" t="str">
        <x:v>לא</x:v>
      </x:c>
      <x:c r="D42" s="0" t="str">
        <x:v>2121</x:v>
      </x:c>
      <x:c r="E42" s="0" t="str">
        <x:v>4340</x:v>
      </x:c>
      <x:c r="F42" s="0" t="str">
        <x:v>AA+</x:v>
      </x:c>
      <x:c r="G42" s="0" t="str">
        <x:v>31/10/16</x:v>
      </x:c>
      <x:c r="H42" s="0" t="str">
        <x:v>מעלות</x:v>
      </x:c>
      <x:c r="I42" s="94" t="n">
        <x:v>1.02</x:v>
      </x:c>
      <x:c r="J42" s="0" t="str">
        <x:v>שקל חדש</x:v>
      </x:c>
      <x:c r="K42" s="94" t="n">
        <x:v>5.80</x:v>
      </x:c>
      <x:c r="L42" s="94" t="n">
        <x:v>5.15</x:v>
      </x:c>
      <x:c r="M42" s="94" t="n">
        <x:v>2871.2</x:v>
      </x:c>
      <x:c r="N42" s="94" t="n">
        <x:v>105.07264513334041515742546670</x:v>
      </x:c>
      <x:c r="O42" s="94" t="n">
        <x:v>3.01684578706847</x:v>
      </x:c>
      <x:c r="P42" s="94" t="n">
        <x:v>5.07</x:v>
      </x:c>
      <x:c r="Q42" s="94" t="n">
        <x:v>0.00</x:v>
      </x:c>
    </x:row>
    <x:row r="43">
      <x:c r="B43" s="0" t="str">
        <x:v>הלואות עמיתים קרן  ט 15\1</x:v>
      </x:c>
      <x:c r="C43" s="0" t="str">
        <x:v>לא</x:v>
      </x:c>
      <x:c r="D43" s="0" t="str">
        <x:v>2121</x:v>
      </x:c>
      <x:c r="E43" s="0" t="str">
        <x:v>4340</x:v>
      </x:c>
      <x:c r="F43" s="0" t="str">
        <x:v>AA+</x:v>
      </x:c>
      <x:c r="G43" s="0" t="str">
        <x:v>30/11/16</x:v>
      </x:c>
      <x:c r="H43" s="0" t="str">
        <x:v>מעלות</x:v>
      </x:c>
      <x:c r="I43" s="94" t="n">
        <x:v>1.06</x:v>
      </x:c>
      <x:c r="J43" s="0" t="str">
        <x:v>שקל חדש</x:v>
      </x:c>
      <x:c r="K43" s="94" t="n">
        <x:v>5.80</x:v>
      </x:c>
      <x:c r="L43" s="94" t="n">
        <x:v>4.80</x:v>
      </x:c>
      <x:c r="M43" s="94" t="n">
        <x:v>2901.42</x:v>
      </x:c>
      <x:c r="N43" s="94" t="n">
        <x:v>105.10576620032156668114233720</x:v>
      </x:c>
      <x:c r="O43" s="94" t="n">
        <x:v>3.04955972168937</x:v>
      </x:c>
      <x:c r="P43" s="94" t="n">
        <x:v>5.13</x:v>
      </x:c>
      <x:c r="Q43" s="94" t="n">
        <x:v>0.00</x:v>
      </x:c>
    </x:row>
    <x:row r="44">
      <x:c r="B44" s="0" t="str">
        <x:v>הלואות עמיתים קרן  ט 15\1</x:v>
      </x:c>
      <x:c r="C44" s="0" t="str">
        <x:v>לא</x:v>
      </x:c>
      <x:c r="D44" s="0" t="str">
        <x:v>2121</x:v>
      </x:c>
      <x:c r="E44" s="0" t="str">
        <x:v>4340</x:v>
      </x:c>
      <x:c r="F44" s="0" t="str">
        <x:v>AA+</x:v>
      </x:c>
      <x:c r="G44" s="0" t="str">
        <x:v>30/12/16</x:v>
      </x:c>
      <x:c r="H44" s="0" t="str">
        <x:v>מעלות</x:v>
      </x:c>
      <x:c r="I44" s="94" t="n">
        <x:v>1.11</x:v>
      </x:c>
      <x:c r="J44" s="0" t="str">
        <x:v>שקל חדש</x:v>
      </x:c>
      <x:c r="K44" s="94" t="n">
        <x:v>5.80</x:v>
      </x:c>
      <x:c r="L44" s="94" t="n">
        <x:v>4.49</x:v>
      </x:c>
      <x:c r="M44" s="94" t="n">
        <x:v>3444.84</x:v>
      </x:c>
      <x:c r="N44" s="94" t="n">
        <x:v>105.77571207110112516111053053</x:v>
      </x:c>
      <x:c r="O44" s="94" t="n">
        <x:v>3.64380403971012</x:v>
      </x:c>
      <x:c r="P44" s="94" t="n">
        <x:v>6.13</x:v>
      </x:c>
      <x:c r="Q44" s="94" t="n">
        <x:v>0.01</x:v>
      </x:c>
    </x:row>
    <x:row r="45">
      <x:c r="B45" s="0" t="str">
        <x:v>הלואות עמיתים קרן  ט 15\1</x:v>
      </x:c>
      <x:c r="C45" s="0" t="str">
        <x:v>לא</x:v>
      </x:c>
      <x:c r="D45" s="0" t="str">
        <x:v>2121</x:v>
      </x:c>
      <x:c r="E45" s="0" t="str">
        <x:v>4340</x:v>
      </x:c>
      <x:c r="F45" s="0" t="str">
        <x:v>AA+</x:v>
      </x:c>
      <x:c r="G45" s="0" t="str">
        <x:v>31/01/17</x:v>
      </x:c>
      <x:c r="H45" s="0" t="str">
        <x:v>מעלות</x:v>
      </x:c>
      <x:c r="I45" s="94" t="n">
        <x:v>1.15</x:v>
      </x:c>
      <x:c r="J45" s="0" t="str">
        <x:v>שקל חדש</x:v>
      </x:c>
      <x:c r="K45" s="94" t="n">
        <x:v>5.80</x:v>
      </x:c>
      <x:c r="L45" s="94" t="n">
        <x:v>4.22</x:v>
      </x:c>
      <x:c r="M45" s="94" t="n">
        <x:v>3422.16</x:v>
      </x:c>
      <x:c r="N45" s="94" t="n">
        <x:v>106.01805671069295415760806041</x:v>
      </x:c>
      <x:c r="O45" s="94" t="n">
        <x:v>3.62810752953065</x:v>
      </x:c>
      <x:c r="P45" s="94" t="n">
        <x:v>6.10</x:v>
      </x:c>
      <x:c r="Q45" s="94" t="n">
        <x:v>0.01</x:v>
      </x:c>
    </x:row>
    <x:row r="46">
      <x:c r="B46" s="0" t="str">
        <x:v>הלואות עמיתים קרן  ט 15\1</x:v>
      </x:c>
      <x:c r="C46" s="0" t="str">
        <x:v>לא</x:v>
      </x:c>
      <x:c r="D46" s="0" t="str">
        <x:v>2121</x:v>
      </x:c>
      <x:c r="E46" s="0" t="str">
        <x:v>4340</x:v>
      </x:c>
      <x:c r="F46" s="0" t="str">
        <x:v>AA+</x:v>
      </x:c>
      <x:c r="G46" s="0" t="str">
        <x:v>28/02/17</x:v>
      </x:c>
      <x:c r="H46" s="0" t="str">
        <x:v>מעלות</x:v>
      </x:c>
      <x:c r="I46" s="94" t="n">
        <x:v>1.19</x:v>
      </x:c>
      <x:c r="J46" s="0" t="str">
        <x:v>שקל חדש</x:v>
      </x:c>
      <x:c r="K46" s="94" t="n">
        <x:v>5.80</x:v>
      </x:c>
      <x:c r="L46" s="94" t="n">
        <x:v>3.97</x:v>
      </x:c>
      <x:c r="M46" s="94" t="n">
        <x:v>3763.7</x:v>
      </x:c>
      <x:c r="N46" s="94" t="n">
        <x:v>106.47506652815261577702792465</x:v>
      </x:c>
      <x:c r="O46" s="94" t="n">
        <x:v>4.00740207892008</x:v>
      </x:c>
      <x:c r="P46" s="94" t="n">
        <x:v>6.74</x:v>
      </x:c>
      <x:c r="Q46" s="94" t="n">
        <x:v>0.01</x:v>
      </x:c>
    </x:row>
    <x:row r="47">
      <x:c r="B47" s="0" t="str">
        <x:v>הלואות עמיתים קרן  ט 15\1</x:v>
      </x:c>
      <x:c r="C47" s="0" t="str">
        <x:v>לא</x:v>
      </x:c>
      <x:c r="D47" s="0" t="str">
        <x:v>2121</x:v>
      </x:c>
      <x:c r="E47" s="0" t="str">
        <x:v>4340</x:v>
      </x:c>
      <x:c r="F47" s="0" t="str">
        <x:v>AA+</x:v>
      </x:c>
      <x:c r="G47" s="0" t="str">
        <x:v>30/03/17</x:v>
      </x:c>
      <x:c r="H47" s="0" t="str">
        <x:v>מעלות</x:v>
      </x:c>
      <x:c r="I47" s="94" t="n">
        <x:v>1.23</x:v>
      </x:c>
      <x:c r="J47" s="0" t="str">
        <x:v>שקל חדש</x:v>
      </x:c>
      <x:c r="K47" s="94" t="n">
        <x:v>5.80</x:v>
      </x:c>
      <x:c r="L47" s="94" t="n">
        <x:v>3.74</x:v>
      </x:c>
      <x:c r="M47" s="94" t="n">
        <x:v>3884.33</x:v>
      </x:c>
      <x:c r="N47" s="94" t="n">
        <x:v>106.72018614217947496736888987</x:v>
      </x:c>
      <x:c r="O47" s="94" t="n">
        <x:v>4.14536420637652</x:v>
      </x:c>
      <x:c r="P47" s="94" t="n">
        <x:v>6.97</x:v>
      </x:c>
      <x:c r="Q47" s="94" t="n">
        <x:v>0.01</x:v>
      </x:c>
    </x:row>
    <x:row r="48">
      <x:c r="B48" s="0" t="str">
        <x:v>הלואות עמיתים קרן  ט 15\1</x:v>
      </x:c>
      <x:c r="C48" s="0" t="str">
        <x:v>לא</x:v>
      </x:c>
      <x:c r="D48" s="0" t="str">
        <x:v>2121</x:v>
      </x:c>
      <x:c r="E48" s="0" t="str">
        <x:v>4340</x:v>
      </x:c>
      <x:c r="F48" s="0" t="str">
        <x:v>AA+</x:v>
      </x:c>
      <x:c r="G48" s="0" t="str">
        <x:v>30/04/17</x:v>
      </x:c>
      <x:c r="H48" s="0" t="str">
        <x:v>מעלות</x:v>
      </x:c>
      <x:c r="I48" s="94" t="n">
        <x:v>1.27</x:v>
      </x:c>
      <x:c r="J48" s="0" t="str">
        <x:v>שקל חדש</x:v>
      </x:c>
      <x:c r="K48" s="94" t="n">
        <x:v>5.80</x:v>
      </x:c>
      <x:c r="L48" s="94" t="n">
        <x:v>3.54</x:v>
      </x:c>
      <x:c r="M48" s="94" t="n">
        <x:v>3728.15</x:v>
      </x:c>
      <x:c r="N48" s="94" t="n">
        <x:v>106.67239034714804930059144616</x:v>
      </x:c>
      <x:c r="O48" s="94" t="n">
        <x:v>3.9769067207272</x:v>
      </x:c>
      <x:c r="P48" s="94" t="n">
        <x:v>6.69</x:v>
      </x:c>
      <x:c r="Q48" s="94" t="n">
        <x:v>0.01</x:v>
      </x:c>
    </x:row>
    <x:row r="49">
      <x:c r="B49" s="95" t="str">
        <x:v>סה"כ מבוטחות במשכנתא או תיקי משכנתאות</x:v>
      </x:c>
      <x:c r="I49" s="96" t="n">
        <x:v>0.00</x:v>
      </x:c>
      <x:c r="L49" s="96" t="n">
        <x:v>0.00</x:v>
      </x:c>
      <x:c r="M49" s="96" t="n">
        <x:v>0</x:v>
      </x:c>
      <x:c r="O49" s="96" t="n">
        <x:v>0</x:v>
      </x:c>
      <x:c r="P49" s="96" t="n">
        <x:v>0.00</x:v>
      </x:c>
      <x:c r="Q49" s="96" t="n">
        <x:v>0.00</x:v>
      </x:c>
    </x:row>
    <x:row r="50">
      <x:c r="B50" s="0" t="str">
        <x:v>0</x:v>
      </x:c>
      <x:c r="D50" s="0" t="str">
        <x:v>0</x:v>
      </x:c>
      <x:c r="F50" s="0" t="str">
        <x:v>0</x:v>
      </x:c>
      <x:c r="I50" s="94" t="n">
        <x:v>0.00</x:v>
      </x:c>
      <x:c r="J50" s="0" t="str">
        <x:v>0</x:v>
      </x:c>
      <x:c r="K50" s="94" t="n">
        <x:v>0.00</x:v>
      </x:c>
      <x:c r="L50" s="94" t="n">
        <x:v>0.00</x:v>
      </x:c>
      <x:c r="M50" s="94" t="n">
        <x:v>0</x:v>
      </x:c>
      <x:c r="N50" s="94" t="n">
        <x:v>0</x:v>
      </x:c>
      <x:c r="O50" s="94" t="n">
        <x:v>0</x:v>
      </x:c>
      <x:c r="P50" s="94" t="n">
        <x:v>0.00</x:v>
      </x:c>
      <x:c r="Q50" s="94" t="n">
        <x:v>0.00</x:v>
      </x:c>
    </x:row>
    <x:row r="51">
      <x:c r="B51" s="95" t="str">
        <x:v>סה"כ מובטחות בערבות בנקאית</x:v>
      </x:c>
      <x:c r="I51" s="96" t="n">
        <x:v>0.00</x:v>
      </x:c>
      <x:c r="L51" s="96" t="n">
        <x:v>0.00</x:v>
      </x:c>
      <x:c r="M51" s="96" t="n">
        <x:v>0</x:v>
      </x:c>
      <x:c r="O51" s="96" t="n">
        <x:v>0</x:v>
      </x:c>
      <x:c r="P51" s="96" t="n">
        <x:v>0.00</x:v>
      </x:c>
      <x:c r="Q51" s="96" t="n">
        <x:v>0.00</x:v>
      </x:c>
    </x:row>
    <x:row r="52">
      <x:c r="B52" s="0" t="str">
        <x:v>0</x:v>
      </x:c>
      <x:c r="D52" s="0" t="str">
        <x:v>0</x:v>
      </x:c>
      <x:c r="F52" s="0" t="str">
        <x:v>0</x:v>
      </x:c>
      <x:c r="I52" s="94" t="n">
        <x:v>0.00</x:v>
      </x:c>
      <x:c r="J52" s="0" t="str">
        <x:v>0</x:v>
      </x:c>
      <x:c r="K52" s="94" t="n">
        <x:v>0.00</x:v>
      </x:c>
      <x:c r="L52" s="94" t="n">
        <x:v>0.00</x:v>
      </x:c>
      <x:c r="M52" s="94" t="n">
        <x:v>0</x:v>
      </x:c>
      <x:c r="N52" s="94" t="n">
        <x:v>0</x:v>
      </x:c>
      <x:c r="O52" s="94" t="n">
        <x:v>0</x:v>
      </x:c>
      <x:c r="P52" s="94" t="n">
        <x:v>0.00</x:v>
      </x:c>
      <x:c r="Q52" s="94" t="n">
        <x:v>0.00</x:v>
      </x:c>
    </x:row>
    <x:row r="53">
      <x:c r="B53" s="95" t="str">
        <x:v>סה"כ מובטחות בבטחונות אחרים</x:v>
      </x:c>
      <x:c r="I53" s="96" t="n">
        <x:v>0.00</x:v>
      </x:c>
      <x:c r="L53" s="96" t="n">
        <x:v>0.00</x:v>
      </x:c>
      <x:c r="M53" s="96" t="n">
        <x:v>0</x:v>
      </x:c>
      <x:c r="O53" s="96" t="n">
        <x:v>0</x:v>
      </x:c>
      <x:c r="P53" s="96" t="n">
        <x:v>0.00</x:v>
      </x:c>
      <x:c r="Q53" s="96" t="n">
        <x:v>0.00</x:v>
      </x:c>
    </x:row>
    <x:row r="54">
      <x:c r="B54" s="0" t="str">
        <x:v>0</x:v>
      </x:c>
      <x:c r="D54" s="0" t="str">
        <x:v>0</x:v>
      </x:c>
      <x:c r="F54" s="0" t="str">
        <x:v>0</x:v>
      </x:c>
      <x:c r="I54" s="94" t="n">
        <x:v>0.00</x:v>
      </x:c>
      <x:c r="J54" s="0" t="str">
        <x:v>0</x:v>
      </x:c>
      <x:c r="K54" s="94" t="n">
        <x:v>0.00</x:v>
      </x:c>
      <x:c r="L54" s="94" t="n">
        <x:v>0.00</x:v>
      </x:c>
      <x:c r="M54" s="94" t="n">
        <x:v>0</x:v>
      </x:c>
      <x:c r="N54" s="94" t="n">
        <x:v>0</x:v>
      </x:c>
      <x:c r="O54" s="94" t="n">
        <x:v>0</x:v>
      </x:c>
      <x:c r="P54" s="94" t="n">
        <x:v>0.00</x:v>
      </x:c>
      <x:c r="Q54" s="94" t="n">
        <x:v>0.00</x:v>
      </x:c>
    </x:row>
    <x:row r="55">
      <x:c r="B55" s="95" t="str">
        <x:v>סה"כ מובטחות בשיעבוד כלי רכב</x:v>
      </x:c>
      <x:c r="I55" s="96" t="n">
        <x:v>0.00</x:v>
      </x:c>
      <x:c r="L55" s="96" t="n">
        <x:v>0.00</x:v>
      </x:c>
      <x:c r="M55" s="96" t="n">
        <x:v>0</x:v>
      </x:c>
      <x:c r="O55" s="96" t="n">
        <x:v>0</x:v>
      </x:c>
      <x:c r="P55" s="96" t="n">
        <x:v>0.00</x:v>
      </x:c>
      <x:c r="Q55" s="96" t="n">
        <x:v>0.00</x:v>
      </x:c>
    </x:row>
    <x:row r="56">
      <x:c r="B56" s="0" t="str">
        <x:v>0</x:v>
      </x:c>
      <x:c r="D56" s="0" t="str">
        <x:v>0</x:v>
      </x:c>
      <x:c r="F56" s="0" t="str">
        <x:v>0</x:v>
      </x:c>
      <x:c r="I56" s="94" t="n">
        <x:v>0.00</x:v>
      </x:c>
      <x:c r="J56" s="0" t="str">
        <x:v>0</x:v>
      </x:c>
      <x:c r="K56" s="94" t="n">
        <x:v>0.00</x:v>
      </x:c>
      <x:c r="L56" s="94" t="n">
        <x:v>0.00</x:v>
      </x:c>
      <x:c r="M56" s="94" t="n">
        <x:v>0</x:v>
      </x:c>
      <x:c r="N56" s="94" t="n">
        <x:v>0</x:v>
      </x:c>
      <x:c r="O56" s="94" t="n">
        <x:v>0</x:v>
      </x:c>
      <x:c r="P56" s="94" t="n">
        <x:v>0.00</x:v>
      </x:c>
      <x:c r="Q56" s="94" t="n">
        <x:v>0.00</x:v>
      </x:c>
    </x:row>
    <x:row r="57">
      <x:c r="B57" s="95" t="str">
        <x:v>סה"כ הלוואות לסוכנים</x:v>
      </x:c>
      <x:c r="I57" s="96" t="n">
        <x:v>0.00</x:v>
      </x:c>
      <x:c r="L57" s="96" t="n">
        <x:v>0.00</x:v>
      </x:c>
      <x:c r="M57" s="96" t="n">
        <x:v>0</x:v>
      </x:c>
      <x:c r="O57" s="96" t="n">
        <x:v>0</x:v>
      </x:c>
      <x:c r="P57" s="96" t="n">
        <x:v>0.00</x:v>
      </x:c>
      <x:c r="Q57" s="96" t="n">
        <x:v>0.00</x:v>
      </x:c>
    </x:row>
    <x:row r="58">
      <x:c r="B58" s="95" t="str">
        <x:v>סה"כ מובטחות בתזרים עמלות</x:v>
      </x:c>
      <x:c r="I58" s="96" t="n">
        <x:v>0.00</x:v>
      </x:c>
      <x:c r="L58" s="96" t="n">
        <x:v>0.00</x:v>
      </x:c>
      <x:c r="M58" s="96" t="n">
        <x:v>0</x:v>
      </x:c>
      <x:c r="O58" s="96" t="n">
        <x:v>0</x:v>
      </x:c>
      <x:c r="P58" s="96" t="n">
        <x:v>0.00</x:v>
      </x:c>
      <x:c r="Q58" s="96" t="n">
        <x:v>0.00</x:v>
      </x:c>
    </x:row>
    <x:row r="59">
      <x:c r="B59" s="0" t="str">
        <x:v>0</x:v>
      </x:c>
      <x:c r="D59" s="0" t="str">
        <x:v>0</x:v>
      </x:c>
      <x:c r="F59" s="0" t="str">
        <x:v>0</x:v>
      </x:c>
      <x:c r="I59" s="94" t="n">
        <x:v>0.00</x:v>
      </x:c>
      <x:c r="J59" s="0" t="str">
        <x:v>0</x:v>
      </x:c>
      <x:c r="K59" s="94" t="n">
        <x:v>0.00</x:v>
      </x:c>
      <x:c r="L59" s="94" t="n">
        <x:v>0.00</x:v>
      </x:c>
      <x:c r="M59" s="94" t="n">
        <x:v>0</x:v>
      </x:c>
      <x:c r="N59" s="94" t="n">
        <x:v>0</x:v>
      </x:c>
      <x:c r="O59" s="94" t="n">
        <x:v>0</x:v>
      </x:c>
      <x:c r="P59" s="94" t="n">
        <x:v>0.00</x:v>
      </x:c>
      <x:c r="Q59" s="94" t="n">
        <x:v>0.00</x:v>
      </x:c>
    </x:row>
    <x:row r="60">
      <x:c r="B60" s="95" t="str">
        <x:v>סה"כ בטחונות אחרים</x:v>
      </x:c>
      <x:c r="I60" s="96" t="n">
        <x:v>0.00</x:v>
      </x:c>
      <x:c r="L60" s="96" t="n">
        <x:v>0.00</x:v>
      </x:c>
      <x:c r="M60" s="96" t="n">
        <x:v>0</x:v>
      </x:c>
      <x:c r="O60" s="96" t="n">
        <x:v>0</x:v>
      </x:c>
      <x:c r="P60" s="96" t="n">
        <x:v>0.00</x:v>
      </x:c>
      <x:c r="Q60" s="96" t="n">
        <x:v>0.00</x:v>
      </x:c>
    </x:row>
    <x:row r="61">
      <x:c r="B61" s="0" t="str">
        <x:v>0</x:v>
      </x:c>
      <x:c r="D61" s="0" t="str">
        <x:v>0</x:v>
      </x:c>
      <x:c r="F61" s="0" t="str">
        <x:v>0</x:v>
      </x:c>
      <x:c r="I61" s="94" t="n">
        <x:v>0.00</x:v>
      </x:c>
      <x:c r="J61" s="0" t="str">
        <x:v>0</x:v>
      </x:c>
      <x:c r="K61" s="94" t="n">
        <x:v>0.00</x:v>
      </x:c>
      <x:c r="L61" s="94" t="n">
        <x:v>0.00</x:v>
      </x:c>
      <x:c r="M61" s="94" t="n">
        <x:v>0</x:v>
      </x:c>
      <x:c r="N61" s="94" t="n">
        <x:v>0</x:v>
      </x:c>
      <x:c r="O61" s="94" t="n">
        <x:v>0</x:v>
      </x:c>
      <x:c r="P61" s="94" t="n">
        <x:v>0.00</x:v>
      </x:c>
      <x:c r="Q61" s="94" t="n">
        <x:v>0.00</x:v>
      </x:c>
    </x:row>
    <x:row r="62">
      <x:c r="B62" s="95" t="str">
        <x:v>סה"כ הלוואות לעובדים ונושאי משרה</x:v>
      </x:c>
      <x:c r="I62" s="96" t="n">
        <x:v>0.00</x:v>
      </x:c>
      <x:c r="L62" s="96" t="n">
        <x:v>0.00</x:v>
      </x:c>
      <x:c r="M62" s="96" t="n">
        <x:v>0</x:v>
      </x:c>
      <x:c r="O62" s="96" t="n">
        <x:v>0</x:v>
      </x:c>
      <x:c r="P62" s="96" t="n">
        <x:v>0.00</x:v>
      </x:c>
      <x:c r="Q62" s="96" t="n">
        <x:v>0.00</x:v>
      </x:c>
    </x:row>
    <x:row r="63">
      <x:c r="B63" s="0" t="str">
        <x:v>0</x:v>
      </x:c>
      <x:c r="D63" s="0" t="str">
        <x:v>0</x:v>
      </x:c>
      <x:c r="F63" s="0" t="str">
        <x:v>0</x:v>
      </x:c>
      <x:c r="I63" s="94" t="n">
        <x:v>0.00</x:v>
      </x:c>
      <x:c r="J63" s="0" t="str">
        <x:v>0</x:v>
      </x:c>
      <x:c r="K63" s="94" t="n">
        <x:v>0.00</x:v>
      </x:c>
      <x:c r="L63" s="94" t="n">
        <x:v>0.00</x:v>
      </x:c>
      <x:c r="M63" s="94" t="n">
        <x:v>0</x:v>
      </x:c>
      <x:c r="N63" s="94" t="n">
        <x:v>0</x:v>
      </x:c>
      <x:c r="O63" s="94" t="n">
        <x:v>0</x:v>
      </x:c>
      <x:c r="P63" s="94" t="n">
        <x:v>0.00</x:v>
      </x:c>
      <x:c r="Q63" s="94" t="n">
        <x:v>0.00</x:v>
      </x:c>
    </x:row>
    <x:row r="64">
      <x:c r="B64" s="95" t="str">
        <x:v>סה"כ לא מובטחות</x:v>
      </x:c>
      <x:c r="I64" s="96" t="n">
        <x:v>0.00</x:v>
      </x:c>
      <x:c r="L64" s="96" t="n">
        <x:v>0.00</x:v>
      </x:c>
      <x:c r="M64" s="96" t="n">
        <x:v>0</x:v>
      </x:c>
      <x:c r="O64" s="96" t="n">
        <x:v>0</x:v>
      </x:c>
      <x:c r="P64" s="96" t="n">
        <x:v>0.00</x:v>
      </x:c>
      <x:c r="Q64" s="96" t="n">
        <x:v>0.00</x:v>
      </x:c>
    </x:row>
    <x:row r="65">
      <x:c r="B65" s="0" t="str">
        <x:v>0</x:v>
      </x:c>
      <x:c r="D65" s="0" t="str">
        <x:v>0</x:v>
      </x:c>
      <x:c r="F65" s="0" t="str">
        <x:v>0</x:v>
      </x:c>
      <x:c r="I65" s="94" t="n">
        <x:v>0.00</x:v>
      </x:c>
      <x:c r="J65" s="0" t="str">
        <x:v>0</x:v>
      </x:c>
      <x:c r="K65" s="94" t="n">
        <x:v>0.00</x:v>
      </x:c>
      <x:c r="L65" s="94" t="n">
        <x:v>0.00</x:v>
      </x:c>
      <x:c r="M65" s="94" t="n">
        <x:v>0</x:v>
      </x:c>
      <x:c r="N65" s="94" t="n">
        <x:v>0</x:v>
      </x:c>
      <x:c r="O65" s="94" t="n">
        <x:v>0</x:v>
      </x:c>
      <x:c r="P65" s="94" t="n">
        <x:v>0.00</x:v>
      </x:c>
      <x:c r="Q65" s="94" t="n">
        <x:v>0.00</x:v>
      </x:c>
    </x:row>
    <x:row r="66">
      <x:c r="B66" s="95" t="str">
        <x:v>סה"כ בחו"ל</x:v>
      </x:c>
      <x:c r="I66" s="96" t="n">
        <x:v>0.00</x:v>
      </x:c>
      <x:c r="L66" s="96" t="n">
        <x:v>0.00</x:v>
      </x:c>
      <x:c r="M66" s="96" t="n">
        <x:v>0</x:v>
      </x:c>
      <x:c r="O66" s="96" t="n">
        <x:v>0</x:v>
      </x:c>
      <x:c r="P66" s="96" t="n">
        <x:v>0.00</x:v>
      </x:c>
      <x:c r="Q66" s="96" t="n">
        <x:v>0.00</x:v>
      </x:c>
    </x:row>
    <x:row r="67">
      <x:c r="B67" s="95" t="str">
        <x:v>סה"כ מובטחות במשכנתא או תיקי משכנתאות</x:v>
      </x:c>
      <x:c r="I67" s="96" t="n">
        <x:v>0.00</x:v>
      </x:c>
      <x:c r="L67" s="96" t="n">
        <x:v>0.00</x:v>
      </x:c>
      <x:c r="M67" s="96" t="n">
        <x:v>0</x:v>
      </x:c>
      <x:c r="O67" s="96" t="n">
        <x:v>0</x:v>
      </x:c>
      <x:c r="P67" s="96" t="n">
        <x:v>0.00</x:v>
      </x:c>
      <x:c r="Q67" s="96" t="n">
        <x:v>0.00</x:v>
      </x:c>
    </x:row>
    <x:row r="68">
      <x:c r="B68" s="0" t="str">
        <x:v>0</x:v>
      </x:c>
      <x:c r="D68" s="0" t="str">
        <x:v>0</x:v>
      </x:c>
      <x:c r="F68" s="0" t="str">
        <x:v>0</x:v>
      </x:c>
      <x:c r="I68" s="94" t="n">
        <x:v>0.00</x:v>
      </x:c>
      <x:c r="J68" s="0" t="str">
        <x:v>0</x:v>
      </x:c>
      <x:c r="K68" s="94" t="n">
        <x:v>0.00</x:v>
      </x:c>
      <x:c r="L68" s="94" t="n">
        <x:v>0.00</x:v>
      </x:c>
      <x:c r="M68" s="94" t="n">
        <x:v>0</x:v>
      </x:c>
      <x:c r="N68" s="94" t="n">
        <x:v>0</x:v>
      </x:c>
      <x:c r="O68" s="94" t="n">
        <x:v>0</x:v>
      </x:c>
      <x:c r="P68" s="94" t="n">
        <x:v>0.00</x:v>
      </x:c>
      <x:c r="Q68" s="94" t="n">
        <x:v>0.00</x:v>
      </x:c>
    </x:row>
    <x:row r="69">
      <x:c r="B69" s="95" t="str">
        <x:v>סה"כ מובטחות בערבות בנקאית</x:v>
      </x:c>
      <x:c r="I69" s="96" t="n">
        <x:v>0.00</x:v>
      </x:c>
      <x:c r="L69" s="96" t="n">
        <x:v>0.00</x:v>
      </x:c>
      <x:c r="M69" s="96" t="n">
        <x:v>0</x:v>
      </x:c>
      <x:c r="O69" s="96" t="n">
        <x:v>0</x:v>
      </x:c>
      <x:c r="P69" s="96" t="n">
        <x:v>0.00</x:v>
      </x:c>
      <x:c r="Q69" s="96" t="n">
        <x:v>0.00</x:v>
      </x:c>
    </x:row>
    <x:row r="70">
      <x:c r="B70" s="0" t="str">
        <x:v>0</x:v>
      </x:c>
      <x:c r="D70" s="0" t="str">
        <x:v>0</x:v>
      </x:c>
      <x:c r="F70" s="0" t="str">
        <x:v>0</x:v>
      </x:c>
      <x:c r="I70" s="94" t="n">
        <x:v>0.00</x:v>
      </x:c>
      <x:c r="J70" s="0" t="str">
        <x:v>0</x:v>
      </x:c>
      <x:c r="K70" s="94" t="n">
        <x:v>0.00</x:v>
      </x:c>
      <x:c r="L70" s="94" t="n">
        <x:v>0.00</x:v>
      </x:c>
      <x:c r="M70" s="94" t="n">
        <x:v>0</x:v>
      </x:c>
      <x:c r="N70" s="94" t="n">
        <x:v>0</x:v>
      </x:c>
      <x:c r="O70" s="94" t="n">
        <x:v>0</x:v>
      </x:c>
      <x:c r="P70" s="94" t="n">
        <x:v>0.00</x:v>
      </x:c>
      <x:c r="Q70" s="94" t="n">
        <x:v>0.00</x:v>
      </x:c>
    </x:row>
    <x:row r="71">
      <x:c r="B71" s="95" t="str">
        <x:v>סה"כ מובטחות בבטחונות אחרים</x:v>
      </x:c>
      <x:c r="I71" s="96" t="n">
        <x:v>0.00</x:v>
      </x:c>
      <x:c r="L71" s="96" t="n">
        <x:v>0.00</x:v>
      </x:c>
      <x:c r="M71" s="96" t="n">
        <x:v>0</x:v>
      </x:c>
      <x:c r="O71" s="96" t="n">
        <x:v>0</x:v>
      </x:c>
      <x:c r="P71" s="96" t="n">
        <x:v>0.00</x:v>
      </x:c>
      <x:c r="Q71" s="96" t="n">
        <x:v>0.00</x:v>
      </x:c>
    </x:row>
    <x:row r="72">
      <x:c r="B72" s="0" t="str">
        <x:v>0</x:v>
      </x:c>
      <x:c r="D72" s="0" t="str">
        <x:v>0</x:v>
      </x:c>
      <x:c r="F72" s="0" t="str">
        <x:v>0</x:v>
      </x:c>
      <x:c r="I72" s="94" t="n">
        <x:v>0.00</x:v>
      </x:c>
      <x:c r="J72" s="0" t="str">
        <x:v>0</x:v>
      </x:c>
      <x:c r="K72" s="94" t="n">
        <x:v>0.00</x:v>
      </x:c>
      <x:c r="L72" s="94" t="n">
        <x:v>0.00</x:v>
      </x:c>
      <x:c r="M72" s="94" t="n">
        <x:v>0</x:v>
      </x:c>
      <x:c r="N72" s="94" t="n">
        <x:v>0</x:v>
      </x:c>
      <x:c r="O72" s="94" t="n">
        <x:v>0</x:v>
      </x:c>
      <x:c r="P72" s="94" t="n">
        <x:v>0.00</x:v>
      </x:c>
      <x:c r="Q72" s="94" t="n">
        <x:v>0.00</x:v>
      </x:c>
    </x:row>
    <x:row r="73">
      <x:c r="B73" s="95" t="str">
        <x:v>סה"כ לא מובטחות</x:v>
      </x:c>
      <x:c r="I73" s="96" t="n">
        <x:v>0.00</x:v>
      </x:c>
      <x:c r="L73" s="96" t="n">
        <x:v>0.00</x:v>
      </x:c>
      <x:c r="M73" s="96" t="n">
        <x:v>0</x:v>
      </x:c>
      <x:c r="O73" s="96" t="n">
        <x:v>0</x:v>
      </x:c>
      <x:c r="P73" s="96" t="n">
        <x:v>0.00</x:v>
      </x:c>
      <x:c r="Q73" s="96" t="n">
        <x:v>0.00</x:v>
      </x:c>
    </x:row>
    <x:row r="74">
      <x:c r="B74" s="0" t="str">
        <x:v>0</x:v>
      </x:c>
      <x:c r="D74" s="0" t="str">
        <x:v>0</x:v>
      </x:c>
      <x:c r="F74" s="0" t="str">
        <x:v>0</x:v>
      </x:c>
      <x:c r="I74" s="94" t="n">
        <x:v>0.00</x:v>
      </x:c>
      <x:c r="J74" s="0" t="str">
        <x:v>0</x:v>
      </x:c>
      <x:c r="K74" s="94" t="n">
        <x:v>0.00</x:v>
      </x:c>
      <x:c r="L74" s="94" t="n">
        <x:v>0.00</x:v>
      </x:c>
      <x:c r="M74" s="94" t="n">
        <x:v>0</x:v>
      </x:c>
      <x:c r="N74" s="94" t="n">
        <x:v>0</x:v>
      </x:c>
      <x:c r="O74" s="94" t="n">
        <x:v>0</x:v>
      </x:c>
      <x:c r="P74" s="94" t="n">
        <x:v>0.00</x:v>
      </x:c>
      <x:c r="Q74" s="94" t="n">
        <x:v>0.00</x:v>
      </x:c>
    </x:row>
    <x:row r="75">
      <x:c r="B75" t="str">
        <x:v>בעל ענין/צד קשור *</x:v>
      </x:c>
    </x:row>
    <x:row r="76">
      <x:c r="B76" t="str">
        <x:v>בהתאם לשיטה שיושמה בדוח הכספי **</x:v>
      </x:c>
    </x:row>
    <x:row r="77">
      <x:c r="B77" t="str">
        <x:v>***שער-יוצג במאית המטבע המקומי, קרי /סנט וכ'ו</x:v>
      </x:c>
    </x:row>
    <x:row r="78">
      <x:c r="B78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30/09/2017</x:v>
      </x:c>
    </x:row>
    <x:row r="2" spans="2:64">
      <x:c r="B2" s="2" t="s">
        <x:v>1</x:v>
      </x:c>
      <x:c r="C2" t="str">
        <x:v>פוליסות משתתפות ברווחים קרן ט' 35011</x:v>
      </x:c>
    </x:row>
    <x:row r="3" spans="2:64">
      <x:c r="B3" s="2" t="s">
        <x:v>2</x:v>
      </x:c>
      <x:c r="C3" t="str">
        <x:v>35011 משתתפות קרן ט</x:v>
      </x:c>
    </x:row>
    <x:row r="4" spans="2:64">
      <x:c r="B4" s="2" t="s">
        <x:v>3</x:v>
      </x:c>
      <x:c r="C4" t="str">
        <x:v>35011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30/09/2017</x:v>
      </x:c>
    </x:row>
    <x:row r="2" spans="2:55">
      <x:c r="B2" s="2" t="s">
        <x:v>1</x:v>
      </x:c>
      <x:c r="C2" t="str">
        <x:v>פוליסות משתתפות ברווחים קרן ט' 35011</x:v>
      </x:c>
    </x:row>
    <x:row r="3" spans="2:55">
      <x:c r="B3" s="2" t="s">
        <x:v>2</x:v>
      </x:c>
      <x:c r="C3" t="str">
        <x:v>35011 משתתפות קרן ט</x:v>
      </x:c>
    </x:row>
    <x:row r="4" spans="2:55">
      <x:c r="B4" s="2" t="s">
        <x:v>3</x:v>
      </x:c>
      <x:c r="C4" t="str">
        <x:v>35011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30/09/2017</x:v>
      </x:c>
    </x:row>
    <x:row r="2" spans="2:60">
      <x:c r="B2" s="2" t="s">
        <x:v>1</x:v>
      </x:c>
      <x:c r="C2" s="2" t="str">
        <x:v>פוליסות משתתפות ברווחים קרן ט' 35011</x:v>
      </x:c>
    </x:row>
    <x:row r="3" spans="2:60">
      <x:c r="B3" s="2" t="s">
        <x:v>2</x:v>
      </x:c>
      <x:c r="C3" s="2" t="str">
        <x:v>35011 משתתפות קרן ט</x:v>
      </x:c>
    </x:row>
    <x:row r="4" spans="2:60">
      <x:c r="B4" s="2" t="s">
        <x:v>3</x:v>
      </x:c>
      <x:c r="C4" s="2" t="str">
        <x:v>35011</x:v>
      </x:c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30/09/2017</x:v>
      </x:c>
    </x:row>
    <x:row r="2" spans="2:60">
      <x:c r="B2" s="2" t="s">
        <x:v>1</x:v>
      </x:c>
      <x:c r="C2" t="str">
        <x:v>פוליסות משתתפות ברווחים קרן ט' 35011</x:v>
      </x:c>
    </x:row>
    <x:row r="3" spans="2:60">
      <x:c r="B3" s="2" t="s">
        <x:v>2</x:v>
      </x:c>
      <x:c r="C3" t="str">
        <x:v>35011 משתתפות קרן ט</x:v>
      </x:c>
    </x:row>
    <x:row r="4" spans="2:60">
      <x:c r="B4" s="2" t="s">
        <x:v>3</x:v>
      </x:c>
      <x:c r="C4" t="str">
        <x:v>35011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93" t="n">
        <x:v>0.00</x:v>
      </x:c>
      <x:c r="I11" s="93" t="n">
        <x:v>36.01288425</x:v>
      </x:c>
      <x:c r="J11" s="93" t="n">
        <x:v>100.00</x:v>
      </x:c>
      <x:c r="K11" s="93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27.23419</x:v>
      </x:c>
      <x:c r="J12" s="96" t="n">
        <x:v>75.62</x:v>
      </x:c>
      <x:c r="K12" s="96" t="n">
        <x:v>0.04</x:v>
      </x:c>
    </x:row>
    <x:row r="13" spans="2:60">
      <x:c r="B13" s="0" t="str">
        <x:v>עו'ש(לקבל)</x:v>
      </x:c>
      <x:c r="C13" s="0" t="str">
        <x:v>1111111111</x:v>
      </x:c>
      <x:c r="D13" s="0" t="str">
        <x:v>0</x:v>
      </x:c>
      <x:c r="E13" s="0" t="str">
        <x:v>מעלות</x:v>
      </x:c>
      <x:c r="F13" s="94" t="n">
        <x:v>0.00</x:v>
      </x:c>
      <x:c r="G13" s="0" t="str">
        <x:v>שקל חדש</x:v>
      </x:c>
      <x:c r="H13" s="94" t="n">
        <x:v>0.00</x:v>
      </x:c>
      <x:c r="I13" s="94" t="n">
        <x:v>19.51564</x:v>
      </x:c>
      <x:c r="J13" s="94" t="n">
        <x:v>54.19</x:v>
      </x:c>
      <x:c r="K13" s="94" t="n">
        <x:v>0.03</x:v>
      </x:c>
    </x:row>
    <x:row r="14" spans="2:60">
      <x:c r="B14" s="0" t="str">
        <x:v>דלק רכב(דיבידנד לקבל)</x:v>
      </x:c>
      <x:c r="C14" s="0" t="str">
        <x:v>829010</x:v>
      </x:c>
      <x:c r="D14" s="0" t="str">
        <x:v>0</x:v>
      </x:c>
      <x:c r="E14" s="0" t="str">
        <x:v>לא מדורג</x:v>
      </x:c>
      <x:c r="F14" s="94" t="n">
        <x:v>0.00</x:v>
      </x:c>
      <x:c r="G14" s="0" t="str">
        <x:v>שקל חדש</x:v>
      </x:c>
      <x:c r="H14" s="94" t="n">
        <x:v>0.00</x:v>
      </x:c>
      <x:c r="I14" s="94" t="n">
        <x:v>5.838</x:v>
      </x:c>
      <x:c r="J14" s="94" t="n">
        <x:v>16.21</x:v>
      </x:c>
      <x:c r="K14" s="94" t="n">
        <x:v>0.01</x:v>
      </x:c>
    </x:row>
    <x:row r="15" spans="2:60">
      <x:c r="B15" s="0" t="str">
        <x:v>גזית גלוב(דיבידנד לקבל)</x:v>
      </x:c>
      <x:c r="C15" s="0" t="str">
        <x:v>126011</x:v>
      </x:c>
      <x:c r="D15" s="0" t="str">
        <x:v>0</x:v>
      </x:c>
      <x:c r="E15" s="0" t="str">
        <x:v>מעלות</x:v>
      </x:c>
      <x:c r="F15" s="94" t="n">
        <x:v>0.00</x:v>
      </x:c>
      <x:c r="G15" s="0" t="str">
        <x:v>שקל חדש</x:v>
      </x:c>
      <x:c r="H15" s="94" t="n">
        <x:v>0.00</x:v>
      </x:c>
      <x:c r="I15" s="94" t="n">
        <x:v>1.88055</x:v>
      </x:c>
      <x:c r="J15" s="94" t="n">
        <x:v>5.22</x:v>
      </x:c>
      <x:c r="K15" s="94" t="n">
        <x:v>0.00</x:v>
      </x:c>
    </x:row>
    <x:row r="16" spans="2:60">
      <x:c r="B16" s="95" t="str">
        <x:v>סה"כ בחו"ל</x:v>
      </x:c>
      <x:c r="D16" s="19"/>
      <x:c r="E16" s="19"/>
      <x:c r="F16" s="19"/>
      <x:c r="G16" s="19"/>
      <x:c r="H16" s="96" t="n">
        <x:v>0.00</x:v>
      </x:c>
      <x:c r="I16" s="96" t="n">
        <x:v>8.77869425</x:v>
      </x:c>
      <x:c r="J16" s="96" t="n">
        <x:v>24.38</x:v>
      </x:c>
      <x:c r="K16" s="96" t="n">
        <x:v>0.01</x:v>
      </x:c>
    </x:row>
    <x:row r="17" spans="4:8">
      <x:c r="B17" s="0" t="str">
        <x:v>QQQQ - Nasdaq 100(דיבידנד לקבל)</x:v>
      </x:c>
      <x:c r="C17" s="0" t="str">
        <x:v>51516</x:v>
      </x:c>
      <x:c r="D17" s="0" t="str">
        <x:v>0</x:v>
      </x:c>
      <x:c r="E17" s="0" t="str">
        <x:v>לא מדורג</x:v>
      </x:c>
      <x:c r="F17" s="94" t="n">
        <x:v>0.00</x:v>
      </x:c>
      <x:c r="G17" s="0" t="str">
        <x:v>דולר אמריקאי</x:v>
      </x:c>
      <x:c r="H17" s="94" t="n">
        <x:v>0.00</x:v>
      </x:c>
      <x:c r="I17" s="94" t="n">
        <x:v>0.1128</x:v>
      </x:c>
      <x:c r="J17" s="94" t="n">
        <x:v>0.31</x:v>
      </x:c>
      <x:c r="K17" s="94" t="n">
        <x:v>0.00</x:v>
      </x:c>
    </x:row>
    <x:row r="18" spans="4:8">
      <x:c r="B18" s="0" t="str">
        <x:v>Potash Corporation(דיבידנד לקבל)</x:v>
      </x:c>
      <x:c r="C18" s="0" t="str">
        <x:v>46680</x:v>
      </x:c>
      <x:c r="D18" s="0" t="str">
        <x:v>0</x:v>
      </x:c>
      <x:c r="E18" s="0" t="str">
        <x:v>לא מדורג</x:v>
      </x:c>
      <x:c r="F18" s="94" t="n">
        <x:v>0.00</x:v>
      </x:c>
      <x:c r="G18" s="0" t="str">
        <x:v>דולר אמריקאי</x:v>
      </x:c>
      <x:c r="H18" s="94" t="n">
        <x:v>0.00</x:v>
      </x:c>
      <x:c r="I18" s="94" t="n">
        <x:v>0.694</x:v>
      </x:c>
      <x:c r="J18" s="94" t="n">
        <x:v>1.93</x:v>
      </x:c>
      <x:c r="K18" s="94" t="n">
        <x:v>0.00</x:v>
      </x:c>
    </x:row>
    <x:row r="19" spans="4:8">
      <x:c r="B19" s="0" t="str">
        <x:v>SPY - S&amp;P 500(דיבידנד לקבל)</x:v>
      </x:c>
      <x:c r="C19" s="0" t="str">
        <x:v>47373</x:v>
      </x:c>
      <x:c r="D19" s="0" t="str">
        <x:v>0</x:v>
      </x:c>
      <x:c r="E19" s="0" t="str">
        <x:v>לא מדורג</x:v>
      </x:c>
      <x:c r="F19" s="94" t="n">
        <x:v>0.00</x:v>
      </x:c>
      <x:c r="G19" s="0" t="str">
        <x:v>דולר אמריקאי</x:v>
      </x:c>
      <x:c r="H19" s="94" t="n">
        <x:v>0.00</x:v>
      </x:c>
      <x:c r="I19" s="94" t="n">
        <x:v>7.5193</x:v>
      </x:c>
      <x:c r="J19" s="94" t="n">
        <x:v>20.88</x:v>
      </x:c>
      <x:c r="K19" s="94" t="n">
        <x:v>0.01</x:v>
      </x:c>
    </x:row>
    <x:row r="20" spans="4:8">
      <x:c r="B20" s="0" t="str">
        <x:v>LAM RESEARCH CORPORATION(דיבידנד לקבל)</x:v>
      </x:c>
      <x:c r="C20" s="0" t="str">
        <x:v>313221</x:v>
      </x:c>
      <x:c r="D20" s="0" t="str">
        <x:v>0</x:v>
      </x:c>
      <x:c r="E20" s="0" t="str">
        <x:v>לא מדורג</x:v>
      </x:c>
      <x:c r="F20" s="94" t="n">
        <x:v>0.00</x:v>
      </x:c>
      <x:c r="G20" s="0" t="str">
        <x:v>דולר אמריקאי</x:v>
      </x:c>
      <x:c r="H20" s="94" t="n">
        <x:v>0.00</x:v>
      </x:c>
      <x:c r="I20" s="94" t="n">
        <x:v>0.45259425</x:v>
      </x:c>
      <x:c r="J20" s="94" t="n">
        <x:v>1.26</x:v>
      </x:c>
      <x:c r="K20" s="94" t="n">
        <x:v>0.00</x:v>
      </x:c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30/09/2017</x:v>
      </x:c>
    </x:row>
    <x:row r="2" spans="2:17">
      <x:c r="B2" s="2" t="s">
        <x:v>1</x:v>
      </x:c>
      <x:c r="C2" t="str">
        <x:v>פוליסות משתתפות ברווחים קרן ט' 35011</x:v>
      </x:c>
    </x:row>
    <x:row r="3" spans="2:17">
      <x:c r="B3" s="2" t="s">
        <x:v>2</x:v>
      </x:c>
      <x:c r="C3" t="str">
        <x:v>35011 משתתפות קרן ט</x:v>
      </x:c>
    </x:row>
    <x:row r="4" spans="2:17">
      <x:c r="B4" s="2" t="s">
        <x:v>3</x:v>
      </x:c>
      <x:c r="C4" t="str">
        <x:v>35011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30/09/2017</x:v>
      </x:c>
    </x:row>
    <x:row r="2" spans="2:18">
      <x:c r="B2" s="2" t="s">
        <x:v>1</x:v>
      </x:c>
      <x:c r="C2" t="str">
        <x:v>פוליסות משתתפות ברווחים קרן ט' 35011</x:v>
      </x:c>
    </x:row>
    <x:row r="3" spans="2:18">
      <x:c r="B3" s="2" t="s">
        <x:v>2</x:v>
      </x:c>
      <x:c r="C3" t="str">
        <x:v>35011 משתתפות קרן ט</x:v>
      </x:c>
    </x:row>
    <x:row r="4" spans="2:18">
      <x:c r="B4" s="2" t="s">
        <x:v>3</x:v>
      </x:c>
      <x:c r="C4" t="str">
        <x:v>35011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30/09/2017</x:v>
      </x:c>
    </x:row>
    <x:row r="2" spans="2:18">
      <x:c r="B2" s="2" t="s">
        <x:v>1</x:v>
      </x:c>
      <x:c r="C2" t="str">
        <x:v>פוליסות משתתפות ברווחים קרן ט' 35011</x:v>
      </x:c>
    </x:row>
    <x:row r="3" spans="2:18">
      <x:c r="B3" s="2" t="s">
        <x:v>2</x:v>
      </x:c>
      <x:c r="C3" t="str">
        <x:v>35011 משתתפות קרן ט</x:v>
      </x:c>
    </x:row>
    <x:row r="4" spans="2:18">
      <x:c r="B4" s="2" t="s">
        <x:v>3</x:v>
      </x:c>
      <x:c r="C4" t="str">
        <x:v>35011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topLeftCell="A4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30/09/2017</x:v>
      </x:c>
    </x:row>
    <x:row r="2" spans="2:52">
      <x:c r="B2" s="2" t="s">
        <x:v>1</x:v>
      </x:c>
      <x:c r="C2" t="str">
        <x:v>פוליסות משתתפות ברווחים קרן ט' 35011</x:v>
      </x:c>
    </x:row>
    <x:row r="3" spans="2:52">
      <x:c r="B3" s="2" t="s">
        <x:v>2</x:v>
      </x:c>
      <x:c r="C3" t="str">
        <x:v>35011 משתתפות קרן ט</x:v>
      </x:c>
    </x:row>
    <x:row r="4" spans="2:52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52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3"/>
    </x:row>
    <x:row r="7" spans="2:52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6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192</x:v>
      </x:c>
      <x:c r="P8" s="28" t="s">
        <x:v>58</x:v>
      </x:c>
      <x:c r="Q8" s="30" t="s">
        <x:v>186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3" t="n">
        <x:v>5.47</x:v>
      </x:c>
      <x:c r="I11" s="7"/>
      <x:c r="J11" s="7"/>
      <x:c r="K11" s="93" t="n">
        <x:v>0.93</x:v>
      </x:c>
      <x:c r="L11" s="93" t="n">
        <x:v>2126136</x:v>
      </x:c>
      <x:c r="M11" s="7"/>
      <x:c r="N11" s="93" t="n">
        <x:v>2621.7692188</x:v>
      </x:c>
      <x:c r="O11" s="7"/>
      <x:c r="P11" s="93" t="n">
        <x:v>100.00</x:v>
      </x:c>
      <x:c r="Q11" s="93" t="n">
        <x:v>3.87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5" t="str">
        <x:v>סה"כ בישראל</x:v>
      </x:c>
      <x:c r="C12" s="16"/>
      <x:c r="D12" s="16"/>
      <x:c r="H12" s="96" t="n">
        <x:v>5.47</x:v>
      </x:c>
      <x:c r="K12" s="96" t="n">
        <x:v>0.93</x:v>
      </x:c>
      <x:c r="L12" s="96" t="n">
        <x:v>2126136</x:v>
      </x:c>
      <x:c r="N12" s="96" t="n">
        <x:v>2621.7692188</x:v>
      </x:c>
      <x:c r="P12" s="96" t="n">
        <x:v>100.00</x:v>
      </x:c>
      <x:c r="Q12" s="96" t="n">
        <x:v>3.87</x:v>
      </x:c>
    </x:row>
    <x:row r="13" spans="2:52">
      <x:c r="B13" s="95" t="str">
        <x:v>סה"כ צמודות למדד</x:v>
      </x:c>
      <x:c r="C13" s="16"/>
      <x:c r="D13" s="16"/>
      <x:c r="H13" s="96" t="n">
        <x:v>4.29</x:v>
      </x:c>
      <x:c r="K13" s="96" t="n">
        <x:v>0.13</x:v>
      </x:c>
      <x:c r="L13" s="96" t="n">
        <x:v>1338387</x:v>
      </x:c>
      <x:c r="N13" s="96" t="n">
        <x:v>1548.9518007</x:v>
      </x:c>
      <x:c r="P13" s="96" t="n">
        <x:v>59.08</x:v>
      </x:c>
      <x:c r="Q13" s="96" t="n">
        <x:v>2.29</x:v>
      </x:c>
    </x:row>
    <x:row r="14" spans="2:52">
      <x:c r="B14" s="95" t="str">
        <x:v>סה"כ גליל</x:v>
      </x:c>
      <x:c r="C14" s="16"/>
      <x:c r="D14" s="16"/>
      <x:c r="H14" s="96" t="n">
        <x:v>4.29</x:v>
      </x:c>
      <x:c r="K14" s="96" t="n">
        <x:v>0.13</x:v>
      </x:c>
      <x:c r="L14" s="96" t="n">
        <x:v>1338387</x:v>
      </x:c>
      <x:c r="N14" s="96" t="n">
        <x:v>1548.9518007</x:v>
      </x:c>
      <x:c r="P14" s="96" t="n">
        <x:v>59.08</x:v>
      </x:c>
      <x:c r="Q14" s="96" t="n">
        <x:v>2.29</x:v>
      </x:c>
    </x:row>
    <x:row r="15" spans="2:52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מעלות</x:v>
      </x:c>
      <x:c r="G15" s="0" t="str">
        <x:v>09/08/17</x:v>
      </x:c>
      <x:c r="H15" s="94" t="n">
        <x:v>4.00</x:v>
      </x:c>
      <x:c r="I15" s="0" t="str">
        <x:v>שקל חדש</x:v>
      </x:c>
      <x:c r="J15" s="94" t="n">
        <x:v>4.00</x:v>
      </x:c>
      <x:c r="K15" s="94" t="n">
        <x:v>0.09</x:v>
      </x:c>
      <x:c r="L15" s="94" t="n">
        <x:v>253818</x:v>
      </x:c>
      <x:c r="M15" s="94" t="n">
        <x:v>150.2700</x:v>
      </x:c>
      <x:c r="N15" s="94" t="n">
        <x:v>381.4123086</x:v>
      </x:c>
      <x:c r="O15" s="94" t="n">
        <x:v>0.00</x:v>
      </x:c>
      <x:c r="P15" s="94" t="n">
        <x:v>14.55</x:v>
      </x:c>
      <x:c r="Q15" s="94" t="n">
        <x:v>0.56</x:v>
      </x:c>
    </x:row>
    <x:row r="16" spans="2:52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מעלות</x:v>
      </x:c>
      <x:c r="G16" s="0" t="str">
        <x:v>26/06/17</x:v>
      </x:c>
      <x:c r="H16" s="94" t="n">
        <x:v>6.47</x:v>
      </x:c>
      <x:c r="I16" s="0" t="str">
        <x:v>שקל חדש</x:v>
      </x:c>
      <x:c r="J16" s="94" t="n">
        <x:v>4.00</x:v>
      </x:c>
      <x:c r="K16" s="94" t="n">
        <x:v>0.56</x:v>
      </x:c>
      <x:c r="L16" s="94" t="n">
        <x:v>20907</x:v>
      </x:c>
      <x:c r="M16" s="94" t="n">
        <x:v>154.9400</x:v>
      </x:c>
      <x:c r="N16" s="94" t="n">
        <x:v>32.3933058</x:v>
      </x:c>
      <x:c r="O16" s="94" t="n">
        <x:v>0.00</x:v>
      </x:c>
      <x:c r="P16" s="94" t="n">
        <x:v>1.24</x:v>
      </x:c>
      <x:c r="Q16" s="94" t="n">
        <x:v>0.05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</x:v>
      </x:c>
      <x:c r="F17" s="0" t="str">
        <x:v>מעלות</x:v>
      </x:c>
      <x:c r="G17" s="0" t="str">
        <x:v>04/05/17</x:v>
      </x:c>
      <x:c r="H17" s="94" t="n">
        <x:v>5.15</x:v>
      </x:c>
      <x:c r="I17" s="0" t="str">
        <x:v>שקל חדש</x:v>
      </x:c>
      <x:c r="J17" s="94" t="n">
        <x:v>2.75</x:v>
      </x:c>
      <x:c r="K17" s="94" t="n">
        <x:v>0.27</x:v>
      </x:c>
      <x:c r="L17" s="94" t="n">
        <x:v>381474</x:v>
      </x:c>
      <x:c r="M17" s="94" t="n">
        <x:v>117.2700</x:v>
      </x:c>
      <x:c r="N17" s="94" t="n">
        <x:v>447.3545598</x:v>
      </x:c>
      <x:c r="O17" s="94" t="n">
        <x:v>0.00</x:v>
      </x:c>
      <x:c r="P17" s="94" t="n">
        <x:v>17.06</x:v>
      </x:c>
      <x:c r="Q17" s="94" t="n">
        <x:v>0.66</x:v>
      </x:c>
    </x:row>
    <x:row r="18" spans="3:4">
      <x:c r="B18" s="0" t="str">
        <x:v>ממשל צמודה 1025- האוצר - ממשלתית צמודה</x:v>
      </x:c>
      <x:c r="C18" s="0" t="str">
        <x:v>1135912</x:v>
      </x:c>
      <x:c r="D18" s="0" t="str">
        <x:v>TASE</x:v>
      </x:c>
      <x:c r="E18" s="0" t="str">
        <x:v>RF</x:v>
      </x:c>
      <x:c r="F18" s="0" t="str">
        <x:v>מעלות</x:v>
      </x:c>
      <x:c r="G18" s="0" t="str">
        <x:v>16/03/17</x:v>
      </x:c>
      <x:c r="H18" s="94" t="n">
        <x:v>8.33</x:v>
      </x:c>
      <x:c r="I18" s="0" t="str">
        <x:v>שקל חדש</x:v>
      </x:c>
      <x:c r="J18" s="94" t="n">
        <x:v>0.75</x:v>
      </x:c>
      <x:c r="K18" s="94" t="n">
        <x:v>0.63</x:v>
      </x:c>
      <x:c r="L18" s="94" t="n">
        <x:v>29503</x:v>
      </x:c>
      <x:c r="M18" s="94" t="n">
        <x:v>103.9500</x:v>
      </x:c>
      <x:c r="N18" s="94" t="n">
        <x:v>30.6683685</x:v>
      </x:c>
      <x:c r="O18" s="94" t="n">
        <x:v>0.00</x:v>
      </x:c>
      <x:c r="P18" s="94" t="n">
        <x:v>1.17</x:v>
      </x:c>
      <x:c r="Q18" s="94" t="n">
        <x:v>0.05</x:v>
      </x:c>
    </x:row>
    <x:row r="19" spans="3:4">
      <x:c r="B19" s="0" t="str">
        <x:v>צמוד 1020</x:v>
      </x:c>
      <x:c r="C19" s="0" t="str">
        <x:v>1137181</x:v>
      </x:c>
      <x:c r="D19" s="0" t="str">
        <x:v>TASE</x:v>
      </x:c>
      <x:c r="E19" s="0" t="str">
        <x:v>RF</x:v>
      </x:c>
      <x:c r="F19" s="0" t="str">
        <x:v>מעלות</x:v>
      </x:c>
      <x:c r="G19" s="0" t="str">
        <x:v>14/08/17</x:v>
      </x:c>
      <x:c r="H19" s="94" t="n">
        <x:v>3.58</x:v>
      </x:c>
      <x:c r="I19" s="0" t="str">
        <x:v>שקל חדש</x:v>
      </x:c>
      <x:c r="J19" s="94" t="n">
        <x:v>0.10</x:v>
      </x:c>
      <x:c r="K19" s="94" t="n">
        <x:v>0.02</x:v>
      </x:c>
      <x:c r="L19" s="94" t="n">
        <x:v>652685</x:v>
      </x:c>
      <x:c r="M19" s="94" t="n">
        <x:v>100.6800</x:v>
      </x:c>
      <x:c r="N19" s="94" t="n">
        <x:v>657.123258</x:v>
      </x:c>
      <x:c r="O19" s="94" t="n">
        <x:v>0.01</x:v>
      </x:c>
      <x:c r="P19" s="94" t="n">
        <x:v>25.06</x:v>
      </x:c>
      <x:c r="Q19" s="94" t="n">
        <x:v>0.97</x:v>
      </x:c>
    </x:row>
    <x:row r="20" spans="3:4">
      <x:c r="B20" s="95" t="str">
        <x:v>סה"כ לא צמודות</x:v>
      </x:c>
      <x:c r="C20" s="16"/>
      <x:c r="D20" s="16"/>
      <x:c r="H20" s="96" t="n">
        <x:v>7.17</x:v>
      </x:c>
      <x:c r="K20" s="96" t="n">
        <x:v>2.08</x:v>
      </x:c>
      <x:c r="L20" s="96" t="n">
        <x:v>787749</x:v>
      </x:c>
      <x:c r="N20" s="96" t="n">
        <x:v>1072.8174181</x:v>
      </x:c>
      <x:c r="P20" s="96" t="n">
        <x:v>40.92</x:v>
      </x:c>
      <x:c r="Q20" s="96" t="n">
        <x:v>1.58</x:v>
      </x:c>
    </x:row>
    <x:row r="21" spans="3:4">
      <x:c r="B21" s="95" t="str">
        <x:v>סה"כ מלווה קצר מועד</x:v>
      </x:c>
      <x:c r="C21" s="16"/>
      <x:c r="D21" s="16"/>
      <x:c r="H21" s="96" t="n">
        <x:v>0.00</x:v>
      </x:c>
      <x:c r="K21" s="96" t="n">
        <x:v>0.00</x:v>
      </x:c>
      <x:c r="L21" s="96" t="n">
        <x:v>0</x:v>
      </x:c>
      <x:c r="N21" s="96" t="n">
        <x:v>0</x:v>
      </x:c>
      <x:c r="P21" s="96" t="n">
        <x:v>0.00</x:v>
      </x:c>
      <x:c r="Q21" s="96" t="n">
        <x:v>0.00</x:v>
      </x:c>
    </x:row>
    <x:row r="22" spans="3:4">
      <x:c r="B22" s="0" t="str">
        <x:v>0</x:v>
      </x:c>
      <x:c r="C22" s="0" t="str">
        <x:v>0</x:v>
      </x:c>
      <x:c r="D22" s="16"/>
      <x:c r="E22" s="0" t="str">
        <x:v>0</x:v>
      </x:c>
      <x:c r="H22" s="94" t="n">
        <x:v>0.00</x:v>
      </x:c>
      <x:c r="I22" s="0" t="str">
        <x:v>0</x:v>
      </x:c>
      <x:c r="J22" s="94" t="n">
        <x:v>0.00</x:v>
      </x:c>
      <x:c r="K22" s="94" t="n">
        <x:v>0.00</x:v>
      </x:c>
      <x:c r="L22" s="94" t="n">
        <x:v>0</x:v>
      </x:c>
      <x:c r="M22" s="94" t="n">
        <x:v>0</x:v>
      </x:c>
      <x:c r="N22" s="94" t="n">
        <x:v>0</x:v>
      </x:c>
      <x:c r="O22" s="94" t="n">
        <x:v>0.00</x:v>
      </x:c>
      <x:c r="P22" s="94" t="n">
        <x:v>0.00</x:v>
      </x:c>
      <x:c r="Q22" s="94" t="n">
        <x:v>0.00</x:v>
      </x:c>
    </x:row>
    <x:row r="23" spans="3:4">
      <x:c r="B23" s="95" t="str">
        <x:v>סה"כ שחר</x:v>
      </x:c>
      <x:c r="C23" s="16"/>
      <x:c r="D23" s="16"/>
      <x:c r="H23" s="96" t="n">
        <x:v>7.17</x:v>
      </x:c>
      <x:c r="K23" s="96" t="n">
        <x:v>2.08</x:v>
      </x:c>
      <x:c r="L23" s="96" t="n">
        <x:v>787749</x:v>
      </x:c>
      <x:c r="N23" s="96" t="n">
        <x:v>1072.8174181</x:v>
      </x:c>
      <x:c r="P23" s="96" t="n">
        <x:v>40.92</x:v>
      </x:c>
      <x:c r="Q23" s="96" t="n">
        <x:v>1.58</x:v>
      </x:c>
    </x:row>
    <x:row r="24" spans="3:4">
      <x:c r="B24" s="0" t="str">
        <x:v>ממשלתי 0323</x:v>
      </x:c>
      <x:c r="C24" s="0" t="str">
        <x:v>1126747</x:v>
      </x:c>
      <x:c r="D24" s="0" t="str">
        <x:v>TASE</x:v>
      </x:c>
      <x:c r="E24" s="0" t="str">
        <x:v>RF</x:v>
      </x:c>
      <x:c r="F24" s="0" t="str">
        <x:v>מעלות</x:v>
      </x:c>
      <x:c r="G24" s="0" t="str">
        <x:v>20/03/17</x:v>
      </x:c>
      <x:c r="H24" s="94" t="n">
        <x:v>5.47</x:v>
      </x:c>
      <x:c r="I24" s="0" t="str">
        <x:v>שקל חדש</x:v>
      </x:c>
      <x:c r="J24" s="94" t="n">
        <x:v>4.25</x:v>
      </x:c>
      <x:c r="K24" s="94" t="n">
        <x:v>1.61</x:v>
      </x:c>
      <x:c r="L24" s="94" t="n">
        <x:v>123862</x:v>
      </x:c>
      <x:c r="M24" s="94" t="n">
        <x:v>120.100</x:v>
      </x:c>
      <x:c r="N24" s="94" t="n">
        <x:v>148.758262</x:v>
      </x:c>
      <x:c r="O24" s="94" t="n">
        <x:v>0.00</x:v>
      </x:c>
      <x:c r="P24" s="94" t="n">
        <x:v>5.67</x:v>
      </x:c>
      <x:c r="Q24" s="94" t="n">
        <x:v>0.22</x:v>
      </x:c>
    </x:row>
    <x:row r="25" spans="3:4">
      <x:c r="B25" s="0" t="str">
        <x:v>ממשלתי 0324- האוצר - ממשלתית שקלית</x:v>
      </x:c>
      <x:c r="C25" s="0" t="str">
        <x:v>1130848</x:v>
      </x:c>
      <x:c r="D25" s="0" t="str">
        <x:v>TASE</x:v>
      </x:c>
      <x:c r="E25" s="0" t="str">
        <x:v>RF</x:v>
      </x:c>
      <x:c r="F25" s="0" t="str">
        <x:v>מעלות</x:v>
      </x:c>
      <x:c r="G25" s="0" t="str">
        <x:v>29/05/17</x:v>
      </x:c>
      <x:c r="H25" s="94" t="n">
        <x:v>6.34</x:v>
      </x:c>
      <x:c r="I25" s="0" t="str">
        <x:v>שקל חדש</x:v>
      </x:c>
      <x:c r="J25" s="94" t="n">
        <x:v>3.75</x:v>
      </x:c>
      <x:c r="K25" s="94" t="n">
        <x:v>1.85</x:v>
      </x:c>
      <x:c r="L25" s="94" t="n">
        <x:v>143529</x:v>
      </x:c>
      <x:c r="M25" s="94" t="n">
        <x:v>118.0500</x:v>
      </x:c>
      <x:c r="N25" s="94" t="n">
        <x:v>169.4359845</x:v>
      </x:c>
      <x:c r="O25" s="94" t="n">
        <x:v>0.00</x:v>
      </x:c>
      <x:c r="P25" s="94" t="n">
        <x:v>6.46</x:v>
      </x:c>
      <x:c r="Q25" s="94" t="n">
        <x:v>0.25</x:v>
      </x:c>
    </x:row>
    <x:row r="26" spans="3:4">
      <x:c r="B26" s="0" t="str">
        <x:v>ממשק 1026- האוצר - ממשלתית שקלית</x:v>
      </x:c>
      <x:c r="C26" s="0" t="str">
        <x:v>1099456</x:v>
      </x:c>
      <x:c r="D26" s="0" t="str">
        <x:v>TASE</x:v>
      </x:c>
      <x:c r="E26" s="0" t="str">
        <x:v>RF</x:v>
      </x:c>
      <x:c r="F26" s="0" t="str">
        <x:v>מעלות</x:v>
      </x:c>
      <x:c r="G26" s="0" t="str">
        <x:v>24/07/17</x:v>
      </x:c>
      <x:c r="H26" s="94" t="n">
        <x:v>7.69</x:v>
      </x:c>
      <x:c r="I26" s="0" t="str">
        <x:v>שקל חדש</x:v>
      </x:c>
      <x:c r="J26" s="94" t="n">
        <x:v>6.25</x:v>
      </x:c>
      <x:c r="K26" s="94" t="n">
        <x:v>2.22</x:v>
      </x:c>
      <x:c r="L26" s="94" t="n">
        <x:v>520358</x:v>
      </x:c>
      <x:c r="M26" s="94" t="n">
        <x:v>145.0200</x:v>
      </x:c>
      <x:c r="N26" s="94" t="n">
        <x:v>754.6231716</x:v>
      </x:c>
      <x:c r="O26" s="94" t="n">
        <x:v>0.00</x:v>
      </x:c>
      <x:c r="P26" s="94" t="n">
        <x:v>28.78</x:v>
      </x:c>
      <x:c r="Q26" s="94" t="n">
        <x:v>1.11</x:v>
      </x:c>
    </x:row>
    <x:row r="27" spans="3:4">
      <x:c r="B27" s="95" t="str">
        <x:v>סה"כ גילון</x:v>
      </x:c>
      <x:c r="C27" s="16"/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3:4">
      <x:c r="B29" s="95" t="str">
        <x:v>סה"כ צמודות לדולר</x:v>
      </x:c>
      <x:c r="C29" s="16"/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3:4">
      <x:c r="B31" s="95" t="str">
        <x:v>סה"כ בחו"ל</x:v>
      </x:c>
      <x:c r="C31" s="16"/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3:4">
      <x:c r="B32" s="95" t="str">
        <x:v>סה"כ אג"ח של ממשלת ישראל שהונפקו בחו"ל</x:v>
      </x:c>
      <x:c r="C32" s="16"/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3:4">
      <x:c r="B34" s="95" t="str">
        <x:v>סה"כ אג"ח שהנפיקו ממשלות זרות בחו"ל</x:v>
      </x:c>
      <x:c r="C34" s="16"/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3:4">
      <x:c r="B36" t="str">
        <x:v>בהתאם לשיטה שיושמה בדוח הכספי **</x:v>
      </x:c>
      <x:c r="C36" s="16"/>
      <x:c r="D36" s="16"/>
    </x:row>
    <x:row r="37" spans="3:4">
      <x:c r="B37" t="str">
        <x:v>***שער-יוצג במאית המטבע המקומי, קרי /סנט וכ'ו</x:v>
      </x:c>
      <x:c r="C37" s="16"/>
      <x:c r="D37" s="16"/>
    </x:row>
    <x:row r="38" spans="3:4">
      <x:c r="B38" t="str">
        <x:v>****ערך נקוב-יוצג היחידות במטבע בו בוצעה העסקה במקור	</x:v>
      </x:c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30/09/2017</x:v>
      </x:c>
    </x:row>
    <x:row r="2" spans="2:23">
      <x:c r="B2" s="2" t="s">
        <x:v>1</x:v>
      </x:c>
      <x:c r="C2" t="str">
        <x:v>פוליסות משתתפות ברווחים קרן ט' 35011</x:v>
      </x:c>
    </x:row>
    <x:row r="3" spans="2:23">
      <x:c r="B3" s="2" t="s">
        <x:v>2</x:v>
      </x:c>
      <x:c r="C3" t="str">
        <x:v>35011 משתתפות קרן ט</x:v>
      </x:c>
    </x:row>
    <x:row r="4" spans="2:23">
      <x:c r="B4" s="2" t="s">
        <x:v>3</x:v>
      </x:c>
      <x:c r="C4" t="str">
        <x:v>35011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30/09/2017</x:v>
      </x:c>
    </x:row>
    <x:row r="2" spans="2:67">
      <x:c r="B2" s="2" t="s">
        <x:v>1</x:v>
      </x:c>
      <x:c r="C2" t="str">
        <x:v>פוליסות משתתפות ברווחים קרן ט' 35011</x:v>
      </x:c>
    </x:row>
    <x:row r="3" spans="2:67">
      <x:c r="B3" s="2" t="s">
        <x:v>2</x:v>
      </x:c>
      <x:c r="C3" t="str">
        <x:v>35011 משתתפות קרן ט</x:v>
      </x:c>
    </x:row>
    <x:row r="4" spans="2:67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7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8"/>
      <x:c r="BO6" s="19"/>
    </x:row>
    <x:row r="7" spans="2:67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8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18" t="s">
        <x:v>57</x:v>
      </x:c>
      <x:c r="R8" s="18" t="s">
        <x:v>74</x:v>
      </x:c>
      <x:c r="S8" s="18" t="s">
        <x:v>58</x:v>
      </x:c>
      <x:c r="T8" s="39" t="s">
        <x:v>186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25" t="s">
        <x:v>87</x:v>
      </x:c>
      <x:c r="T10" s="43" t="s">
        <x:v>88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7"/>
      <x:c r="S11" s="93" t="n">
        <x:v>0.00</x:v>
      </x:c>
      <x:c r="T11" s="93" t="n">
        <x:v>0.00</x:v>
      </x:c>
      <x:c r="U11" s="35"/>
      <x:c r="BJ11" s="16"/>
      <x:c r="BK11" s="19"/>
      <x:c r="BL11" s="16"/>
      <x:c r="BO11" s="16"/>
    </x:row>
    <x:row r="12" spans="2:67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S12" s="96" t="n">
        <x:v>0.00</x:v>
      </x:c>
      <x:c r="T12" s="96" t="n">
        <x:v>0.00</x:v>
      </x:c>
    </x:row>
    <x:row r="13" spans="2:67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S13" s="96" t="n">
        <x:v>0.00</x:v>
      </x:c>
      <x:c r="T13" s="96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Q14" s="94" t="n">
        <x:v>0</x:v>
      </x:c>
      <x:c r="R14" s="94" t="n">
        <x:v>0.00</x:v>
      </x:c>
      <x:c r="S14" s="94" t="n">
        <x:v>0.00</x:v>
      </x:c>
      <x:c r="T14" s="94" t="n">
        <x:v>0.00</x:v>
      </x:c>
    </x:row>
    <x:row r="15" spans="2:67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S15" s="96" t="n">
        <x:v>0.00</x:v>
      </x:c>
      <x:c r="T15" s="96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Q16" s="94" t="n">
        <x:v>0</x:v>
      </x:c>
      <x:c r="R16" s="94" t="n">
        <x:v>0.00</x:v>
      </x:c>
      <x:c r="S16" s="94" t="n">
        <x:v>0.00</x:v>
      </x:c>
      <x:c r="T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S17" s="96" t="n">
        <x:v>0.00</x:v>
      </x:c>
      <x:c r="T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Q18" s="94" t="n">
        <x:v>0</x:v>
      </x:c>
      <x:c r="R18" s="94" t="n">
        <x:v>0.00</x:v>
      </x:c>
      <x:c r="S18" s="94" t="n">
        <x:v>0.00</x:v>
      </x:c>
      <x:c r="T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S19" s="96" t="n">
        <x:v>0.00</x:v>
      </x:c>
      <x:c r="T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S20" s="96" t="n">
        <x:v>0.00</x:v>
      </x:c>
      <x:c r="T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Q21" s="94" t="n">
        <x:v>0</x:v>
      </x:c>
      <x:c r="R21" s="94" t="n">
        <x:v>0.00</x:v>
      </x:c>
      <x:c r="S21" s="94" t="n">
        <x:v>0.00</x:v>
      </x:c>
      <x:c r="T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S22" s="96" t="n">
        <x:v>0.00</x:v>
      </x:c>
      <x:c r="T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Q23" s="94" t="n">
        <x:v>0</x:v>
      </x:c>
      <x:c r="R23" s="94" t="n">
        <x:v>0.00</x:v>
      </x:c>
      <x:c r="S23" s="94" t="n">
        <x:v>0.00</x:v>
      </x:c>
      <x:c r="T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30/09/2017</x:v>
      </x:c>
    </x:row>
    <x:row r="2" spans="2:66">
      <x:c r="B2" s="2" t="s">
        <x:v>1</x:v>
      </x:c>
      <x:c r="C2" t="str">
        <x:v>פוליסות משתתפות ברווחים קרן ט' 35011</x:v>
      </x:c>
    </x:row>
    <x:row r="3" spans="2:66">
      <x:c r="B3" s="2" t="s">
        <x:v>2</x:v>
      </x:c>
      <x:c r="C3" t="str">
        <x:v>35011 משתתפות קרן ט</x:v>
      </x:c>
    </x:row>
    <x:row r="4" spans="2:66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3.94</x:v>
      </x:c>
      <x:c r="L11" s="7"/>
      <x:c r="M11" s="7"/>
      <x:c r="N11" s="93" t="n">
        <x:v>2.76</x:v>
      </x:c>
      <x:c r="O11" s="93" t="n">
        <x:v>8748946.28</x:v>
      </x:c>
      <x:c r="P11" s="33"/>
      <x:c r="Q11" s="93" t="n">
        <x:v>88.24514</x:v>
      </x:c>
      <x:c r="R11" s="93" t="n">
        <x:v>10482.8773395491</x:v>
      </x:c>
      <x:c r="S11" s="7"/>
      <x:c r="T11" s="93" t="n">
        <x:v>100.00</x:v>
      </x:c>
      <x:c r="U11" s="93" t="n">
        <x:v>15.48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3.68</x:v>
      </x:c>
      <x:c r="N12" s="96" t="n">
        <x:v>2.56</x:v>
      </x:c>
      <x:c r="O12" s="96" t="n">
        <x:v>8487946.28</x:v>
      </x:c>
      <x:c r="Q12" s="96" t="n">
        <x:v>88.24514</x:v>
      </x:c>
      <x:c r="R12" s="96" t="n">
        <x:v>9525.303100520</x:v>
      </x:c>
      <x:c r="T12" s="96" t="n">
        <x:v>90.87</x:v>
      </x:c>
      <x:c r="U12" s="96" t="n">
        <x:v>14.07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3.54</x:v>
      </x:c>
      <x:c r="N13" s="96" t="n">
        <x:v>2.62</x:v>
      </x:c>
      <x:c r="O13" s="96" t="n">
        <x:v>4314322.05</x:v>
      </x:c>
      <x:c r="Q13" s="96" t="n">
        <x:v>39.17372</x:v>
      </x:c>
      <x:c r="R13" s="96" t="n">
        <x:v>5062.973675134</x:v>
      </x:c>
      <x:c r="T13" s="96" t="n">
        <x:v>48.30</x:v>
      </x:c>
      <x:c r="U13" s="96" t="n">
        <x:v>7.48</x:v>
      </x:c>
    </x:row>
    <x:row r="14" spans="2:66">
      <x:c r="B14" s="0" t="str">
        <x:v>מז טפ הנפק   45- מזרחי טפחות הנפק</x:v>
      </x:c>
      <x:c r="C14" s="0" t="str">
        <x:v>2310217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S&amp;P</x:v>
      </x:c>
      <x:c r="J14" s="0" t="str">
        <x:v>28/09/17</x:v>
      </x:c>
      <x:c r="L14" s="0" t="str">
        <x:v>שקל חדש</x:v>
      </x:c>
      <x:c r="M14" s="94" t="n">
        <x:v>0.86</x:v>
      </x:c>
      <x:c r="N14" s="94" t="n">
        <x:v>0.00</x:v>
      </x:c>
      <x:c r="O14" s="94" t="n">
        <x:v>339000</x:v>
      </x:c>
      <x:c r="P14" s="94" t="n">
        <x:v>100</x:v>
      </x:c>
      <x:c r="Q14" s="94" t="n">
        <x:v>0</x:v>
      </x:c>
      <x:c r="R14" s="94" t="n">
        <x:v>339</x:v>
      </x:c>
      <x:c r="S14" s="94" t="n">
        <x:v>0.00</x:v>
      </x:c>
      <x:c r="T14" s="94" t="n">
        <x:v>3.23</x:v>
      </x:c>
      <x:c r="U14" s="94" t="n">
        <x:v>0.50</x:v>
      </x:c>
    </x:row>
    <x:row r="15" spans="2:66">
      <x:c r="B15" s="0" t="str">
        <x:v>מזרחי  טפ הנפק   43</x:v>
      </x:c>
      <x:c r="C15" s="0" t="str">
        <x:v>2310191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31/10/16</x:v>
      </x:c>
      <x:c r="K15" s="94" t="n">
        <x:v>4.00</x:v>
      </x:c>
      <x:c r="L15" s="0" t="str">
        <x:v>שקל חדש</x:v>
      </x:c>
      <x:c r="M15" s="94" t="n">
        <x:v>4.00</x:v>
      </x:c>
      <x:c r="N15" s="94" t="n">
        <x:v>0.81</x:v>
      </x:c>
      <x:c r="O15" s="94" t="n">
        <x:v>685212</x:v>
      </x:c>
      <x:c r="P15" s="94" t="n">
        <x:v>115.0200</x:v>
      </x:c>
      <x:c r="Q15" s="94" t="n">
        <x:v>0</x:v>
      </x:c>
      <x:c r="R15" s="94" t="n">
        <x:v>788.1308424</x:v>
      </x:c>
      <x:c r="S15" s="94" t="n">
        <x:v>0.03</x:v>
      </x:c>
      <x:c r="T15" s="94" t="n">
        <x:v>7.52</x:v>
      </x:c>
      <x:c r="U15" s="94" t="n">
        <x:v>1.16</x:v>
      </x:c>
    </x:row>
    <x:row r="16" spans="2:66">
      <x:c r="B16" s="0" t="str">
        <x:v>אמות אגח 1- אמות</x:v>
      </x:c>
      <x:c r="C16" s="0" t="str">
        <x:v>1097385</x:v>
      </x:c>
      <x:c r="D16" s="0" t="str">
        <x:v>TASE</x:v>
      </x:c>
      <x:c r="E16" s="0" t="str">
        <x:v>אחר</x:v>
      </x:c>
      <x:c r="F16" s="0" t="str">
        <x:v>1328</x:v>
      </x:c>
      <x:c r="G16" s="0" t="str">
        <x:v>נדל"ן ובינוי</x:v>
      </x:c>
      <x:c r="H16" s="0" t="str">
        <x:v>AA</x:v>
      </x:c>
      <x:c r="I16" s="0" t="str">
        <x:v>מעלות</x:v>
      </x:c>
      <x:c r="J16" s="0" t="str">
        <x:v>26/11/08</x:v>
      </x:c>
      <x:c r="K16" s="94" t="n">
        <x:v>1.23</x:v>
      </x:c>
      <x:c r="L16" s="0" t="str">
        <x:v>שקל חדש</x:v>
      </x:c>
      <x:c r="M16" s="94" t="n">
        <x:v>4.95</x:v>
      </x:c>
      <x:c r="N16" s="94" t="n">
        <x:v>0.77</x:v>
      </x:c>
      <x:c r="O16" s="94" t="n">
        <x:v>67796.61</x:v>
      </x:c>
      <x:c r="P16" s="94" t="n">
        <x:v>125.4400</x:v>
      </x:c>
      <x:c r="Q16" s="94" t="n">
        <x:v>0</x:v>
      </x:c>
      <x:c r="R16" s="94" t="n">
        <x:v>85.044067584</x:v>
      </x:c>
      <x:c r="S16" s="94" t="n">
        <x:v>0.02</x:v>
      </x:c>
      <x:c r="T16" s="94" t="n">
        <x:v>0.81</x:v>
      </x:c>
      <x:c r="U16" s="94" t="n">
        <x:v>0.13</x:v>
      </x:c>
    </x:row>
    <x:row r="17" spans="3:6">
      <x:c r="B17" s="0" t="str">
        <x:v>בזק.ק6- בזק</x:v>
      </x:c>
      <x:c r="C17" s="0" t="str">
        <x:v>2300143</x:v>
      </x:c>
      <x:c r="D17" s="0" t="str">
        <x:v>TASE</x:v>
      </x:c>
      <x:c r="E17" s="0" t="str">
        <x:v>אחר</x:v>
      </x:c>
      <x:c r="F17" s="0" t="str">
        <x:v>230</x:v>
      </x:c>
      <x:c r="G17" s="0" t="str">
        <x:v>תקשורת ומדיה</x:v>
      </x:c>
      <x:c r="H17" s="0" t="str">
        <x:v>AA</x:v>
      </x:c>
      <x:c r="I17" s="0" t="str">
        <x:v>מעלות</x:v>
      </x:c>
      <x:c r="J17" s="0" t="str">
        <x:v>10/07/17</x:v>
      </x:c>
      <x:c r="K17" s="94" t="n">
        <x:v>3.46</x:v>
      </x:c>
      <x:c r="L17" s="0" t="str">
        <x:v>שקל חדש</x:v>
      </x:c>
      <x:c r="M17" s="94" t="n">
        <x:v>3.70</x:v>
      </x:c>
      <x:c r="N17" s="94" t="n">
        <x:v>1.17</x:v>
      </x:c>
      <x:c r="O17" s="94" t="n">
        <x:v>265412</x:v>
      </x:c>
      <x:c r="P17" s="94" t="n">
        <x:v>113.8200</x:v>
      </x:c>
      <x:c r="Q17" s="94" t="n">
        <x:v>0</x:v>
      </x:c>
      <x:c r="R17" s="94" t="n">
        <x:v>302.0919384</x:v>
      </x:c>
      <x:c r="S17" s="94" t="n">
        <x:v>0.01</x:v>
      </x:c>
      <x:c r="T17" s="94" t="n">
        <x:v>2.88</x:v>
      </x:c>
      <x:c r="U17" s="94" t="n">
        <x:v>0.45</x:v>
      </x:c>
    </x:row>
    <x:row r="18" spans="3:6">
      <x:c r="B18" s="0" t="str">
        <x:v>דיסקונט מנפיקים א- דיסקונט</x:v>
      </x:c>
      <x:c r="C18" s="0" t="str">
        <x:v>7480015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AA</x:v>
      </x:c>
      <x:c r="I18" s="0" t="str">
        <x:v>מעלות</x:v>
      </x:c>
      <x:c r="J18" s="0" t="str">
        <x:v>26/11/08</x:v>
      </x:c>
      <x:c r="K18" s="94" t="n">
        <x:v>1.00</x:v>
      </x:c>
      <x:c r="L18" s="0" t="str">
        <x:v>שקל חדש</x:v>
      </x:c>
      <x:c r="M18" s="94" t="n">
        <x:v>5.50</x:v>
      </x:c>
      <x:c r="N18" s="94" t="n">
        <x:v>1.30</x:v>
      </x:c>
      <x:c r="O18" s="94" t="n">
        <x:v>22471.66</x:v>
      </x:c>
      <x:c r="P18" s="94" t="n">
        <x:v>129.0700</x:v>
      </x:c>
      <x:c r="Q18" s="94" t="n">
        <x:v>0</x:v>
      </x:c>
      <x:c r="R18" s="94" t="n">
        <x:v>29.004171562</x:v>
      </x:c>
      <x:c r="S18" s="94" t="n">
        <x:v>0.03</x:v>
      </x:c>
      <x:c r="T18" s="94" t="n">
        <x:v>0.28</x:v>
      </x:c>
      <x:c r="U18" s="94" t="n">
        <x:v>0.04</x:v>
      </x:c>
    </x:row>
    <x:row r="19" spans="3:6">
      <x:c r="B19" s="0" t="str">
        <x:v>לאומי שה נד 300- לאומי</x:v>
      </x:c>
      <x:c r="C19" s="0" t="str">
        <x:v>6040257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</x:v>
      </x:c>
      <x:c r="I19" s="0" t="str">
        <x:v>מעלות</x:v>
      </x:c>
      <x:c r="J19" s="0" t="str">
        <x:v>10/07/17</x:v>
      </x:c>
      <x:c r="K19" s="94" t="n">
        <x:v>3.12</x:v>
      </x:c>
      <x:c r="L19" s="0" t="str">
        <x:v>שקל חדש</x:v>
      </x:c>
      <x:c r="M19" s="94" t="n">
        <x:v>5.00</x:v>
      </x:c>
      <x:c r="N19" s="94" t="n">
        <x:v>1.12</x:v>
      </x:c>
      <x:c r="O19" s="94" t="n">
        <x:v>280208</x:v>
      </x:c>
      <x:c r="P19" s="94" t="n">
        <x:v>123.7300</x:v>
      </x:c>
      <x:c r="Q19" s="94" t="n">
        <x:v>0</x:v>
      </x:c>
      <x:c r="R19" s="94" t="n">
        <x:v>346.7013584</x:v>
      </x:c>
      <x:c r="S19" s="94" t="n">
        <x:v>0.03</x:v>
      </x:c>
      <x:c r="T19" s="94" t="n">
        <x:v>3.31</x:v>
      </x:c>
      <x:c r="U19" s="94" t="n">
        <x:v>0.51</x:v>
      </x:c>
    </x:row>
    <x:row r="20" spans="3:6">
      <x:c r="B20" s="0" t="str">
        <x:v>פועלים הנ שה נד 1- פועלים</x:v>
      </x:c>
      <x:c r="C20" s="0" t="str">
        <x:v>1940444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10/07/17</x:v>
      </x:c>
      <x:c r="K20" s="94" t="n">
        <x:v>2.99</x:v>
      </x:c>
      <x:c r="L20" s="0" t="str">
        <x:v>שקל חדש</x:v>
      </x:c>
      <x:c r="M20" s="94" t="n">
        <x:v>6.50</x:v>
      </x:c>
      <x:c r="N20" s="94" t="n">
        <x:v>1.07</x:v>
      </x:c>
      <x:c r="O20" s="94" t="n">
        <x:v>270024</x:v>
      </x:c>
      <x:c r="P20" s="94" t="n">
        <x:v>127.7900</x:v>
      </x:c>
      <x:c r="Q20" s="94" t="n">
        <x:v>4.82978</x:v>
      </x:c>
      <x:c r="R20" s="94" t="n">
        <x:v>349.8934496</x:v>
      </x:c>
      <x:c r="S20" s="94" t="n">
        <x:v>0.02</x:v>
      </x:c>
      <x:c r="T20" s="94" t="n">
        <x:v>3.34</x:v>
      </x:c>
      <x:c r="U20" s="94" t="n">
        <x:v>0.52</x:v>
      </x:c>
    </x:row>
    <x:row r="21" spans="3:6">
      <x:c r="B21" s="0" t="str">
        <x:v>אדמה אגח  2</x:v>
      </x:c>
      <x:c r="C21" s="0" t="str">
        <x:v>1110915</x:v>
      </x:c>
      <x:c r="D21" s="0" t="str">
        <x:v>TASE</x:v>
      </x:c>
      <x:c r="E21" s="0" t="str">
        <x:v>אחר</x:v>
      </x:c>
      <x:c r="F21" s="0" t="str">
        <x:v>1063</x:v>
      </x:c>
      <x:c r="G21" s="0" t="str">
        <x:v>כימיה, גומי ופלסטיק</x:v>
      </x:c>
      <x:c r="H21" s="0" t="str">
        <x:v>AA-</x:v>
      </x:c>
      <x:c r="I21" s="0" t="str">
        <x:v>מעלות</x:v>
      </x:c>
      <x:c r="J21" s="0" t="str">
        <x:v>07/01/13</x:v>
      </x:c>
      <x:c r="K21" s="94" t="n">
        <x:v>8.83</x:v>
      </x:c>
      <x:c r="L21" s="0" t="str">
        <x:v>שקל חדש</x:v>
      </x:c>
      <x:c r="M21" s="94" t="n">
        <x:v>5.15</x:v>
      </x:c>
      <x:c r="N21" s="94" t="n">
        <x:v>4.44</x:v>
      </x:c>
      <x:c r="O21" s="94" t="n">
        <x:v>132743</x:v>
      </x:c>
      <x:c r="P21" s="94" t="n">
        <x:v>150.500</x:v>
      </x:c>
      <x:c r="Q21" s="94" t="n">
        <x:v>0</x:v>
      </x:c>
      <x:c r="R21" s="94" t="n">
        <x:v>199.778215</x:v>
      </x:c>
      <x:c r="S21" s="94" t="n">
        <x:v>0.00</x:v>
      </x:c>
      <x:c r="T21" s="94" t="n">
        <x:v>1.91</x:v>
      </x:c>
      <x:c r="U21" s="94" t="n">
        <x:v>0.30</x:v>
      </x:c>
    </x:row>
    <x:row r="22" spans="3:6">
      <x:c r="B22" s="0" t="str">
        <x:v>בראק אן וי אגח 1- בראק אן וי</x:v>
      </x:c>
      <x:c r="C22" s="0" t="str">
        <x:v>1122860</x:v>
      </x:c>
      <x:c r="D22" s="0" t="str">
        <x:v>TASE</x:v>
      </x:c>
      <x:c r="E22" s="0" t="str">
        <x:v>אחר</x:v>
      </x:c>
      <x:c r="F22" s="0" t="str">
        <x:v>1560</x:v>
      </x:c>
      <x:c r="G22" s="0" t="str">
        <x:v>נדל"ן ובינוי</x:v>
      </x:c>
      <x:c r="H22" s="0" t="str">
        <x:v>AA-</x:v>
      </x:c>
      <x:c r="I22" s="0" t="str">
        <x:v>מעלות</x:v>
      </x:c>
      <x:c r="J22" s="0" t="str">
        <x:v>18/05/17</x:v>
      </x:c>
      <x:c r="K22" s="94" t="n">
        <x:v>1.74</x:v>
      </x:c>
      <x:c r="L22" s="0" t="str">
        <x:v>שקל חדש</x:v>
      </x:c>
      <x:c r="M22" s="94" t="n">
        <x:v>4.80</x:v>
      </x:c>
      <x:c r="N22" s="94" t="n">
        <x:v>1.17</x:v>
      </x:c>
      <x:c r="O22" s="94" t="n">
        <x:v>8663.77</x:v>
      </x:c>
      <x:c r="P22" s="94" t="n">
        <x:v>112.7400</x:v>
      </x:c>
      <x:c r="Q22" s="94" t="n">
        <x:v>0</x:v>
      </x:c>
      <x:c r="R22" s="94" t="n">
        <x:v>9.767534298</x:v>
      </x:c>
      <x:c r="S22" s="94" t="n">
        <x:v>0.00</x:v>
      </x:c>
      <x:c r="T22" s="94" t="n">
        <x:v>0.09</x:v>
      </x:c>
      <x:c r="U22" s="94" t="n">
        <x:v>0.01</x:v>
      </x:c>
    </x:row>
    <x:row r="23" spans="3:6">
      <x:c r="B23" s="0" t="str">
        <x:v>גזית גלוב אג11- גזית גלוב</x:v>
      </x:c>
      <x:c r="C23" s="0" t="str">
        <x:v>1260546</x:v>
      </x:c>
      <x:c r="D23" s="0" t="str">
        <x:v>TASE</x:v>
      </x:c>
      <x:c r="E23" s="0" t="str">
        <x:v>אחר</x:v>
      </x:c>
      <x:c r="F23" s="0" t="str">
        <x:v>126</x:v>
      </x:c>
      <x:c r="G23" s="0" t="str">
        <x:v>נדל"ן ובינוי</x:v>
      </x:c>
      <x:c r="H23" s="0" t="str">
        <x:v>AA-</x:v>
      </x:c>
      <x:c r="I23" s="0" t="str">
        <x:v>מעלות</x:v>
      </x:c>
      <x:c r="J23" s="0" t="str">
        <x:v>10/07/17</x:v>
      </x:c>
      <x:c r="K23" s="94" t="n">
        <x:v>4.95</x:v>
      </x:c>
      <x:c r="L23" s="0" t="str">
        <x:v>שקל חדש</x:v>
      </x:c>
      <x:c r="M23" s="94" t="n">
        <x:v>5.35</x:v>
      </x:c>
      <x:c r="N23" s="94" t="n">
        <x:v>2.92</x:v>
      </x:c>
      <x:c r="O23" s="94" t="n">
        <x:v>228896</x:v>
      </x:c>
      <x:c r="P23" s="94" t="n">
        <x:v>119.9100</x:v>
      </x:c>
      <x:c r="Q23" s="94" t="n">
        <x:v>6.27861</x:v>
      </x:c>
      <x:c r="R23" s="94" t="n">
        <x:v>280.7478036</x:v>
      </x:c>
      <x:c r="S23" s="94" t="n">
        <x:v>0.01</x:v>
      </x:c>
      <x:c r="T23" s="94" t="n">
        <x:v>2.68</x:v>
      </x:c>
      <x:c r="U23" s="94" t="n">
        <x:v>0.41</x:v>
      </x:c>
    </x:row>
    <x:row r="24" spans="3:6">
      <x:c r="B24" s="0" t="str">
        <x:v>דש איפקס  אגח ג- מיטב דש</x:v>
      </x:c>
      <x:c r="C24" s="0" t="str">
        <x:v>1121763</x:v>
      </x:c>
      <x:c r="D24" s="0" t="str">
        <x:v>TASE</x:v>
      </x:c>
      <x:c r="E24" s="0" t="str">
        <x:v>אחר</x:v>
      </x:c>
      <x:c r="F24" s="0" t="str">
        <x:v>1064</x:v>
      </x:c>
      <x:c r="G24" s="0" t="str">
        <x:v>שירותים פיננסיים</x:v>
      </x:c>
      <x:c r="H24" s="0" t="str">
        <x:v>A1</x:v>
      </x:c>
      <x:c r="I24" s="0" t="str">
        <x:v>מידרוג</x:v>
      </x:c>
      <x:c r="J24" s="0" t="str">
        <x:v>14/02/13</x:v>
      </x:c>
      <x:c r="K24" s="94" t="n">
        <x:v>4.34</x:v>
      </x:c>
      <x:c r="L24" s="0" t="str">
        <x:v>שקל חדש</x:v>
      </x:c>
      <x:c r="M24" s="94" t="n">
        <x:v>3.95</x:v>
      </x:c>
      <x:c r="N24" s="94" t="n">
        <x:v>1.63</x:v>
      </x:c>
      <x:c r="O24" s="94" t="n">
        <x:v>320683.81</x:v>
      </x:c>
      <x:c r="P24" s="94" t="n">
        <x:v>117.600</x:v>
      </x:c>
      <x:c r="Q24" s="94" t="n">
        <x:v>0</x:v>
      </x:c>
      <x:c r="R24" s="94" t="n">
        <x:v>377.12416056</x:v>
      </x:c>
      <x:c r="S24" s="94" t="n">
        <x:v>0.06</x:v>
      </x:c>
      <x:c r="T24" s="94" t="n">
        <x:v>3.60</x:v>
      </x:c>
      <x:c r="U24" s="94" t="n">
        <x:v>0.56</x:v>
      </x:c>
    </x:row>
    <x:row r="25" spans="3:6">
      <x:c r="B25" s="0" t="str">
        <x:v>מזרחי טפחות שה 1</x:v>
      </x:c>
      <x:c r="C25" s="0" t="str">
        <x:v>6950083</x:v>
      </x:c>
      <x:c r="D25" s="0" t="str">
        <x:v>TASE</x:v>
      </x:c>
      <x:c r="E25" s="0" t="str">
        <x:v>אחר</x:v>
      </x:c>
      <x:c r="F25" s="0" t="str">
        <x:v>231</x:v>
      </x:c>
      <x:c r="G25" s="0" t="str">
        <x:v>בנקים</x:v>
      </x:c>
      <x:c r="H25" s="0" t="str">
        <x:v>A+</x:v>
      </x:c>
      <x:c r="I25" s="0" t="str">
        <x:v>מעלות</x:v>
      </x:c>
      <x:c r="J25" s="0" t="str">
        <x:v>10/07/17</x:v>
      </x:c>
      <x:c r="K25" s="94" t="n">
        <x:v>4.35</x:v>
      </x:c>
      <x:c r="L25" s="0" t="str">
        <x:v>שקל חדש</x:v>
      </x:c>
      <x:c r="M25" s="94" t="n">
        <x:v>4.50</x:v>
      </x:c>
      <x:c r="N25" s="94" t="n">
        <x:v>1.70</x:v>
      </x:c>
      <x:c r="O25" s="94" t="n">
        <x:v>264787</x:v>
      </x:c>
      <x:c r="P25" s="94" t="n">
        <x:v>136.7300</x:v>
      </x:c>
      <x:c r="Q25" s="94" t="n">
        <x:v>3.55619</x:v>
      </x:c>
      <x:c r="R25" s="94" t="n">
        <x:v>365.5994551</x:v>
      </x:c>
      <x:c r="S25" s="94" t="n">
        <x:v>0.02</x:v>
      </x:c>
      <x:c r="T25" s="94" t="n">
        <x:v>3.49</x:v>
      </x:c>
      <x:c r="U25" s="94" t="n">
        <x:v>0.54</x:v>
      </x:c>
    </x:row>
    <x:row r="26" spans="3:6">
      <x:c r="B26" s="0" t="str">
        <x:v>נכסים ובנין אגח.6- נכסים ובנין</x:v>
      </x:c>
      <x:c r="C26" s="0" t="str">
        <x:v>6990188</x:v>
      </x:c>
      <x:c r="D26" s="0" t="str">
        <x:v>TASE</x:v>
      </x:c>
      <x:c r="E26" s="0" t="str">
        <x:v>אחר</x:v>
      </x:c>
      <x:c r="F26" s="0" t="str">
        <x:v>699</x:v>
      </x:c>
      <x:c r="G26" s="0" t="str">
        <x:v>נדל"ן ובינוי</x:v>
      </x:c>
      <x:c r="H26" s="0" t="str">
        <x:v>A1</x:v>
      </x:c>
      <x:c r="I26" s="0" t="str">
        <x:v>מידרוג</x:v>
      </x:c>
      <x:c r="J26" s="0" t="str">
        <x:v>29/12/15</x:v>
      </x:c>
      <x:c r="K26" s="94" t="n">
        <x:v>3.48</x:v>
      </x:c>
      <x:c r="L26" s="0" t="str">
        <x:v>שקל חדש</x:v>
      </x:c>
      <x:c r="M26" s="94" t="n">
        <x:v>4.95</x:v>
      </x:c>
      <x:c r="N26" s="94" t="n">
        <x:v>1.84</x:v>
      </x:c>
      <x:c r="O26" s="94" t="n">
        <x:v>133333.33</x:v>
      </x:c>
      <x:c r="P26" s="94" t="n">
        <x:v>114.4300</x:v>
      </x:c>
      <x:c r="Q26" s="94" t="n">
        <x:v>0</x:v>
      </x:c>
      <x:c r="R26" s="94" t="n">
        <x:v>152.573329519</x:v>
      </x:c>
      <x:c r="S26" s="94" t="n">
        <x:v>0.02</x:v>
      </x:c>
      <x:c r="T26" s="94" t="n">
        <x:v>1.46</x:v>
      </x:c>
      <x:c r="U26" s="94" t="n">
        <x:v>0.23</x:v>
      </x:c>
    </x:row>
    <x:row r="27" spans="3:6">
      <x:c r="B27" s="0" t="str">
        <x:v>אשטרום נכ אגח10</x:v>
      </x:c>
      <x:c r="C27" s="0" t="str">
        <x:v>2510204</x:v>
      </x:c>
      <x:c r="D27" s="0" t="str">
        <x:v>TASE</x:v>
      </x:c>
      <x:c r="E27" s="0" t="str">
        <x:v>אחר</x:v>
      </x:c>
      <x:c r="F27" s="0" t="str">
        <x:v>251</x:v>
      </x:c>
      <x:c r="G27" s="0" t="str">
        <x:v>נדל"ן ובינוי</x:v>
      </x:c>
      <x:c r="H27" s="0" t="str">
        <x:v>A</x:v>
      </x:c>
      <x:c r="I27" s="0" t="str">
        <x:v>מעלות</x:v>
      </x:c>
      <x:c r="J27" s="0" t="str">
        <x:v>17/07/17</x:v>
      </x:c>
      <x:c r="K27" s="94" t="n">
        <x:v>6.43</x:v>
      </x:c>
      <x:c r="L27" s="0" t="str">
        <x:v>שקל חדש</x:v>
      </x:c>
      <x:c r="M27" s="94" t="n">
        <x:v>3.06</x:v>
      </x:c>
      <x:c r="N27" s="94" t="n">
        <x:v>3.11</x:v>
      </x:c>
      <x:c r="O27" s="94" t="n">
        <x:v>201000</x:v>
      </x:c>
      <x:c r="P27" s="94" t="n">
        <x:v>108.00</x:v>
      </x:c>
      <x:c r="Q27" s="94" t="n">
        <x:v>0</x:v>
      </x:c>
      <x:c r="R27" s="94" t="n">
        <x:v>217.08</x:v>
      </x:c>
      <x:c r="S27" s="94" t="n">
        <x:v>0.16</x:v>
      </x:c>
      <x:c r="T27" s="94" t="n">
        <x:v>2.07</x:v>
      </x:c>
      <x:c r="U27" s="94" t="n">
        <x:v>0.32</x:v>
      </x:c>
    </x:row>
    <x:row r="28" spans="3:6">
      <x:c r="B28" s="0" t="str">
        <x:v>מבני תעש  אגח כ- מבני תעשיה</x:v>
      </x:c>
      <x:c r="C28" s="0" t="str">
        <x:v>2260495</x:v>
      </x:c>
      <x:c r="D28" s="0" t="str">
        <x:v>TASE</x:v>
      </x:c>
      <x:c r="E28" s="0" t="str">
        <x:v>אחר</x:v>
      </x:c>
      <x:c r="F28" s="0" t="str">
        <x:v>226</x:v>
      </x:c>
      <x:c r="G28" s="0" t="str">
        <x:v>נדל"ן ובינוי</x:v>
      </x:c>
      <x:c r="H28" s="0" t="str">
        <x:v>A</x:v>
      </x:c>
      <x:c r="I28" s="0" t="str">
        <x:v>S&amp;P</x:v>
      </x:c>
      <x:c r="J28" s="0" t="str">
        <x:v>31/07/17</x:v>
      </x:c>
      <x:c r="L28" s="0" t="str">
        <x:v>שקל חדש</x:v>
      </x:c>
      <x:c r="M28" s="94" t="n">
        <x:v>2.81</x:v>
      </x:c>
      <x:c r="N28" s="94" t="n">
        <x:v>0.00</x:v>
      </x:c>
      <x:c r="O28" s="94" t="n">
        <x:v>168000</x:v>
      </x:c>
      <x:c r="P28" s="94" t="n">
        <x:v>101.4300</x:v>
      </x:c>
      <x:c r="Q28" s="94" t="n">
        <x:v>0</x:v>
      </x:c>
      <x:c r="R28" s="94" t="n">
        <x:v>170.4024</x:v>
      </x:c>
      <x:c r="S28" s="94" t="n">
        <x:v>0.00</x:v>
      </x:c>
      <x:c r="T28" s="94" t="n">
        <x:v>1.63</x:v>
      </x:c>
      <x:c r="U28" s="94" t="n">
        <x:v>0.25</x:v>
      </x:c>
    </x:row>
    <x:row r="29" spans="3:6">
      <x:c r="B29" s="0" t="str">
        <x:v>מגה אור אג"ח 4- מגה אור</x:v>
      </x:c>
      <x:c r="C29" s="0" t="str">
        <x:v>1130632</x:v>
      </x:c>
      <x:c r="D29" s="0" t="str">
        <x:v>TASE</x:v>
      </x:c>
      <x:c r="E29" s="0" t="str">
        <x:v>אחר</x:v>
      </x:c>
      <x:c r="F29" s="0" t="str">
        <x:v>1450</x:v>
      </x:c>
      <x:c r="G29" s="0" t="str">
        <x:v>נדל"ן ובינוי</x:v>
      </x:c>
      <x:c r="H29" s="0" t="str">
        <x:v>A</x:v>
      </x:c>
      <x:c r="I29" s="0" t="str">
        <x:v>מעלות</x:v>
      </x:c>
      <x:c r="J29" s="0" t="str">
        <x:v>25/11/15</x:v>
      </x:c>
      <x:c r="K29" s="94" t="n">
        <x:v>3.87</x:v>
      </x:c>
      <x:c r="L29" s="0" t="str">
        <x:v>שקל חדש</x:v>
      </x:c>
      <x:c r="M29" s="94" t="n">
        <x:v>3.35</x:v>
      </x:c>
      <x:c r="N29" s="94" t="n">
        <x:v>1.74</x:v>
      </x:c>
      <x:c r="O29" s="94" t="n">
        <x:v>11026</x:v>
      </x:c>
      <x:c r="P29" s="94" t="n">
        <x:v>107.8700</x:v>
      </x:c>
      <x:c r="Q29" s="94" t="n">
        <x:v>0</x:v>
      </x:c>
      <x:c r="R29" s="94" t="n">
        <x:v>11.8937462</x:v>
      </x:c>
      <x:c r="S29" s="94" t="n">
        <x:v>0.00</x:v>
      </x:c>
      <x:c r="T29" s="94" t="n">
        <x:v>0.11</x:v>
      </x:c>
      <x:c r="U29" s="94" t="n">
        <x:v>0.02</x:v>
      </x:c>
    </x:row>
    <x:row r="30" spans="3:6">
      <x:c r="B30" s="0" t="str">
        <x:v>מגה אור החזקות אג"ח 6</x:v>
      </x:c>
      <x:c r="C30" s="0" t="str">
        <x:v>1138668</x:v>
      </x:c>
      <x:c r="D30" s="0" t="str">
        <x:v>TASE</x:v>
      </x:c>
      <x:c r="E30" s="0" t="str">
        <x:v>אחר</x:v>
      </x:c>
      <x:c r="F30" s="0" t="str">
        <x:v>1450</x:v>
      </x:c>
      <x:c r="G30" s="0" t="str">
        <x:v>נדל"ן ובינוי</x:v>
      </x:c>
      <x:c r="H30" s="0" t="str">
        <x:v>A</x:v>
      </x:c>
      <x:c r="I30" s="0" t="str">
        <x:v>מעלות</x:v>
      </x:c>
      <x:c r="J30" s="0" t="str">
        <x:v>12/07/16</x:v>
      </x:c>
      <x:c r="K30" s="94" t="n">
        <x:v>6.16</x:v>
      </x:c>
      <x:c r="L30" s="0" t="str">
        <x:v>שקל חדש</x:v>
      </x:c>
      <x:c r="M30" s="94" t="n">
        <x:v>2.05</x:v>
      </x:c>
      <x:c r="N30" s="94" t="n">
        <x:v>2.63</x:v>
      </x:c>
      <x:c r="O30" s="94" t="n">
        <x:v>160000</x:v>
      </x:c>
      <x:c r="P30" s="94" t="n">
        <x:v>102.8500</x:v>
      </x:c>
      <x:c r="Q30" s="94" t="n">
        <x:v>0</x:v>
      </x:c>
      <x:c r="R30" s="94" t="n">
        <x:v>164.56</x:v>
      </x:c>
      <x:c r="S30" s="94" t="n">
        <x:v>0.05</x:v>
      </x:c>
      <x:c r="T30" s="94" t="n">
        <x:v>1.57</x:v>
      </x:c>
      <x:c r="U30" s="94" t="n">
        <x:v>0.24</x:v>
      </x:c>
    </x:row>
    <x:row r="31" spans="3:6">
      <x:c r="B31" s="0" t="str">
        <x:v>נכסים ובנין אגח ג- נכסים ובנין</x:v>
      </x:c>
      <x:c r="C31" s="0" t="str">
        <x:v>6990139</x:v>
      </x:c>
      <x:c r="D31" s="0" t="str">
        <x:v>TASE</x:v>
      </x:c>
      <x:c r="E31" s="0" t="str">
        <x:v>אחר</x:v>
      </x:c>
      <x:c r="F31" s="0" t="str">
        <x:v>699</x:v>
      </x:c>
      <x:c r="G31" s="0" t="str">
        <x:v>נדל"ן ובינוי</x:v>
      </x:c>
      <x:c r="H31" s="0" t="str">
        <x:v>A</x:v>
      </x:c>
      <x:c r="I31" s="0" t="str">
        <x:v>מעלות</x:v>
      </x:c>
      <x:c r="J31" s="0" t="str">
        <x:v>15/08/12</x:v>
      </x:c>
      <x:c r="K31" s="94" t="n">
        <x:v>0.65</x:v>
      </x:c>
      <x:c r="L31" s="0" t="str">
        <x:v>שקל חדש</x:v>
      </x:c>
      <x:c r="M31" s="94" t="n">
        <x:v>5.00</x:v>
      </x:c>
      <x:c r="N31" s="94" t="n">
        <x:v>0.52</x:v>
      </x:c>
      <x:c r="O31" s="94" t="n">
        <x:v>106761.38</x:v>
      </x:c>
      <x:c r="P31" s="94" t="n">
        <x:v>124.7600</x:v>
      </x:c>
      <x:c r="Q31" s="94" t="n">
        <x:v>0</x:v>
      </x:c>
      <x:c r="R31" s="94" t="n">
        <x:v>133.195497688</x:v>
      </x:c>
      <x:c r="S31" s="94" t="n">
        <x:v>0.04</x:v>
      </x:c>
      <x:c r="T31" s="94" t="n">
        <x:v>1.27</x:v>
      </x:c>
      <x:c r="U31" s="94" t="n">
        <x:v>0.20</x:v>
      </x:c>
    </x:row>
    <x:row r="32" spans="3:6">
      <x:c r="B32" s="0" t="str">
        <x:v>שלמה החזקות אגח 11- שלמה החזקות</x:v>
      </x:c>
      <x:c r="C32" s="0" t="str">
        <x:v>1410224</x:v>
      </x:c>
      <x:c r="D32" s="0" t="str">
        <x:v>TASE</x:v>
      </x:c>
      <x:c r="E32" s="0" t="str">
        <x:v>אחר</x:v>
      </x:c>
      <x:c r="F32" s="0" t="str">
        <x:v>141</x:v>
      </x:c>
      <x:c r="G32" s="0" t="str">
        <x:v>שירותים</x:v>
      </x:c>
      <x:c r="H32" s="0" t="str">
        <x:v>A2</x:v>
      </x:c>
      <x:c r="I32" s="0" t="str">
        <x:v>מידרוג</x:v>
      </x:c>
      <x:c r="J32" s="0" t="str">
        <x:v>16/02/12</x:v>
      </x:c>
      <x:c r="K32" s="94" t="n">
        <x:v>0.50</x:v>
      </x:c>
      <x:c r="L32" s="0" t="str">
        <x:v>שקל חדש</x:v>
      </x:c>
      <x:c r="M32" s="94" t="n">
        <x:v>2.30</x:v>
      </x:c>
      <x:c r="N32" s="94" t="n">
        <x:v>1.51</x:v>
      </x:c>
      <x:c r="O32" s="94" t="n">
        <x:v>42299.49</x:v>
      </x:c>
      <x:c r="P32" s="94" t="n">
        <x:v>104.3500</x:v>
      </x:c>
      <x:c r="Q32" s="94" t="n">
        <x:v>22.22503</x:v>
      </x:c>
      <x:c r="R32" s="94" t="n">
        <x:v>44.417822775</x:v>
      </x:c>
      <x:c r="S32" s="94" t="n">
        <x:v>0.02</x:v>
      </x:c>
      <x:c r="T32" s="94" t="n">
        <x:v>0.42</x:v>
      </x:c>
      <x:c r="U32" s="94" t="n">
        <x:v>0.07</x:v>
      </x:c>
    </x:row>
    <x:row r="33" spans="3:6">
      <x:c r="B33" s="0" t="str">
        <x:v>אדגר אג"ח 9- אדגר השקעות</x:v>
      </x:c>
      <x:c r="C33" s="0" t="str">
        <x:v>1820190</x:v>
      </x:c>
      <x:c r="D33" s="0" t="str">
        <x:v>TASE</x:v>
      </x:c>
      <x:c r="E33" s="0" t="str">
        <x:v>אחר</x:v>
      </x:c>
      <x:c r="F33" s="0" t="str">
        <x:v>182</x:v>
      </x:c>
      <x:c r="G33" s="0" t="str">
        <x:v>נדל"ן ובינוי</x:v>
      </x:c>
      <x:c r="H33" s="0" t="str">
        <x:v>A3</x:v>
      </x:c>
      <x:c r="I33" s="0" t="str">
        <x:v>מידרוג</x:v>
      </x:c>
      <x:c r="J33" s="0" t="str">
        <x:v>13/09/16</x:v>
      </x:c>
      <x:c r="K33" s="94" t="n">
        <x:v>5.48</x:v>
      </x:c>
      <x:c r="L33" s="0" t="str">
        <x:v>שקל חדש</x:v>
      </x:c>
      <x:c r="M33" s="94" t="n">
        <x:v>4.65</x:v>
      </x:c>
      <x:c r="N33" s="94" t="n">
        <x:v>3.19</x:v>
      </x:c>
      <x:c r="O33" s="94" t="n">
        <x:v>180000</x:v>
      </x:c>
      <x:c r="P33" s="94" t="n">
        <x:v>113.6500</x:v>
      </x:c>
      <x:c r="Q33" s="94" t="n">
        <x:v>0</x:v>
      </x:c>
      <x:c r="R33" s="94" t="n">
        <x:v>204.57</x:v>
      </x:c>
      <x:c r="S33" s="94" t="n">
        <x:v>0.03</x:v>
      </x:c>
      <x:c r="T33" s="94" t="n">
        <x:v>1.95</x:v>
      </x:c>
      <x:c r="U33" s="94" t="n">
        <x:v>0.30</x:v>
      </x:c>
    </x:row>
    <x:row r="34" spans="3:6">
      <x:c r="B34" s="0" t="str">
        <x:v>בזן       אגח ז- בתי זיקוק</x:v>
      </x:c>
      <x:c r="C34" s="0" t="str">
        <x:v>2590438</x:v>
      </x:c>
      <x:c r="D34" s="0" t="str">
        <x:v>TASE</x:v>
      </x:c>
      <x:c r="E34" s="0" t="str">
        <x:v>אחר</x:v>
      </x:c>
      <x:c r="F34" s="0" t="str">
        <x:v>259</x:v>
      </x:c>
      <x:c r="G34" s="0" t="str">
        <x:v>כימיה, גומי ופלסטיק</x:v>
      </x:c>
      <x:c r="H34" s="0" t="str">
        <x:v>A-</x:v>
      </x:c>
      <x:c r="I34" s="0" t="str">
        <x:v>מעלות</x:v>
      </x:c>
      <x:c r="J34" s="0" t="str">
        <x:v>30/12/15</x:v>
      </x:c>
      <x:c r="K34" s="94" t="n">
        <x:v>1.93</x:v>
      </x:c>
      <x:c r="L34" s="0" t="str">
        <x:v>שקל חדש</x:v>
      </x:c>
      <x:c r="M34" s="94" t="n">
        <x:v>5.69</x:v>
      </x:c>
      <x:c r="N34" s="94" t="n">
        <x:v>1.79</x:v>
      </x:c>
      <x:c r="O34" s="94" t="n">
        <x:v>66827.5</x:v>
      </x:c>
      <x:c r="P34" s="94" t="n">
        <x:v>127.6800</x:v>
      </x:c>
      <x:c r="Q34" s="94" t="n">
        <x:v>2.28411</x:v>
      </x:c>
      <x:c r="R34" s="94" t="n">
        <x:v>87.609462</x:v>
      </x:c>
      <x:c r="S34" s="94" t="n">
        <x:v>0.02</x:v>
      </x:c>
      <x:c r="T34" s="94" t="n">
        <x:v>0.84</x:v>
      </x:c>
      <x:c r="U34" s="94" t="n">
        <x:v>0.13</x:v>
      </x:c>
    </x:row>
    <x:row r="35" spans="3:6">
      <x:c r="B35" s="0" t="str">
        <x:v>אידיבי פיתוח אגח 7- אי.די.בי. פיתוח</x:v>
      </x:c>
      <x:c r="C35" s="0" t="str">
        <x:v>7980121</x:v>
      </x:c>
      <x:c r="D35" s="0" t="str">
        <x:v>TASE</x:v>
      </x:c>
      <x:c r="E35" s="0" t="str">
        <x:v>אחר</x:v>
      </x:c>
      <x:c r="F35" s="0" t="str">
        <x:v>798</x:v>
      </x:c>
      <x:c r="G35" s="0" t="str">
        <x:v>השקעות ואחזקות</x:v>
      </x:c>
      <x:c r="H35" s="0" t="str">
        <x:v>BBB-</x:v>
      </x:c>
      <x:c r="I35" s="0" t="str">
        <x:v>מעלות</x:v>
      </x:c>
      <x:c r="J35" s="0" t="str">
        <x:v>23/04/12</x:v>
      </x:c>
      <x:c r="K35" s="94" t="n">
        <x:v>0.67</x:v>
      </x:c>
      <x:c r="L35" s="0" t="str">
        <x:v>שקל חדש</x:v>
      </x:c>
      <x:c r="M35" s="94" t="n">
        <x:v>4.50</x:v>
      </x:c>
      <x:c r="N35" s="94" t="n">
        <x:v>9.75</x:v>
      </x:c>
      <x:c r="O35" s="94" t="n">
        <x:v>167912.44</x:v>
      </x:c>
      <x:c r="P35" s="94" t="n">
        <x:v>125.4400</x:v>
      </x:c>
      <x:c r="Q35" s="94" t="n">
        <x:v>0</x:v>
      </x:c>
      <x:c r="R35" s="94" t="n">
        <x:v>210.629364736</x:v>
      </x:c>
      <x:c r="S35" s="94" t="n">
        <x:v>0.03</x:v>
      </x:c>
      <x:c r="T35" s="94" t="n">
        <x:v>2.01</x:v>
      </x:c>
      <x:c r="U35" s="94" t="n">
        <x:v>0.31</x:v>
      </x:c>
    </x:row>
    <x:row r="36" spans="3:6">
      <x:c r="B36" s="0" t="str">
        <x:v>דיסקונט הש אג6- דיסקונט השקעות</x:v>
      </x:c>
      <x:c r="C36" s="0" t="str">
        <x:v>6390207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Baa3</x:v>
      </x:c>
      <x:c r="I36" s="0" t="str">
        <x:v>מידרוג</x:v>
      </x:c>
      <x:c r="J36" s="0" t="str">
        <x:v>01/02/12</x:v>
      </x:c>
      <x:c r="K36" s="94" t="n">
        <x:v>4.23</x:v>
      </x:c>
      <x:c r="L36" s="0" t="str">
        <x:v>שקל חדש</x:v>
      </x:c>
      <x:c r="M36" s="94" t="n">
        <x:v>4.95</x:v>
      </x:c>
      <x:c r="N36" s="94" t="n">
        <x:v>4.56</x:v>
      </x:c>
      <x:c r="O36" s="94" t="n">
        <x:v>90000</x:v>
      </x:c>
      <x:c r="P36" s="94" t="n">
        <x:v>134.1500</x:v>
      </x:c>
      <x:c r="Q36" s="94" t="n">
        <x:v>0</x:v>
      </x:c>
      <x:c r="R36" s="94" t="n">
        <x:v>120.735</x:v>
      </x:c>
      <x:c r="S36" s="94" t="n">
        <x:v>0.00</x:v>
      </x:c>
      <x:c r="T36" s="94" t="n">
        <x:v>1.15</x:v>
      </x:c>
      <x:c r="U36" s="94" t="n">
        <x:v>0.18</x:v>
      </x:c>
    </x:row>
    <x:row r="37" spans="3:6">
      <x:c r="B37" s="0" t="str">
        <x:v>גליל מור אגח א- גליל מור</x:v>
      </x:c>
      <x:c r="C37" s="0" t="str">
        <x:v>1108877</x:v>
      </x:c>
      <x:c r="D37" s="0" t="str">
        <x:v>TASE</x:v>
      </x:c>
      <x:c r="E37" s="0" t="str">
        <x:v>אחר</x:v>
      </x:c>
      <x:c r="F37" s="0" t="str">
        <x:v>1505</x:v>
      </x:c>
      <x:c r="G37" s="0" t="str">
        <x:v>אג"ח מובנות</x:v>
      </x:c>
      <x:c r="H37" s="0" t="str">
        <x:v>Ca</x:v>
      </x:c>
      <x:c r="I37" s="0" t="str">
        <x:v>מידרוג</x:v>
      </x:c>
      <x:c r="J37" s="0" t="str">
        <x:v>22/06/10</x:v>
      </x:c>
      <x:c r="K37" s="94" t="n">
        <x:v>0.42</x:v>
      </x:c>
      <x:c r="L37" s="0" t="str">
        <x:v>שקל חדש</x:v>
      </x:c>
      <x:c r="M37" s="94" t="n">
        <x:v>0.00</x:v>
      </x:c>
      <x:c r="N37" s="94" t="n">
        <x:v>47.87</x:v>
      </x:c>
      <x:c r="O37" s="94" t="n">
        <x:v>101264.06</x:v>
      </x:c>
      <x:c r="P37" s="94" t="n">
        <x:v>71.5200</x:v>
      </x:c>
      <x:c r="Q37" s="94" t="n">
        <x:v>0</x:v>
      </x:c>
      <x:c r="R37" s="94" t="n">
        <x:v>72.424055712</x:v>
      </x:c>
      <x:c r="S37" s="94" t="n">
        <x:v>0.12</x:v>
      </x:c>
      <x:c r="T37" s="94" t="n">
        <x:v>0.69</x:v>
      </x:c>
      <x:c r="U37" s="94" t="n">
        <x:v>0.11</x:v>
      </x:c>
    </x:row>
    <x:row r="38" spans="3:6">
      <x:c r="B38" s="95" t="str">
        <x:v>סה"כ לא צמודות</x:v>
      </x:c>
      <x:c r="C38" s="16"/>
      <x:c r="D38" s="16"/>
      <x:c r="E38" s="16"/>
      <x:c r="F38" s="16"/>
      <x:c r="K38" s="96" t="n">
        <x:v>3.89</x:v>
      </x:c>
      <x:c r="N38" s="96" t="n">
        <x:v>2.58</x:v>
      </x:c>
      <x:c r="O38" s="96" t="n">
        <x:v>3901677.23</x:v>
      </x:c>
      <x:c r="Q38" s="96" t="n">
        <x:v>49.07142</x:v>
      </x:c>
      <x:c r="R38" s="96" t="n">
        <x:v>4191.697792686</x:v>
      </x:c>
      <x:c r="T38" s="96" t="n">
        <x:v>39.99</x:v>
      </x:c>
      <x:c r="U38" s="96" t="n">
        <x:v>6.19</x:v>
      </x:c>
    </x:row>
    <x:row r="39" spans="3:6">
      <x:c r="B39" s="0" t="str">
        <x:v>חשמל     אגח 26- חברת חשמל</x:v>
      </x:c>
      <x:c r="C39" s="0" t="str">
        <x:v>6000202</x:v>
      </x:c>
      <x:c r="D39" s="0" t="str">
        <x:v>TASE</x:v>
      </x:c>
      <x:c r="E39" s="0" t="str">
        <x:v>אחר</x:v>
      </x:c>
      <x:c r="F39" s="0" t="str">
        <x:v>600</x:v>
      </x:c>
      <x:c r="G39" s="0" t="str">
        <x:v>חיפושי נפט וגז</x:v>
      </x:c>
      <x:c r="H39" s="0" t="str">
        <x:v>AA</x:v>
      </x:c>
      <x:c r="I39" s="0" t="str">
        <x:v>מעלות</x:v>
      </x:c>
      <x:c r="J39" s="0" t="str">
        <x:v>09/06/15</x:v>
      </x:c>
      <x:c r="K39" s="94" t="n">
        <x:v>4.58</x:v>
      </x:c>
      <x:c r="L39" s="0" t="str">
        <x:v>שקל חדש</x:v>
      </x:c>
      <x:c r="M39" s="94" t="n">
        <x:v>4.80</x:v>
      </x:c>
      <x:c r="N39" s="94" t="n">
        <x:v>2.56</x:v>
      </x:c>
      <x:c r="O39" s="94" t="n">
        <x:v>286635</x:v>
      </x:c>
      <x:c r="P39" s="94" t="n">
        <x:v>115.5800</x:v>
      </x:c>
      <x:c r="Q39" s="94" t="n">
        <x:v>15.74424</x:v>
      </x:c>
      <x:c r="R39" s="94" t="n">
        <x:v>336.790806</x:v>
      </x:c>
      <x:c r="S39" s="94" t="n">
        <x:v>0.01</x:v>
      </x:c>
      <x:c r="T39" s="94" t="n">
        <x:v>3.21</x:v>
      </x:c>
      <x:c r="U39" s="94" t="n">
        <x:v>0.50</x:v>
      </x:c>
    </x:row>
    <x:row r="40" spans="3:6">
      <x:c r="B40" s="0" t="str">
        <x:v>כיל       אגח ה</x:v>
      </x:c>
      <x:c r="C40" s="0" t="str">
        <x:v>2810299</x:v>
      </x:c>
      <x:c r="D40" s="0" t="str">
        <x:v>TASE</x:v>
      </x:c>
      <x:c r="E40" s="0" t="str">
        <x:v>אחר</x:v>
      </x:c>
      <x:c r="F40" s="0" t="str">
        <x:v>281</x:v>
      </x:c>
      <x:c r="G40" s="0" t="str">
        <x:v>כימיה, גומי ופלסטיק</x:v>
      </x:c>
      <x:c r="H40" s="0" t="str">
        <x:v>AA</x:v>
      </x:c>
      <x:c r="I40" s="0" t="str">
        <x:v>מעלות</x:v>
      </x:c>
      <x:c r="J40" s="0" t="str">
        <x:v>10/04/16</x:v>
      </x:c>
      <x:c r="K40" s="94" t="n">
        <x:v>5.17</x:v>
      </x:c>
      <x:c r="L40" s="0" t="str">
        <x:v>שקל חדש</x:v>
      </x:c>
      <x:c r="M40" s="94" t="n">
        <x:v>2.45</x:v>
      </x:c>
      <x:c r="N40" s="94" t="n">
        <x:v>2.84</x:v>
      </x:c>
      <x:c r="O40" s="94" t="n">
        <x:v>320000</x:v>
      </x:c>
      <x:c r="P40" s="94" t="n">
        <x:v>103.3600</x:v>
      </x:c>
      <x:c r="Q40" s="94" t="n">
        <x:v>3.92</x:v>
      </x:c>
      <x:c r="R40" s="94" t="n">
        <x:v>334.672</x:v>
      </x:c>
      <x:c r="S40" s="94" t="n">
        <x:v>0.02</x:v>
      </x:c>
      <x:c r="T40" s="94" t="n">
        <x:v>3.19</x:v>
      </x:c>
      <x:c r="U40" s="94" t="n">
        <x:v>0.49</x:v>
      </x:c>
    </x:row>
    <x:row r="41" spans="3:6">
      <x:c r="B41" s="0" t="str">
        <x:v>מגדל הון  אגח ד- מגדל ביטוח הון</x:v>
      </x:c>
      <x:c r="C41" s="0" t="str">
        <x:v>1137033</x:v>
      </x:c>
      <x:c r="D41" s="0" t="str">
        <x:v>TASE</x:v>
      </x:c>
      <x:c r="E41" s="0" t="str">
        <x:v>אחר</x:v>
      </x:c>
      <x:c r="F41" s="0" t="str">
        <x:v>1597</x:v>
      </x:c>
      <x:c r="G41" s="0" t="str">
        <x:v>ביטוח</x:v>
      </x:c>
      <x:c r="H41" s="0" t="str">
        <x:v>Aa2</x:v>
      </x:c>
      <x:c r="I41" s="0" t="str">
        <x:v>מידרוג</x:v>
      </x:c>
      <x:c r="J41" s="0" t="str">
        <x:v>15/12/15</x:v>
      </x:c>
      <x:c r="K41" s="94" t="n">
        <x:v>5.54</x:v>
      </x:c>
      <x:c r="L41" s="0" t="str">
        <x:v>שקל חדש</x:v>
      </x:c>
      <x:c r="M41" s="94" t="n">
        <x:v>3.39</x:v>
      </x:c>
      <x:c r="N41" s="94" t="n">
        <x:v>3.06</x:v>
      </x:c>
      <x:c r="O41" s="94" t="n">
        <x:v>255000</x:v>
      </x:c>
      <x:c r="P41" s="94" t="n">
        <x:v>110.0300</x:v>
      </x:c>
      <x:c r="Q41" s="94" t="n">
        <x:v>0</x:v>
      </x:c>
      <x:c r="R41" s="94" t="n">
        <x:v>280.5765</x:v>
      </x:c>
      <x:c r="S41" s="94" t="n">
        <x:v>0.04</x:v>
      </x:c>
      <x:c r="T41" s="94" t="n">
        <x:v>2.68</x:v>
      </x:c>
      <x:c r="U41" s="94" t="n">
        <x:v>0.41</x:v>
      </x:c>
    </x:row>
    <x:row r="42" spans="3:6">
      <x:c r="B42" s="0" t="str">
        <x:v>שטראוס גרופ אג"ח ד</x:v>
      </x:c>
      <x:c r="C42" s="0" t="str">
        <x:v>7460363</x:v>
      </x:c>
      <x:c r="D42" s="0" t="str">
        <x:v>TASE</x:v>
      </x:c>
      <x:c r="E42" s="0" t="str">
        <x:v>אחר</x:v>
      </x:c>
      <x:c r="F42" s="0" t="str">
        <x:v>746</x:v>
      </x:c>
      <x:c r="G42" s="0" t="str">
        <x:v>מזון</x:v>
      </x:c>
      <x:c r="H42" s="0" t="str">
        <x:v>Aa2</x:v>
      </x:c>
      <x:c r="I42" s="0" t="str">
        <x:v>מידרוג</x:v>
      </x:c>
      <x:c r="J42" s="0" t="str">
        <x:v>13/07/17</x:v>
      </x:c>
      <x:c r="K42" s="94" t="n">
        <x:v>4.21</x:v>
      </x:c>
      <x:c r="L42" s="0" t="str">
        <x:v>שקל חדש</x:v>
      </x:c>
      <x:c r="M42" s="94" t="n">
        <x:v>4.50</x:v>
      </x:c>
      <x:c r="N42" s="94" t="n">
        <x:v>1.89</x:v>
      </x:c>
      <x:c r="O42" s="94" t="n">
        <x:v>20868</x:v>
      </x:c>
      <x:c r="P42" s="94" t="n">
        <x:v>113.7800</x:v>
      </x:c>
      <x:c r="Q42" s="94" t="n">
        <x:v>0.46953</x:v>
      </x:c>
      <x:c r="R42" s="94" t="n">
        <x:v>24.2131404</x:v>
      </x:c>
      <x:c r="S42" s="94" t="n">
        <x:v>0.00</x:v>
      </x:c>
      <x:c r="T42" s="94" t="n">
        <x:v>0.23</x:v>
      </x:c>
      <x:c r="U42" s="94" t="n">
        <x:v>0.04</x:v>
      </x:c>
    </x:row>
    <x:row r="43" spans="3:6">
      <x:c r="B43" s="0" t="str">
        <x:v>תעשיה אוירית אג"ח 4</x:v>
      </x:c>
      <x:c r="C43" s="0" t="str">
        <x:v>1133131</x:v>
      </x:c>
      <x:c r="D43" s="0" t="str">
        <x:v>TASE</x:v>
      </x:c>
      <x:c r="E43" s="0" t="str">
        <x:v>אחר</x:v>
      </x:c>
      <x:c r="F43" s="0" t="str">
        <x:v>1457</x:v>
      </x:c>
      <x:c r="G43" s="0" t="str">
        <x:v>ביטחוניות</x:v>
      </x:c>
      <x:c r="H43" s="0" t="str">
        <x:v>AA</x:v>
      </x:c>
      <x:c r="I43" s="0" t="str">
        <x:v>מעלות</x:v>
      </x:c>
      <x:c r="J43" s="0" t="str">
        <x:v>04/08/14</x:v>
      </x:c>
      <x:c r="K43" s="94" t="n">
        <x:v>5.50</x:v>
      </x:c>
      <x:c r="L43" s="0" t="str">
        <x:v>שקל חדש</x:v>
      </x:c>
      <x:c r="M43" s="94" t="n">
        <x:v>1.05</x:v>
      </x:c>
      <x:c r="N43" s="94" t="n">
        <x:v>1.23</x:v>
      </x:c>
      <x:c r="O43" s="94" t="n">
        <x:v>390000</x:v>
      </x:c>
      <x:c r="P43" s="94" t="n">
        <x:v>100.800</x:v>
      </x:c>
      <x:c r="Q43" s="94" t="n">
        <x:v>0</x:v>
      </x:c>
      <x:c r="R43" s="94" t="n">
        <x:v>393.12</x:v>
      </x:c>
      <x:c r="S43" s="94" t="n">
        <x:v>0.08</x:v>
      </x:c>
      <x:c r="T43" s="94" t="n">
        <x:v>3.75</x:v>
      </x:c>
      <x:c r="U43" s="94" t="n">
        <x:v>0.58</x:v>
      </x:c>
    </x:row>
    <x:row r="44" spans="3:6">
      <x:c r="B44" s="0" t="str">
        <x:v>בי קומיוניקשנס אג"ח 2- בי קומיוניקיישנס</x:v>
      </x:c>
      <x:c r="C44" s="0" t="str">
        <x:v>1120872</x:v>
      </x:c>
      <x:c r="D44" s="0" t="str">
        <x:v>TASE</x:v>
      </x:c>
      <x:c r="E44" s="0" t="str">
        <x:v>אחר</x:v>
      </x:c>
      <x:c r="F44" s="0" t="str">
        <x:v>1422</x:v>
      </x:c>
      <x:c r="G44" s="0" t="str">
        <x:v>תקשורת ומדיה</x:v>
      </x:c>
      <x:c r="H44" s="0" t="str">
        <x:v>A1</x:v>
      </x:c>
      <x:c r="I44" s="0" t="str">
        <x:v>מידרוג</x:v>
      </x:c>
      <x:c r="J44" s="0" t="str">
        <x:v>11/02/14</x:v>
      </x:c>
      <x:c r="K44" s="94" t="n">
        <x:v>1.46</x:v>
      </x:c>
      <x:c r="L44" s="0" t="str">
        <x:v>שקל חדש</x:v>
      </x:c>
      <x:c r="M44" s="94" t="n">
        <x:v>6.50</x:v>
      </x:c>
      <x:c r="N44" s="94" t="n">
        <x:v>1.34</x:v>
      </x:c>
      <x:c r="O44" s="94" t="n">
        <x:v>190820</x:v>
      </x:c>
      <x:c r="P44" s="94" t="n">
        <x:v>105.6200</x:v>
      </x:c>
      <x:c r="Q44" s="94" t="n">
        <x:v>6.20165</x:v>
      </x:c>
      <x:c r="R44" s="94" t="n">
        <x:v>207.745734</x:v>
      </x:c>
      <x:c r="S44" s="94" t="n">
        <x:v>0.04</x:v>
      </x:c>
      <x:c r="T44" s="94" t="n">
        <x:v>1.98</x:v>
      </x:c>
      <x:c r="U44" s="94" t="n">
        <x:v>0.31</x:v>
      </x:c>
    </x:row>
    <x:row r="45" spans="3:6">
      <x:c r="B45" s="0" t="str">
        <x:v>לייטסטון אג1- לייטסטון</x:v>
      </x:c>
      <x:c r="C45" s="0" t="str">
        <x:v>1133891</x:v>
      </x:c>
      <x:c r="D45" s="0" t="str">
        <x:v>TASE</x:v>
      </x:c>
      <x:c r="E45" s="0" t="str">
        <x:v>אחר</x:v>
      </x:c>
      <x:c r="F45" s="0" t="str">
        <x:v>1630</x:v>
      </x:c>
      <x:c r="G45" s="0" t="str">
        <x:v>נדל"ן ובינוי</x:v>
      </x:c>
      <x:c r="H45" s="0" t="str">
        <x:v>A+</x:v>
      </x:c>
      <x:c r="I45" s="0" t="str">
        <x:v>מעלות</x:v>
      </x:c>
      <x:c r="J45" s="0" t="str">
        <x:v>26/03/17</x:v>
      </x:c>
      <x:c r="K45" s="94" t="n">
        <x:v>3.66</x:v>
      </x:c>
      <x:c r="L45" s="0" t="str">
        <x:v>שקל חדש</x:v>
      </x:c>
      <x:c r="M45" s="94" t="n">
        <x:v>6.05</x:v>
      </x:c>
      <x:c r="N45" s="94" t="n">
        <x:v>5.10</x:v>
      </x:c>
      <x:c r="O45" s="94" t="n">
        <x:v>120960</x:v>
      </x:c>
      <x:c r="P45" s="94" t="n">
        <x:v>110.700</x:v>
      </x:c>
      <x:c r="Q45" s="94" t="n">
        <x:v>0</x:v>
      </x:c>
      <x:c r="R45" s="94" t="n">
        <x:v>133.90272</x:v>
      </x:c>
      <x:c r="S45" s="94" t="n">
        <x:v>0.01</x:v>
      </x:c>
      <x:c r="T45" s="94" t="n">
        <x:v>1.28</x:v>
      </x:c>
      <x:c r="U45" s="94" t="n">
        <x:v>0.20</x:v>
      </x:c>
    </x:row>
    <x:row r="46" spans="3:6">
      <x:c r="B46" s="0" t="str">
        <x:v>מויניאן אג"ח א'- מויניאן לימיטד</x:v>
      </x:c>
      <x:c r="C46" s="0" t="str">
        <x:v>1135656</x:v>
      </x:c>
      <x:c r="D46" s="0" t="str">
        <x:v>TASE</x:v>
      </x:c>
      <x:c r="E46" s="0" t="str">
        <x:v>אחר</x:v>
      </x:c>
      <x:c r="F46" s="0" t="str">
        <x:v>1643</x:v>
      </x:c>
      <x:c r="G46" s="0" t="str">
        <x:v>נדל"ן ובינוי</x:v>
      </x:c>
      <x:c r="H46" s="0" t="str">
        <x:v>A1</x:v>
      </x:c>
      <x:c r="I46" s="0" t="str">
        <x:v>מידרוג</x:v>
      </x:c>
      <x:c r="J46" s="0" t="str">
        <x:v>29/03/17</x:v>
      </x:c>
      <x:c r="K46" s="94" t="n">
        <x:v>3.37</x:v>
      </x:c>
      <x:c r="L46" s="0" t="str">
        <x:v>שקל חדש</x:v>
      </x:c>
      <x:c r="M46" s="94" t="n">
        <x:v>4.45</x:v>
      </x:c>
      <x:c r="N46" s="94" t="n">
        <x:v>4.03</x:v>
      </x:c>
      <x:c r="O46" s="94" t="n">
        <x:v>84225</x:v>
      </x:c>
      <x:c r="P46" s="94" t="n">
        <x:v>106.100</x:v>
      </x:c>
      <x:c r="Q46" s="94" t="n">
        <x:v>0</x:v>
      </x:c>
      <x:c r="R46" s="94" t="n">
        <x:v>89.362725</x:v>
      </x:c>
      <x:c r="S46" s="94" t="n">
        <x:v>0.01</x:v>
      </x:c>
      <x:c r="T46" s="94" t="n">
        <x:v>0.85</x:v>
      </x:c>
      <x:c r="U46" s="94" t="n">
        <x:v>0.13</x:v>
      </x:c>
    </x:row>
    <x:row r="47" spans="3:6">
      <x:c r="B47" s="0" t="str">
        <x:v>אול-יר    אגח ב- אול יר</x:v>
      </x:c>
      <x:c r="C47" s="0" t="str">
        <x:v>1139781</x:v>
      </x:c>
      <x:c r="D47" s="0" t="str">
        <x:v>TASE</x:v>
      </x:c>
      <x:c r="E47" s="0" t="str">
        <x:v>אחר</x:v>
      </x:c>
      <x:c r="F47" s="0" t="str">
        <x:v>1631</x:v>
      </x:c>
      <x:c r="G47" s="0" t="str">
        <x:v>נדל"ן ובינוי</x:v>
      </x:c>
      <x:c r="H47" s="0" t="str">
        <x:v>A2</x:v>
      </x:c>
      <x:c r="I47" s="0" t="str">
        <x:v>מידרוג</x:v>
      </x:c>
      <x:c r="J47" s="0" t="str">
        <x:v>13/07/17</x:v>
      </x:c>
      <x:c r="K47" s="94" t="n">
        <x:v>3.26</x:v>
      </x:c>
      <x:c r="L47" s="0" t="str">
        <x:v>שקל חדש</x:v>
      </x:c>
      <x:c r="M47" s="94" t="n">
        <x:v>6.35</x:v>
      </x:c>
      <x:c r="N47" s="94" t="n">
        <x:v>0.00</x:v>
      </x:c>
      <x:c r="O47" s="94" t="n">
        <x:v>111086</x:v>
      </x:c>
      <x:c r="P47" s="94" t="n">
        <x:v>106.9600</x:v>
      </x:c>
      <x:c r="Q47" s="94" t="n">
        <x:v>0</x:v>
      </x:c>
      <x:c r="R47" s="94" t="n">
        <x:v>118.8175856</x:v>
      </x:c>
      <x:c r="S47" s="94" t="n">
        <x:v>0.02</x:v>
      </x:c>
      <x:c r="T47" s="94" t="n">
        <x:v>1.13</x:v>
      </x:c>
      <x:c r="U47" s="94" t="n">
        <x:v>0.18</x:v>
      </x:c>
    </x:row>
    <x:row r="48" spans="3:6">
      <x:c r="B48" s="0" t="str">
        <x:v>אזורים   אגח 12</x:v>
      </x:c>
      <x:c r="C48" s="0" t="str">
        <x:v>7150360</x:v>
      </x:c>
      <x:c r="D48" s="0" t="str">
        <x:v>TASE</x:v>
      </x:c>
      <x:c r="E48" s="0" t="str">
        <x:v>אחר</x:v>
      </x:c>
      <x:c r="F48" s="0" t="str">
        <x:v>715</x:v>
      </x:c>
      <x:c r="G48" s="0" t="str">
        <x:v>נדל"ן ובינוי</x:v>
      </x:c>
      <x:c r="H48" s="0" t="str">
        <x:v>A2</x:v>
      </x:c>
      <x:c r="I48" s="0" t="str">
        <x:v>מידרוג</x:v>
      </x:c>
      <x:c r="J48" s="0" t="str">
        <x:v>04/08/16</x:v>
      </x:c>
      <x:c r="K48" s="94" t="n">
        <x:v>4.80</x:v>
      </x:c>
      <x:c r="L48" s="0" t="str">
        <x:v>שקל חדש</x:v>
      </x:c>
      <x:c r="M48" s="94" t="n">
        <x:v>3.15</x:v>
      </x:c>
      <x:c r="N48" s="94" t="n">
        <x:v>3.58</x:v>
      </x:c>
      <x:c r="O48" s="94" t="n">
        <x:v>170000</x:v>
      </x:c>
      <x:c r="P48" s="94" t="n">
        <x:v>103.8200</x:v>
      </x:c>
      <x:c r="Q48" s="94" t="n">
        <x:v>0</x:v>
      </x:c>
      <x:c r="R48" s="94" t="n">
        <x:v>176.494</x:v>
      </x:c>
      <x:c r="S48" s="94" t="n">
        <x:v>0.09</x:v>
      </x:c>
      <x:c r="T48" s="94" t="n">
        <x:v>1.68</x:v>
      </x:c>
      <x:c r="U48" s="94" t="n">
        <x:v>0.26</x:v>
      </x:c>
    </x:row>
    <x:row r="49" spans="3:6">
      <x:c r="B49" s="0" t="str">
        <x:v>אשטרום קב אגח ב- קבוצת אשטרום</x:v>
      </x:c>
      <x:c r="C49" s="0" t="str">
        <x:v>1132331</x:v>
      </x:c>
      <x:c r="D49" s="0" t="str">
        <x:v>TASE</x:v>
      </x:c>
      <x:c r="E49" s="0" t="str">
        <x:v>אחר</x:v>
      </x:c>
      <x:c r="F49" s="0" t="str">
        <x:v>1618</x:v>
      </x:c>
      <x:c r="G49" s="0" t="str">
        <x:v>נדל"ן ובינוי</x:v>
      </x:c>
      <x:c r="H49" s="0" t="str">
        <x:v>A</x:v>
      </x:c>
      <x:c r="I49" s="0" t="str">
        <x:v>מעלות</x:v>
      </x:c>
      <x:c r="J49" s="0" t="str">
        <x:v>24/02/16</x:v>
      </x:c>
      <x:c r="K49" s="94" t="n">
        <x:v>3.71</x:v>
      </x:c>
      <x:c r="L49" s="0" t="str">
        <x:v>שקל חדש</x:v>
      </x:c>
      <x:c r="M49" s="94" t="n">
        <x:v>4.20</x:v>
      </x:c>
      <x:c r="N49" s="94" t="n">
        <x:v>3.66</x:v>
      </x:c>
      <x:c r="O49" s="94" t="n">
        <x:v>297160</x:v>
      </x:c>
      <x:c r="P49" s="94" t="n">
        <x:v>108.900</x:v>
      </x:c>
      <x:c r="Q49" s="94" t="n">
        <x:v>0</x:v>
      </x:c>
      <x:c r="R49" s="94" t="n">
        <x:v>323.60724</x:v>
      </x:c>
      <x:c r="S49" s="94" t="n">
        <x:v>0.03</x:v>
      </x:c>
      <x:c r="T49" s="94" t="n">
        <x:v>3.09</x:v>
      </x:c>
      <x:c r="U49" s="94" t="n">
        <x:v>0.48</x:v>
      </x:c>
    </x:row>
    <x:row r="50" spans="3:6">
      <x:c r="B50" s="0" t="str">
        <x:v>דלק קבוצה אג31- דלק קבוצה</x:v>
      </x:c>
      <x:c r="C50" s="0" t="str">
        <x:v>1134790</x:v>
      </x:c>
      <x:c r="D50" s="0" t="str">
        <x:v>TASE</x:v>
      </x:c>
      <x:c r="E50" s="0" t="str">
        <x:v>אחר</x:v>
      </x:c>
      <x:c r="F50" s="0" t="str">
        <x:v>1095</x:v>
      </x:c>
      <x:c r="G50" s="0" t="str">
        <x:v>השקעות ואחזקות</x:v>
      </x:c>
      <x:c r="H50" s="0" t="str">
        <x:v>A</x:v>
      </x:c>
      <x:c r="I50" s="0" t="str">
        <x:v>מעלות</x:v>
      </x:c>
      <x:c r="J50" s="0" t="str">
        <x:v>15/10/15</x:v>
      </x:c>
      <x:c r="K50" s="94" t="n">
        <x:v>5.39</x:v>
      </x:c>
      <x:c r="L50" s="0" t="str">
        <x:v>שקל חדש</x:v>
      </x:c>
      <x:c r="M50" s="94" t="n">
        <x:v>4.30</x:v>
      </x:c>
      <x:c r="N50" s="94" t="n">
        <x:v>4.11</x:v>
      </x:c>
      <x:c r="O50" s="94" t="n">
        <x:v>200000</x:v>
      </x:c>
      <x:c r="P50" s="94" t="n">
        <x:v>107.8500</x:v>
      </x:c>
      <x:c r="Q50" s="94" t="n">
        <x:v>0</x:v>
      </x:c>
      <x:c r="R50" s="94" t="n">
        <x:v>215.7</x:v>
      </x:c>
      <x:c r="S50" s="94" t="n">
        <x:v>0.01</x:v>
      </x:c>
      <x:c r="T50" s="94" t="n">
        <x:v>2.06</x:v>
      </x:c>
      <x:c r="U50" s="94" t="n">
        <x:v>0.32</x:v>
      </x:c>
    </x:row>
    <x:row r="51" spans="3:6">
      <x:c r="B51" s="0" t="str">
        <x:v>ויתניה    אגח ד- ויתניה</x:v>
      </x:c>
      <x:c r="C51" s="0" t="str">
        <x:v>1139476</x:v>
      </x:c>
      <x:c r="D51" s="0" t="str">
        <x:v>TASE</x:v>
      </x:c>
      <x:c r="E51" s="0" t="str">
        <x:v>אחר</x:v>
      </x:c>
      <x:c r="F51" s="0" t="str">
        <x:v>1515</x:v>
      </x:c>
      <x:c r="G51" s="0" t="str">
        <x:v>נדל"ן ובינוי</x:v>
      </x:c>
      <x:c r="H51" s="0" t="str">
        <x:v>A2</x:v>
      </x:c>
      <x:c r="I51" s="0" t="str">
        <x:v>מידרוג</x:v>
      </x:c>
      <x:c r="J51" s="0" t="str">
        <x:v>10/07/17</x:v>
      </x:c>
      <x:c r="K51" s="94" t="n">
        <x:v>4.63</x:v>
      </x:c>
      <x:c r="L51" s="0" t="str">
        <x:v>שקל חדש</x:v>
      </x:c>
      <x:c r="M51" s="94" t="n">
        <x:v>3.85</x:v>
      </x:c>
      <x:c r="N51" s="94" t="n">
        <x:v>0.00</x:v>
      </x:c>
      <x:c r="O51" s="94" t="n">
        <x:v>192068</x:v>
      </x:c>
      <x:c r="P51" s="94" t="n">
        <x:v>107.6900</x:v>
      </x:c>
      <x:c r="Q51" s="94" t="n">
        <x:v>0</x:v>
      </x:c>
      <x:c r="R51" s="94" t="n">
        <x:v>206.8380292</x:v>
      </x:c>
      <x:c r="S51" s="94" t="n">
        <x:v>0.12</x:v>
      </x:c>
      <x:c r="T51" s="94" t="n">
        <x:v>1.97</x:v>
      </x:c>
      <x:c r="U51" s="94" t="n">
        <x:v>0.31</x:v>
      </x:c>
    </x:row>
    <x:row r="52" spans="3:6">
      <x:c r="B52" s="0" t="str">
        <x:v>חברה לישראל אגח 10</x:v>
      </x:c>
      <x:c r="C52" s="0" t="str">
        <x:v>5760236</x:v>
      </x:c>
      <x:c r="D52" s="0" t="str">
        <x:v>TASE</x:v>
      </x:c>
      <x:c r="E52" s="0" t="str">
        <x:v>אחר</x:v>
      </x:c>
      <x:c r="F52" s="0" t="str">
        <x:v>576</x:v>
      </x:c>
      <x:c r="G52" s="0" t="str">
        <x:v>השקעות ואחזקות</x:v>
      </x:c>
      <x:c r="H52" s="0" t="str">
        <x:v>A</x:v>
      </x:c>
      <x:c r="I52" s="0" t="str">
        <x:v>מעלות</x:v>
      </x:c>
      <x:c r="J52" s="0" t="str">
        <x:v>31/05/16</x:v>
      </x:c>
      <x:c r="K52" s="94" t="n">
        <x:v>4.69</x:v>
      </x:c>
      <x:c r="L52" s="0" t="str">
        <x:v>שקל חדש</x:v>
      </x:c>
      <x:c r="M52" s="94" t="n">
        <x:v>4.10</x:v>
      </x:c>
      <x:c r="N52" s="94" t="n">
        <x:v>3.58</x:v>
      </x:c>
      <x:c r="O52" s="94" t="n">
        <x:v>200000</x:v>
      </x:c>
      <x:c r="P52" s="94" t="n">
        <x:v>110.0400</x:v>
      </x:c>
      <x:c r="Q52" s="94" t="n">
        <x:v>0</x:v>
      </x:c>
      <x:c r="R52" s="94" t="n">
        <x:v>220.08</x:v>
      </x:c>
      <x:c r="S52" s="94" t="n">
        <x:v>0.03</x:v>
      </x:c>
      <x:c r="T52" s="94" t="n">
        <x:v>2.10</x:v>
      </x:c>
      <x:c r="U52" s="94" t="n">
        <x:v>0.33</x:v>
      </x:c>
    </x:row>
    <x:row r="53" spans="3:6">
      <x:c r="B53" s="0" t="str">
        <x:v>יוניברסל אגח ב- קרדן רכב</x:v>
      </x:c>
      <x:c r="C53" s="0" t="str">
        <x:v>1141647</x:v>
      </x:c>
      <x:c r="D53" s="0" t="str">
        <x:v>TASE</x:v>
      </x:c>
      <x:c r="E53" s="0" t="str">
        <x:v>אחר</x:v>
      </x:c>
      <x:c r="F53" s="0" t="str">
        <x:v>459</x:v>
      </x:c>
      <x:c r="G53" s="0" t="str">
        <x:v>שירותים</x:v>
      </x:c>
      <x:c r="H53" s="0" t="str">
        <x:v>A</x:v>
      </x:c>
      <x:c r="I53" s="0" t="str">
        <x:v>מעלות</x:v>
      </x:c>
      <x:c r="J53" s="0" t="str">
        <x:v>21/08/17</x:v>
      </x:c>
      <x:c r="L53" s="0" t="str">
        <x:v>שקל חדש</x:v>
      </x:c>
      <x:c r="M53" s="94" t="n">
        <x:v>3.40</x:v>
      </x:c>
      <x:c r="N53" s="94" t="n">
        <x:v>0.00</x:v>
      </x:c>
      <x:c r="O53" s="94" t="n">
        <x:v>126050.32</x:v>
      </x:c>
      <x:c r="P53" s="94" t="n">
        <x:v>103.7500</x:v>
      </x:c>
      <x:c r="Q53" s="94" t="n">
        <x:v>0</x:v>
      </x:c>
      <x:c r="R53" s="94" t="n">
        <x:v>130.777207</x:v>
      </x:c>
      <x:c r="S53" s="94" t="n">
        <x:v>0.00</x:v>
      </x:c>
      <x:c r="T53" s="94" t="n">
        <x:v>1.25</x:v>
      </x:c>
      <x:c r="U53" s="94" t="n">
        <x:v>0.19</x:v>
      </x:c>
    </x:row>
    <x:row r="54" spans="3:6">
      <x:c r="B54" s="0" t="str">
        <x:v>לוינשטיין הנדסה  אגח ג</x:v>
      </x:c>
      <x:c r="C54" s="0" t="str">
        <x:v>5730080</x:v>
      </x:c>
      <x:c r="D54" s="0" t="str">
        <x:v>TASE</x:v>
      </x:c>
      <x:c r="E54" s="0" t="str">
        <x:v>אחר</x:v>
      </x:c>
      <x:c r="F54" s="0" t="str">
        <x:v>573</x:v>
      </x:c>
      <x:c r="G54" s="0" t="str">
        <x:v>נדל"ן ובינוי</x:v>
      </x:c>
      <x:c r="H54" s="0" t="str">
        <x:v>A</x:v>
      </x:c>
      <x:c r="I54" s="0" t="str">
        <x:v>מעלות</x:v>
      </x:c>
      <x:c r="J54" s="0" t="str">
        <x:v>19/07/16</x:v>
      </x:c>
      <x:c r="K54" s="94" t="n">
        <x:v>3.16</x:v>
      </x:c>
      <x:c r="L54" s="0" t="str">
        <x:v>שקל חדש</x:v>
      </x:c>
      <x:c r="M54" s="94" t="n">
        <x:v>3.80</x:v>
      </x:c>
      <x:c r="N54" s="94" t="n">
        <x:v>2.73</x:v>
      </x:c>
      <x:c r="O54" s="94" t="n">
        <x:v>144000</x:v>
      </x:c>
      <x:c r="P54" s="94" t="n">
        <x:v>107.0300</x:v>
      </x:c>
      <x:c r="Q54" s="94" t="n">
        <x:v>22.736</x:v>
      </x:c>
      <x:c r="R54" s="94" t="n">
        <x:v>155.4532</x:v>
      </x:c>
      <x:c r="S54" s="94" t="n">
        <x:v>0.05</x:v>
      </x:c>
      <x:c r="T54" s="94" t="n">
        <x:v>1.48</x:v>
      </x:c>
      <x:c r="U54" s="94" t="n">
        <x:v>0.23</x:v>
      </x:c>
    </x:row>
    <x:row r="55" spans="3:6">
      <x:c r="B55" s="0" t="str">
        <x:v>אשדר      אגח ד- אשדר</x:v>
      </x:c>
      <x:c r="C55" s="0" t="str">
        <x:v>1135607</x:v>
      </x:c>
      <x:c r="D55" s="0" t="str">
        <x:v>TASE</x:v>
      </x:c>
      <x:c r="E55" s="0" t="str">
        <x:v>אחר</x:v>
      </x:c>
      <x:c r="F55" s="0" t="str">
        <x:v>1448</x:v>
      </x:c>
      <x:c r="G55" s="0" t="str">
        <x:v>נדל"ן ובינוי</x:v>
      </x:c>
      <x:c r="H55" s="0" t="str">
        <x:v>A-</x:v>
      </x:c>
      <x:c r="I55" s="0" t="str">
        <x:v>מעלות</x:v>
      </x:c>
      <x:c r="J55" s="0" t="str">
        <x:v>11/05/15</x:v>
      </x:c>
      <x:c r="K55" s="94" t="n">
        <x:v>3.46</x:v>
      </x:c>
      <x:c r="L55" s="0" t="str">
        <x:v>שקל חדש</x:v>
      </x:c>
      <x:c r="M55" s="94" t="n">
        <x:v>4.20</x:v>
      </x:c>
      <x:c r="N55" s="94" t="n">
        <x:v>3.10</x:v>
      </x:c>
      <x:c r="O55" s="94" t="n">
        <x:v>107156.67</x:v>
      </x:c>
      <x:c r="P55" s="94" t="n">
        <x:v>108.400</x:v>
      </x:c>
      <x:c r="Q55" s="94" t="n">
        <x:v>0</x:v>
      </x:c>
      <x:c r="R55" s="94" t="n">
        <x:v>116.15783028</x:v>
      </x:c>
      <x:c r="S55" s="94" t="n">
        <x:v>0.04</x:v>
      </x:c>
      <x:c r="T55" s="94" t="n">
        <x:v>1.11</x:v>
      </x:c>
      <x:c r="U55" s="94" t="n">
        <x:v>0.17</x:v>
      </x:c>
    </x:row>
    <x:row r="56" spans="3:6">
      <x:c r="B56" s="0" t="str">
        <x:v>דור אלון  אגח ה- דור אלון</x:v>
      </x:c>
      <x:c r="C56" s="0" t="str">
        <x:v>1136761</x:v>
      </x:c>
      <x:c r="D56" s="0" t="str">
        <x:v>TASE</x:v>
      </x:c>
      <x:c r="E56" s="0" t="str">
        <x:v>אחר</x:v>
      </x:c>
      <x:c r="F56" s="0" t="str">
        <x:v>1072</x:v>
      </x:c>
      <x:c r="G56" s="0" t="str">
        <x:v>שירותים</x:v>
      </x:c>
      <x:c r="H56" s="0" t="str">
        <x:v>A3</x:v>
      </x:c>
      <x:c r="I56" s="0" t="str">
        <x:v>מידרוג</x:v>
      </x:c>
      <x:c r="J56" s="0" t="str">
        <x:v>10/07/17</x:v>
      </x:c>
      <x:c r="K56" s="94" t="n">
        <x:v>3.04</x:v>
      </x:c>
      <x:c r="L56" s="0" t="str">
        <x:v>שקל חדש</x:v>
      </x:c>
      <x:c r="M56" s="94" t="n">
        <x:v>4.55</x:v>
      </x:c>
      <x:c r="N56" s="94" t="n">
        <x:v>2.70</x:v>
      </x:c>
      <x:c r="O56" s="94" t="n">
        <x:v>309481.58</x:v>
      </x:c>
      <x:c r="P56" s="94" t="n">
        <x:v>110.7600</x:v>
      </x:c>
      <x:c r="Q56" s="94" t="n">
        <x:v>0</x:v>
      </x:c>
      <x:c r="R56" s="94" t="n">
        <x:v>342.781798008</x:v>
      </x:c>
      <x:c r="S56" s="94" t="n">
        <x:v>0.08</x:v>
      </x:c>
      <x:c r="T56" s="94" t="n">
        <x:v>3.27</x:v>
      </x:c>
      <x:c r="U56" s="94" t="n">
        <x:v>0.51</x:v>
      </x:c>
    </x:row>
    <x:row r="57" spans="3:6">
      <x:c r="B57" s="0" t="str">
        <x:v>אלדן תחבורה אגח א'- אלדן תחבורה</x:v>
      </x:c>
      <x:c r="C57" s="0" t="str">
        <x:v>1134840</x:v>
      </x:c>
      <x:c r="D57" s="0" t="str">
        <x:v>TASE</x:v>
      </x:c>
      <x:c r="E57" s="0" t="str">
        <x:v>אחר</x:v>
      </x:c>
      <x:c r="F57" s="0" t="str">
        <x:v>1636</x:v>
      </x:c>
      <x:c r="G57" s="0" t="str">
        <x:v>שירותים</x:v>
      </x:c>
      <x:c r="H57" s="0" t="str">
        <x:v>Baa1</x:v>
      </x:c>
      <x:c r="I57" s="0" t="str">
        <x:v>מידרוג</x:v>
      </x:c>
      <x:c r="J57" s="0" t="str">
        <x:v>02/03/15</x:v>
      </x:c>
      <x:c r="K57" s="94" t="n">
        <x:v>2.07</x:v>
      </x:c>
      <x:c r="L57" s="0" t="str">
        <x:v>שקל חדש</x:v>
      </x:c>
      <x:c r="M57" s="94" t="n">
        <x:v>4.30</x:v>
      </x:c>
      <x:c r="N57" s="94" t="n">
        <x:v>3.92</x:v>
      </x:c>
      <x:c r="O57" s="94" t="n">
        <x:v>129845.66</x:v>
      </x:c>
      <x:c r="P57" s="94" t="n">
        <x:v>103.0300</x:v>
      </x:c>
      <x:c r="Q57" s="94" t="n">
        <x:v>0</x:v>
      </x:c>
      <x:c r="R57" s="94" t="n">
        <x:v>133.779983498</x:v>
      </x:c>
      <x:c r="S57" s="94" t="n">
        <x:v>0.02</x:v>
      </x:c>
      <x:c r="T57" s="94" t="n">
        <x:v>1.28</x:v>
      </x:c>
      <x:c r="U57" s="94" t="n">
        <x:v>0.20</x:v>
      </x:c>
    </x:row>
    <x:row r="58" spans="3:6">
      <x:c r="B58" s="0" t="str">
        <x:v>אלדן תחבורה אגח ב</x:v>
      </x:c>
      <x:c r="C58" s="0" t="str">
        <x:v>1138254</x:v>
      </x:c>
      <x:c r="D58" s="0" t="str">
        <x:v>TASE</x:v>
      </x:c>
      <x:c r="E58" s="0" t="str">
        <x:v>אחר</x:v>
      </x:c>
      <x:c r="F58" s="0" t="str">
        <x:v>1636</x:v>
      </x:c>
      <x:c r="G58" s="0" t="str">
        <x:v>שירותים</x:v>
      </x:c>
      <x:c r="H58" s="0" t="str">
        <x:v>Baa1</x:v>
      </x:c>
      <x:c r="I58" s="0" t="str">
        <x:v>מידרוג</x:v>
      </x:c>
      <x:c r="J58" s="0" t="str">
        <x:v>14/04/16</x:v>
      </x:c>
      <x:c r="K58" s="94" t="n">
        <x:v>2.49</x:v>
      </x:c>
      <x:c r="L58" s="0" t="str">
        <x:v>שקל חדש</x:v>
      </x:c>
      <x:c r="M58" s="94" t="n">
        <x:v>4.25</x:v>
      </x:c>
      <x:c r="N58" s="94" t="n">
        <x:v>4.38</x:v>
      </x:c>
      <x:c r="O58" s="94" t="n">
        <x:v>126000</x:v>
      </x:c>
      <x:c r="P58" s="94" t="n">
        <x:v>104.5600</x:v>
      </x:c>
      <x:c r="Q58" s="94" t="n">
        <x:v>0</x:v>
      </x:c>
      <x:c r="R58" s="94" t="n">
        <x:v>131.7456</x:v>
      </x:c>
      <x:c r="S58" s="94" t="n">
        <x:v>0.02</x:v>
      </x:c>
      <x:c r="T58" s="94" t="n">
        <x:v>1.26</x:v>
      </x:c>
      <x:c r="U58" s="94" t="n">
        <x:v>0.19</x:v>
      </x:c>
    </x:row>
    <x:row r="59" spans="3:6">
      <x:c r="B59" s="0" t="str">
        <x:v>אנקור     אגח א- אנקור</x:v>
      </x:c>
      <x:c r="C59" s="0" t="str">
        <x:v>1141118</x:v>
      </x:c>
      <x:c r="D59" s="0" t="str">
        <x:v>TASE</x:v>
      </x:c>
      <x:c r="E59" s="0" t="str">
        <x:v>אחר</x:v>
      </x:c>
      <x:c r="F59" s="0" t="str">
        <x:v>4846</x:v>
      </x:c>
      <x:c r="G59" s="0" t="str">
        <x:v>נדל"ן ובינוי</x:v>
      </x:c>
      <x:c r="H59" s="0" t="str">
        <x:v>BBB+</x:v>
      </x:c>
      <x:c r="I59" s="0" t="str">
        <x:v>מעלות</x:v>
      </x:c>
      <x:c r="J59" s="0" t="str">
        <x:v>22/06/17</x:v>
      </x:c>
      <x:c r="L59" s="0" t="str">
        <x:v>שקל חדש</x:v>
      </x:c>
      <x:c r="M59" s="94" t="n">
        <x:v>5.40</x:v>
      </x:c>
      <x:c r="N59" s="94" t="n">
        <x:v>0.00</x:v>
      </x:c>
      <x:c r="O59" s="94" t="n">
        <x:v>120321</x:v>
      </x:c>
      <x:c r="P59" s="94" t="n">
        <x:v>98.9700</x:v>
      </x:c>
      <x:c r="Q59" s="94" t="n">
        <x:v>0</x:v>
      </x:c>
      <x:c r="R59" s="94" t="n">
        <x:v>119.0816937</x:v>
      </x:c>
      <x:c r="S59" s="94" t="n">
        <x:v>0.00</x:v>
      </x:c>
      <x:c r="T59" s="94" t="n">
        <x:v>1.14</x:v>
      </x:c>
      <x:c r="U59" s="94" t="n">
        <x:v>0.18</x:v>
      </x:c>
    </x:row>
    <x:row r="60" spans="3:6">
      <x:c r="B60" s="95" t="str">
        <x:v>סה"כ צמודות למט"ח</x:v>
      </x:c>
      <x:c r="C60" s="16"/>
      <x:c r="D60" s="16"/>
      <x:c r="E60" s="16"/>
      <x:c r="F60" s="16"/>
      <x:c r="K60" s="96" t="n">
        <x:v>3.15</x:v>
      </x:c>
      <x:c r="N60" s="96" t="n">
        <x:v>1.37</x:v>
      </x:c>
      <x:c r="O60" s="96" t="n">
        <x:v>271947</x:v>
      </x:c>
      <x:c r="Q60" s="96" t="n">
        <x:v>0</x:v>
      </x:c>
      <x:c r="R60" s="96" t="n">
        <x:v>270.6316327</x:v>
      </x:c>
      <x:c r="T60" s="96" t="n">
        <x:v>2.58</x:v>
      </x:c>
      <x:c r="U60" s="96" t="n">
        <x:v>0.40</x:v>
      </x:c>
    </x:row>
    <x:row r="61" spans="3:6">
      <x:c r="B61" s="0" t="str">
        <x:v>דלק קידוחים אגח א- דלק קידוחים</x:v>
      </x:c>
      <x:c r="C61" s="0" t="str">
        <x:v>4750089</x:v>
      </x:c>
      <x:c r="D61" s="0" t="str">
        <x:v>TASE</x:v>
      </x:c>
      <x:c r="E61" s="0" t="str">
        <x:v>אחר</x:v>
      </x:c>
      <x:c r="F61" s="0" t="str">
        <x:v>475</x:v>
      </x:c>
      <x:c r="G61" s="0" t="str">
        <x:v>חיפושי נפט וגז</x:v>
      </x:c>
      <x:c r="H61" s="0" t="str">
        <x:v>A1</x:v>
      </x:c>
      <x:c r="I61" s="0" t="str">
        <x:v>מידרוג</x:v>
      </x:c>
      <x:c r="J61" s="0" t="str">
        <x:v>25/07/17</x:v>
      </x:c>
      <x:c r="K61" s="94" t="n">
        <x:v>4.30</x:v>
      </x:c>
      <x:c r="L61" s="0" t="str">
        <x:v>שקל חדש</x:v>
      </x:c>
      <x:c r="M61" s="94" t="n">
        <x:v>4.50</x:v>
      </x:c>
      <x:c r="N61" s="94" t="n">
        <x:v>0.00</x:v>
      </x:c>
      <x:c r="O61" s="94" t="n">
        <x:v>141947</x:v>
      </x:c>
      <x:c r="P61" s="94" t="n">
        <x:v>95.4100</x:v>
      </x:c>
      <x:c r="Q61" s="94" t="n">
        <x:v>0</x:v>
      </x:c>
      <x:c r="R61" s="94" t="n">
        <x:v>135.4316327</x:v>
      </x:c>
      <x:c r="S61" s="94" t="n">
        <x:v>0.02</x:v>
      </x:c>
      <x:c r="T61" s="94" t="n">
        <x:v>1.29</x:v>
      </x:c>
      <x:c r="U61" s="94" t="n">
        <x:v>0.20</x:v>
      </x:c>
    </x:row>
    <x:row r="62" spans="3:6">
      <x:c r="B62" s="0" t="str">
        <x:v>פורמולה אג"ח ב- פורמולה</x:v>
      </x:c>
      <x:c r="C62" s="0" t="str">
        <x:v>2560159</x:v>
      </x:c>
      <x:c r="D62" s="0" t="str">
        <x:v>TASE</x:v>
      </x:c>
      <x:c r="E62" s="0" t="str">
        <x:v>אחר</x:v>
      </x:c>
      <x:c r="F62" s="0" t="str">
        <x:v>256</x:v>
      </x:c>
      <x:c r="G62" s="0" t="str">
        <x:v>שירותי מידע</x:v>
      </x:c>
      <x:c r="H62" s="0" t="str">
        <x:v>A+</x:v>
      </x:c>
      <x:c r="I62" s="0" t="str">
        <x:v>מעלות</x:v>
      </x:c>
      <x:c r="J62" s="0" t="str">
        <x:v>17/09/15</x:v>
      </x:c>
      <x:c r="K62" s="94" t="n">
        <x:v>1.99</x:v>
      </x:c>
      <x:c r="L62" s="0" t="str">
        <x:v>שקל חדש</x:v>
      </x:c>
      <x:c r="M62" s="94" t="n">
        <x:v>2.74</x:v>
      </x:c>
      <x:c r="N62" s="94" t="n">
        <x:v>2.74</x:v>
      </x:c>
      <x:c r="O62" s="94" t="n">
        <x:v>130000</x:v>
      </x:c>
      <x:c r="P62" s="94" t="n">
        <x:v>104.00</x:v>
      </x:c>
      <x:c r="Q62" s="94" t="n">
        <x:v>0</x:v>
      </x:c>
      <x:c r="R62" s="94" t="n">
        <x:v>135.2</x:v>
      </x:c>
      <x:c r="S62" s="94" t="n">
        <x:v>0.10</x:v>
      </x:c>
      <x:c r="T62" s="94" t="n">
        <x:v>1.29</x:v>
      </x:c>
      <x:c r="U62" s="94" t="n">
        <x:v>0.20</x:v>
      </x:c>
    </x:row>
    <x:row r="63" spans="3:6">
      <x:c r="B63" s="95" t="str">
        <x:v>סה"כ אחר</x:v>
      </x:c>
      <x:c r="C63" s="16"/>
      <x:c r="D63" s="16"/>
      <x:c r="E63" s="16"/>
      <x:c r="F63" s="16"/>
      <x:c r="K63" s="96" t="n">
        <x:v>0.00</x:v>
      </x:c>
      <x:c r="N63" s="96" t="n">
        <x:v>0.00</x:v>
      </x:c>
      <x:c r="O63" s="96" t="n">
        <x:v>0</x:v>
      </x:c>
      <x:c r="Q63" s="96" t="n">
        <x:v>0</x:v>
      </x:c>
      <x:c r="R63" s="96" t="n">
        <x:v>0</x:v>
      </x:c>
      <x:c r="T63" s="96" t="n">
        <x:v>0.00</x:v>
      </x:c>
      <x:c r="U63" s="96" t="n">
        <x:v>0.00</x:v>
      </x:c>
    </x:row>
    <x:row r="64" spans="3:6">
      <x:c r="B64" s="0" t="str">
        <x:v>0</x:v>
      </x:c>
      <x:c r="C64" s="0" t="str">
        <x:v>0</x:v>
      </x:c>
      <x:c r="D64" s="16"/>
      <x:c r="E64" s="16"/>
      <x:c r="F64" s="16"/>
      <x:c r="G64" s="0" t="str">
        <x:v>0</x:v>
      </x:c>
      <x:c r="H64" s="0" t="str">
        <x:v>0</x:v>
      </x:c>
      <x:c r="K64" s="94" t="n">
        <x:v>0.00</x:v>
      </x:c>
      <x:c r="L64" s="0" t="str">
        <x:v>0</x:v>
      </x:c>
      <x:c r="M64" s="94" t="n">
        <x:v>0.00</x:v>
      </x:c>
      <x:c r="N64" s="94" t="n">
        <x:v>0.00</x:v>
      </x:c>
      <x:c r="O64" s="94" t="n">
        <x:v>0</x:v>
      </x:c>
      <x:c r="P64" s="94" t="n">
        <x:v>0</x:v>
      </x:c>
      <x:c r="R64" s="94" t="n">
        <x:v>0</x:v>
      </x:c>
      <x:c r="S64" s="94" t="n">
        <x:v>0.00</x:v>
      </x:c>
      <x:c r="T64" s="94" t="n">
        <x:v>0.00</x:v>
      </x:c>
      <x:c r="U64" s="94" t="n">
        <x:v>0.00</x:v>
      </x:c>
    </x:row>
    <x:row r="65" spans="3:6">
      <x:c r="B65" s="95" t="str">
        <x:v>סה"כ בחו"ל</x:v>
      </x:c>
      <x:c r="C65" s="16"/>
      <x:c r="D65" s="16"/>
      <x:c r="E65" s="16"/>
      <x:c r="F65" s="16"/>
      <x:c r="K65" s="96" t="n">
        <x:v>6.48</x:v>
      </x:c>
      <x:c r="N65" s="96" t="n">
        <x:v>4.74</x:v>
      </x:c>
      <x:c r="O65" s="96" t="n">
        <x:v>261000</x:v>
      </x:c>
      <x:c r="Q65" s="96" t="n">
        <x:v>0</x:v>
      </x:c>
      <x:c r="R65" s="96" t="n">
        <x:v>957.5742390291</x:v>
      </x:c>
      <x:c r="T65" s="96" t="n">
        <x:v>9.13</x:v>
      </x:c>
      <x:c r="U65" s="96" t="n">
        <x:v>1.41</x:v>
      </x:c>
    </x:row>
    <x:row r="66" spans="3:6">
      <x:c r="B66" s="95" t="str">
        <x:v>סה"כ חברות ישראליות בחו"ל</x:v>
      </x:c>
      <x:c r="C66" s="16"/>
      <x:c r="D66" s="16"/>
      <x:c r="E66" s="16"/>
      <x:c r="F66" s="16"/>
      <x:c r="K66" s="96" t="n">
        <x:v>0.00</x:v>
      </x:c>
      <x:c r="N66" s="96" t="n">
        <x:v>0.00</x:v>
      </x:c>
      <x:c r="O66" s="96" t="n">
        <x:v>0</x:v>
      </x:c>
      <x:c r="Q66" s="96" t="n">
        <x:v>0</x:v>
      </x:c>
      <x:c r="R66" s="96" t="n">
        <x:v>0</x:v>
      </x:c>
      <x:c r="T66" s="96" t="n">
        <x:v>0.00</x:v>
      </x:c>
      <x:c r="U66" s="96" t="n">
        <x:v>0.00</x:v>
      </x:c>
    </x:row>
    <x:row r="67" spans="3:6">
      <x:c r="B67" s="0" t="str">
        <x:v>0</x:v>
      </x:c>
      <x:c r="C67" s="0" t="str">
        <x:v>0</x:v>
      </x:c>
      <x:c r="D67" s="16"/>
      <x:c r="E67" s="16"/>
      <x:c r="F67" s="16"/>
      <x:c r="G67" s="0" t="str">
        <x:v>0</x:v>
      </x:c>
      <x:c r="H67" s="0" t="str">
        <x:v>0</x:v>
      </x:c>
      <x:c r="K67" s="94" t="n">
        <x:v>0.00</x:v>
      </x:c>
      <x:c r="L67" s="0" t="str">
        <x:v>0</x:v>
      </x:c>
      <x:c r="M67" s="94" t="n">
        <x:v>0.00</x:v>
      </x:c>
      <x:c r="N67" s="94" t="n">
        <x:v>0.00</x:v>
      </x:c>
      <x:c r="O67" s="94" t="n">
        <x:v>0</x:v>
      </x:c>
      <x:c r="P67" s="94" t="n">
        <x:v>0</x:v>
      </x:c>
      <x:c r="R67" s="94" t="n">
        <x:v>0</x:v>
      </x:c>
      <x:c r="S67" s="94" t="n">
        <x:v>0.00</x:v>
      </x:c>
      <x:c r="T67" s="94" t="n">
        <x:v>0.00</x:v>
      </x:c>
      <x:c r="U67" s="94" t="n">
        <x:v>0.00</x:v>
      </x:c>
    </x:row>
    <x:row r="68" spans="3:6">
      <x:c r="B68" s="95" t="str">
        <x:v>סה"כ חברות זרות בחו"ל</x:v>
      </x:c>
      <x:c r="C68" s="16"/>
      <x:c r="D68" s="16"/>
      <x:c r="E68" s="16"/>
      <x:c r="F68" s="16"/>
      <x:c r="K68" s="96" t="n">
        <x:v>6.48</x:v>
      </x:c>
      <x:c r="N68" s="96" t="n">
        <x:v>4.74</x:v>
      </x:c>
      <x:c r="O68" s="96" t="n">
        <x:v>261000</x:v>
      </x:c>
      <x:c r="Q68" s="96" t="n">
        <x:v>0</x:v>
      </x:c>
      <x:c r="R68" s="96" t="n">
        <x:v>957.5742390291</x:v>
      </x:c>
      <x:c r="T68" s="96" t="n">
        <x:v>9.13</x:v>
      </x:c>
      <x:c r="U68" s="96" t="n">
        <x:v>1.41</x:v>
      </x:c>
    </x:row>
    <x:row r="69" spans="3:6">
      <x:c r="B69" s="0" t="str">
        <x:v>ABN 4.4 27/3/2028</x:v>
      </x:c>
      <x:c r="C69" s="0" t="str">
        <x:v>XS1586330604</x:v>
      </x:c>
      <x:c r="D69" s="0" t="str">
        <x:v>NYSE</x:v>
      </x:c>
      <x:c r="E69" s="0" t="str">
        <x:v>בלומברג</x:v>
      </x:c>
      <x:c r="F69" s="0" t="str">
        <x:v>4825</x:v>
      </x:c>
      <x:c r="G69" s="0" t="str">
        <x:v>Banks</x:v>
      </x:c>
      <x:c r="H69" s="0" t="str">
        <x:v>Baa2</x:v>
      </x:c>
      <x:c r="I69" s="0" t="str">
        <x:v>Moodys</x:v>
      </x:c>
      <x:c r="J69" s="0" t="str">
        <x:v>17/05/17</x:v>
      </x:c>
      <x:c r="K69" s="94" t="n">
        <x:v>4.95</x:v>
      </x:c>
      <x:c r="L69" s="0" t="str">
        <x:v>דולר אמריקאי</x:v>
      </x:c>
      <x:c r="M69" s="94" t="n">
        <x:v>4.40</x:v>
      </x:c>
      <x:c r="N69" s="94" t="n">
        <x:v>3.79</x:v>
      </x:c>
      <x:c r="O69" s="94" t="n">
        <x:v>35000</x:v>
      </x:c>
      <x:c r="P69" s="94" t="n">
        <x:v>103.20366657142857142857142857</x:v>
      </x:c>
      <x:c r="Q69" s="94" t="n">
        <x:v>0</x:v>
      </x:c>
      <x:c r="R69" s="94" t="n">
        <x:v>127.4720087657</x:v>
      </x:c>
      <x:c r="S69" s="94" t="n">
        <x:v>0.00</x:v>
      </x:c>
      <x:c r="T69" s="94" t="n">
        <x:v>1.22</x:v>
      </x:c>
      <x:c r="U69" s="94" t="n">
        <x:v>0.19</x:v>
      </x:c>
    </x:row>
    <x:row r="70" spans="3:6">
      <x:c r="B70" s="0" t="str">
        <x:v>SWEDA 5.5 12/49</x:v>
      </x:c>
      <x:c r="C70" s="0" t="str">
        <x:v>XS1190655776</x:v>
      </x:c>
      <x:c r="D70" s="0" t="str">
        <x:v>NYSE</x:v>
      </x:c>
      <x:c r="E70" s="0" t="str">
        <x:v>בלומברג</x:v>
      </x:c>
      <x:c r="F70" s="0" t="str">
        <x:v>4842</x:v>
      </x:c>
      <x:c r="G70" s="0" t="str">
        <x:v>Banks</x:v>
      </x:c>
      <x:c r="H70" s="0" t="str">
        <x:v>BBB</x:v>
      </x:c>
      <x:c r="I70" s="0" t="str">
        <x:v>S&amp;P</x:v>
      </x:c>
      <x:c r="J70" s="0" t="str">
        <x:v>07/06/17</x:v>
      </x:c>
      <x:c r="K70" s="94" t="n">
        <x:v>2.34</x:v>
      </x:c>
      <x:c r="L70" s="0" t="str">
        <x:v>דולר אמריקאי</x:v>
      </x:c>
      <x:c r="M70" s="94" t="n">
        <x:v>5.50</x:v>
      </x:c>
      <x:c r="N70" s="94" t="n">
        <x:v>4.16</x:v>
      </x:c>
      <x:c r="O70" s="94" t="n">
        <x:v>44000</x:v>
      </x:c>
      <x:c r="P70" s="94" t="n">
        <x:v>103.40661113636363636363636364</x:v>
      </x:c>
      <x:c r="Q70" s="94" t="n">
        <x:v>0</x:v>
      </x:c>
      <x:c r="R70" s="94" t="n">
        <x:v>160.5656495081</x:v>
      </x:c>
      <x:c r="S70" s="94" t="n">
        <x:v>0.00</x:v>
      </x:c>
      <x:c r="T70" s="94" t="n">
        <x:v>1.53</x:v>
      </x:c>
      <x:c r="U70" s="94" t="n">
        <x:v>0.24</x:v>
      </x:c>
    </x:row>
    <x:row r="71" spans="3:6">
      <x:c r="B71" s="0" t="str">
        <x:v>WFC 5 5.5 03/49</x:v>
      </x:c>
      <x:c r="C71" s="0" t="str">
        <x:v>US92978AAA07</x:v>
      </x:c>
      <x:c r="D71" s="0" t="str">
        <x:v>NYSE</x:v>
      </x:c>
      <x:c r="E71" s="0" t="str">
        <x:v>בלומברג</x:v>
      </x:c>
      <x:c r="F71" s="0" t="str">
        <x:v>4818</x:v>
      </x:c>
      <x:c r="G71" s="0" t="str">
        <x:v>Banks</x:v>
      </x:c>
      <x:c r="H71" s="0" t="str">
        <x:v>BBB</x:v>
      </x:c>
      <x:c r="I71" s="0" t="str">
        <x:v>S&amp;P</x:v>
      </x:c>
      <x:c r="J71" s="0" t="str">
        <x:v>10/05/17</x:v>
      </x:c>
      <x:c r="K71" s="94" t="n">
        <x:v>18.62</x:v>
      </x:c>
      <x:c r="L71" s="0" t="str">
        <x:v>דולר אמריקאי</x:v>
      </x:c>
      <x:c r="M71" s="94" t="n">
        <x:v>5.57</x:v>
      </x:c>
      <x:c r="N71" s="94" t="n">
        <x:v>5.48</x:v>
      </x:c>
      <x:c r="O71" s="94" t="n">
        <x:v>37000</x:v>
      </x:c>
      <x:c r="P71" s="94" t="n">
        <x:v>103.76798243243243243243243243</x:v>
      </x:c>
      <x:c r="Q71" s="94" t="n">
        <x:v>0</x:v>
      </x:c>
      <x:c r="R71" s="94" t="n">
        <x:v>135.4929677015</x:v>
      </x:c>
      <x:c r="S71" s="94" t="n">
        <x:v>0.00</x:v>
      </x:c>
      <x:c r="T71" s="94" t="n">
        <x:v>1.29</x:v>
      </x:c>
      <x:c r="U71" s="94" t="n">
        <x:v>0.20</x:v>
      </x:c>
    </x:row>
    <x:row r="72" spans="3:6">
      <x:c r="B72" s="0" t="str">
        <x:v>ANZ 6.75 PREP CORP</x:v>
      </x:c>
      <x:c r="C72" s="0" t="str">
        <x:v>us05254haa23</x:v>
      </x:c>
      <x:c r="D72" s="0" t="str">
        <x:v>NYSE</x:v>
      </x:c>
      <x:c r="E72" s="0" t="str">
        <x:v>בלומברג</x:v>
      </x:c>
      <x:c r="F72" s="0" t="str">
        <x:v>4830</x:v>
      </x:c>
      <x:c r="G72" s="0" t="str">
        <x:v>Banks</x:v>
      </x:c>
      <x:c r="H72" s="0" t="str">
        <x:v>BBB-</x:v>
      </x:c>
      <x:c r="I72" s="0" t="str">
        <x:v>S&amp;P</x:v>
      </x:c>
      <x:c r="J72" s="0" t="str">
        <x:v>25/05/17</x:v>
      </x:c>
      <x:c r="K72" s="94" t="n">
        <x:v>6.75</x:v>
      </x:c>
      <x:c r="L72" s="0" t="str">
        <x:v>דולר אמריקאי</x:v>
      </x:c>
      <x:c r="M72" s="94" t="n">
        <x:v>6.75</x:v>
      </x:c>
      <x:c r="N72" s="94" t="n">
        <x:v>4.99</x:v>
      </x:c>
      <x:c r="O72" s="94" t="n">
        <x:v>33000</x:v>
      </x:c>
      <x:c r="P72" s="94" t="n">
        <x:v>114.7227500</x:v>
      </x:c>
      <x:c r="Q72" s="94" t="n">
        <x:v>0</x:v>
      </x:c>
      <x:c r="R72" s="94" t="n">
        <x:v>133.6026729675</x:v>
      </x:c>
      <x:c r="S72" s="94" t="n">
        <x:v>0.00</x:v>
      </x:c>
      <x:c r="T72" s="94" t="n">
        <x:v>1.27</x:v>
      </x:c>
      <x:c r="U72" s="94" t="n">
        <x:v>0.20</x:v>
      </x:c>
    </x:row>
    <x:row r="73" spans="3:6">
      <x:c r="B73" s="0" t="str">
        <x:v>SEAGATE  4.25 1</x:v>
      </x:c>
      <x:c r="C73" s="0" t="str">
        <x:v>USG79456AK84</x:v>
      </x:c>
      <x:c r="D73" s="0" t="str">
        <x:v>NYSE</x:v>
      </x:c>
      <x:c r="E73" s="0" t="str">
        <x:v>בלומברג</x:v>
      </x:c>
      <x:c r="F73" s="0" t="str">
        <x:v>4819</x:v>
      </x:c>
      <x:c r="G73" s="0" t="str">
        <x:v>Technology Hardware &amp; Equipment</x:v>
      </x:c>
      <x:c r="H73" s="0" t="str">
        <x:v>BBB-</x:v>
      </x:c>
      <x:c r="I73" s="0" t="str">
        <x:v>S&amp;P</x:v>
      </x:c>
      <x:c r="J73" s="0" t="str">
        <x:v>15/05/17</x:v>
      </x:c>
      <x:c r="K73" s="94" t="n">
        <x:v>4.06</x:v>
      </x:c>
      <x:c r="L73" s="0" t="str">
        <x:v>דולר אמריקאי</x:v>
      </x:c>
      <x:c r="M73" s="94" t="n">
        <x:v>4.25</x:v>
      </x:c>
      <x:c r="N73" s="94" t="n">
        <x:v>4.48</x:v>
      </x:c>
      <x:c r="O73" s="94" t="n">
        <x:v>36000</x:v>
      </x:c>
      <x:c r="P73" s="94" t="n">
        <x:v>99.61836111111111111111111111</x:v>
      </x:c>
      <x:c r="Q73" s="94" t="n">
        <x:v>0</x:v>
      </x:c>
      <x:c r="R73" s="94" t="n">
        <x:v>126.55915069</x:v>
      </x:c>
      <x:c r="S73" s="94" t="n">
        <x:v>0.00</x:v>
      </x:c>
      <x:c r="T73" s="94" t="n">
        <x:v>1.21</x:v>
      </x:c>
      <x:c r="U73" s="94" t="n">
        <x:v>0.19</x:v>
      </x:c>
    </x:row>
    <x:row r="74" spans="3:6">
      <x:c r="B74" s="0" t="str">
        <x:v>STX 4.25 01/03/2022</x:v>
      </x:c>
      <x:c r="C74" s="0" t="str">
        <x:v>USG79456AK84</x:v>
      </x:c>
      <x:c r="D74" s="0" t="str">
        <x:v>NYSE</x:v>
      </x:c>
      <x:c r="E74" s="0" t="str">
        <x:v>אחר</x:v>
      </x:c>
      <x:c r="F74" s="0" t="str">
        <x:v>4819</x:v>
      </x:c>
      <x:c r="G74" s="0" t="str">
        <x:v>Technology Hardware &amp; Equipment</x:v>
      </x:c>
      <x:c r="H74" s="0" t="str">
        <x:v>BB+</x:v>
      </x:c>
      <x:c r="I74" s="0" t="str">
        <x:v>S&amp;P</x:v>
      </x:c>
      <x:c r="J74" s="0" t="str">
        <x:v>03/08/17</x:v>
      </x:c>
      <x:c r="K74" s="94" t="n">
        <x:v>4.06</x:v>
      </x:c>
      <x:c r="L74" s="0" t="str">
        <x:v>דולר אמריקאי</x:v>
      </x:c>
      <x:c r="M74" s="94" t="n">
        <x:v>4.25</x:v>
      </x:c>
      <x:c r="N74" s="94" t="n">
        <x:v>4.61</x:v>
      </x:c>
      <x:c r="O74" s="94" t="n">
        <x:v>12000</x:v>
      </x:c>
      <x:c r="P74" s="94" t="n">
        <x:v>99.12336083333333333333333333</x:v>
      </x:c>
      <x:c r="Q74" s="94" t="n">
        <x:v>0</x:v>
      </x:c>
      <x:c r="R74" s="94" t="n">
        <x:v>41.9767608457</x:v>
      </x:c>
      <x:c r="S74" s="94" t="n">
        <x:v>0.00</x:v>
      </x:c>
      <x:c r="T74" s="94" t="n">
        <x:v>0.40</x:v>
      </x:c>
      <x:c r="U74" s="94" t="n">
        <x:v>0.06</x:v>
      </x:c>
    </x:row>
    <x:row r="75" spans="3:6">
      <x:c r="B75" s="0" t="str">
        <x:v>VIACOM 5.875 28</x:v>
      </x:c>
      <x:c r="C75" s="0" t="str">
        <x:v>us92553pbd33</x:v>
      </x:c>
      <x:c r="D75" s="0" t="str">
        <x:v>NYSE</x:v>
      </x:c>
      <x:c r="E75" s="0" t="str">
        <x:v>בלומברג</x:v>
      </x:c>
      <x:c r="F75" s="0" t="str">
        <x:v>4829</x:v>
      </x:c>
      <x:c r="G75" s="0" t="str">
        <x:v>Media</x:v>
      </x:c>
      <x:c r="H75" s="0" t="str">
        <x:v>BB</x:v>
      </x:c>
      <x:c r="I75" s="0" t="str">
        <x:v>S&amp;P</x:v>
      </x:c>
      <x:c r="J75" s="0" t="str">
        <x:v>25/05/17</x:v>
      </x:c>
      <x:c r="K75" s="94" t="n">
        <x:v>3.94</x:v>
      </x:c>
      <x:c r="L75" s="0" t="str">
        <x:v>דולר אמריקאי</x:v>
      </x:c>
      <x:c r="M75" s="94" t="n">
        <x:v>5.88</x:v>
      </x:c>
      <x:c r="N75" s="94" t="n">
        <x:v>6.00</x:v>
      </x:c>
      <x:c r="O75" s="94" t="n">
        <x:v>36000</x:v>
      </x:c>
      <x:c r="P75" s="94" t="n">
        <x:v>100.22406861111111111111111111</x:v>
      </x:c>
      <x:c r="Q75" s="94" t="n">
        <x:v>0</x:v>
      </x:c>
      <x:c r="R75" s="94" t="n">
        <x:v>127.3286657263</x:v>
      </x:c>
      <x:c r="S75" s="94" t="n">
        <x:v>0.00</x:v>
      </x:c>
      <x:c r="T75" s="94" t="n">
        <x:v>1.21</x:v>
      </x:c>
      <x:c r="U75" s="94" t="n">
        <x:v>0.19</x:v>
      </x:c>
    </x:row>
    <x:row r="76" spans="3:6">
      <x:c r="B76" s="0" t="str">
        <x:v>GOODYEAR 5/26 5</x:v>
      </x:c>
      <x:c r="C76" s="0" t="str">
        <x:v>US382550BF73</x:v>
      </x:c>
      <x:c r="D76" s="0" t="str">
        <x:v>NYSE</x:v>
      </x:c>
      <x:c r="E76" s="0" t="str">
        <x:v>בלומברג</x:v>
      </x:c>
      <x:c r="F76" s="0" t="str">
        <x:v>4852</x:v>
      </x:c>
      <x:c r="G76" s="0" t="str">
        <x:v>אחר</x:v>
      </x:c>
      <x:c r="H76" s="0" t="str">
        <x:v>Ba3</x:v>
      </x:c>
      <x:c r="I76" s="0" t="str">
        <x:v>Moodys</x:v>
      </x:c>
      <x:c r="J76" s="0" t="str">
        <x:v>27/06/17</x:v>
      </x:c>
      <x:c r="K76" s="94" t="n">
        <x:v>5.69</x:v>
      </x:c>
      <x:c r="L76" s="0" t="str">
        <x:v>דולר אמריקאי</x:v>
      </x:c>
      <x:c r="M76" s="94" t="n">
        <x:v>5.00</x:v>
      </x:c>
      <x:c r="N76" s="94" t="n">
        <x:v>4.32</x:v>
      </x:c>
      <x:c r="O76" s="94" t="n">
        <x:v>28000</x:v>
      </x:c>
      <x:c r="P76" s="94" t="n">
        <x:v>105.83366678571428571428571428</x:v>
      </x:c>
      <x:c r="Q76" s="94" t="n">
        <x:v>0</x:v>
      </x:c>
      <x:c r="R76" s="94" t="n">
        <x:v>104.5763628243</x:v>
      </x:c>
      <x:c r="S76" s="94" t="n">
        <x:v>0.00</x:v>
      </x:c>
      <x:c r="T76" s="94" t="n">
        <x:v>1.00</x:v>
      </x:c>
      <x:c r="U76" s="94" t="n">
        <x:v>0.15</x:v>
      </x:c>
    </x:row>
    <x:row r="77" spans="3:6">
      <x:c r="B77" t="str">
        <x:v>בעל ענין/צד קשור *</x:v>
      </x:c>
      <x:c r="C77" s="16"/>
      <x:c r="D77" s="16"/>
      <x:c r="E77" s="16"/>
      <x:c r="F77" s="16"/>
    </x:row>
    <x:row r="78" spans="3:6">
      <x:c r="B78" t="str">
        <x:v>בהתאם לשיטה שיושמה בדוח הכספי **</x:v>
      </x:c>
      <x:c r="C78" s="16"/>
      <x:c r="D78" s="16"/>
      <x:c r="E78" s="16"/>
      <x:c r="F78" s="16"/>
    </x:row>
    <x:row r="79" spans="3:6">
      <x:c r="B79" t="str">
        <x:v>***שער-יוצג במאית המטבע המקומי, קרי /סנט וכ'ו</x:v>
      </x:c>
      <x:c r="C79" s="16"/>
      <x:c r="D79" s="16"/>
      <x:c r="E79" s="16"/>
      <x:c r="F79" s="16"/>
    </x:row>
    <x:row r="80" spans="3:6">
      <x:c r="B80" t="str">
        <x:v>****ערך נקוב-יוצג היחידות במטבע בו בוצעה העסקה במקור	</x:v>
      </x:c>
      <x:c r="C80" s="16"/>
      <x:c r="D80" s="16"/>
      <x:c r="E80" s="16"/>
      <x:c r="F80" s="16"/>
    </x:row>
    <x:row r="81" spans="3:6">
      <x:c r="B81" t="str">
        <x:v>כאשר טרם חלף מועד תשלום הרבית ו/ או פדיון קרן, יוצג  סכום פדיון/ריבית שעתיד להתקבל*****</x:v>
      </x:c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30/09/2017</x:v>
      </x:c>
    </x:row>
    <x:row r="2" spans="2:61">
      <x:c r="B2" s="2" t="s">
        <x:v>1</x:v>
      </x:c>
      <x:c r="C2" t="str">
        <x:v>פוליסות משתתפות ברווחים קרן ט' 35011</x:v>
      </x:c>
    </x:row>
    <x:row r="3" spans="2:61">
      <x:c r="B3" s="2" t="s">
        <x:v>2</x:v>
      </x:c>
      <x:c r="C3" t="str">
        <x:v>35011 משתתפות קרן ט</x:v>
      </x:c>
    </x:row>
    <x:row r="4" spans="2:61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I6" s="19"/>
    </x:row>
    <x:row r="7" spans="2:61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57</x:v>
      </x:c>
      <x:c r="L8" s="38" t="s">
        <x:v>74</x:v>
      </x:c>
      <x:c r="M8" s="38" t="s">
        <x:v>58</x:v>
      </x:c>
      <x:c r="N8" s="47" t="s">
        <x:v>186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BE10" s="16"/>
      <x:c r="BF10" s="19"/>
      <x:c r="BG10" s="16"/>
      <x:c r="BI10" s="16"/>
    </x:row>
    <x:row r="11" spans="2:61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1613378.34</x:v>
      </x:c>
      <x:c r="J11" s="7"/>
      <x:c r="K11" s="93" t="n">
        <x:v>11416.20201455</x:v>
      </x:c>
      <x:c r="L11" s="7"/>
      <x:c r="M11" s="93" t="n">
        <x:v>100.00</x:v>
      </x:c>
      <x:c r="N11" s="93" t="n">
        <x:v>16.86</x:v>
      </x:c>
      <x:c r="BE11" s="16"/>
      <x:c r="BF11" s="19"/>
      <x:c r="BG11" s="16"/>
      <x:c r="BI11" s="16"/>
    </x:row>
    <x:row r="12" spans="2:61">
      <x:c r="B12" s="95" t="str">
        <x:v>סה"כ בישראל</x:v>
      </x:c>
      <x:c r="E12" s="16"/>
      <x:c r="F12" s="16"/>
      <x:c r="G12" s="16"/>
      <x:c r="I12" s="96" t="n">
        <x:v>1607108.34</x:v>
      </x:c>
      <x:c r="K12" s="96" t="n">
        <x:v>10425.3927401</x:v>
      </x:c>
      <x:c r="M12" s="96" t="n">
        <x:v>91.32</x:v>
      </x:c>
      <x:c r="N12" s="96" t="n">
        <x:v>15.40</x:v>
      </x:c>
    </x:row>
    <x:row r="13" spans="2:61">
      <x:c r="B13" s="95" t="str">
        <x:v>סה"כ תל אביב 35</x:v>
      </x:c>
      <x:c r="E13" s="16"/>
      <x:c r="F13" s="16"/>
      <x:c r="G13" s="16"/>
      <x:c r="I13" s="96" t="n">
        <x:v>989809.57</x:v>
      </x:c>
      <x:c r="K13" s="96" t="n">
        <x:v>5789.0036853</x:v>
      </x:c>
      <x:c r="M13" s="96" t="n">
        <x:v>50.71</x:v>
      </x:c>
      <x:c r="N13" s="96" t="n">
        <x:v>8.55</x:v>
      </x:c>
    </x:row>
    <x:row r="14" spans="2:61">
      <x:c r="B14" s="0" t="str">
        <x:v>הראל     1- הראל השקעות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585</x:v>
      </x:c>
      <x:c r="G14" s="0" t="str">
        <x:v>ביטוח</x:v>
      </x:c>
      <x:c r="H14" s="0" t="str">
        <x:v>שקל חדש</x:v>
      </x:c>
      <x:c r="I14" s="94" t="n">
        <x:v>3286</x:v>
      </x:c>
      <x:c r="J14" s="94" t="n">
        <x:v>2210.0</x:v>
      </x:c>
      <x:c r="K14" s="94" t="n">
        <x:v>72.6206</x:v>
      </x:c>
      <x:c r="L14" s="94" t="n">
        <x:v>0.00</x:v>
      </x:c>
      <x:c r="M14" s="94" t="n">
        <x:v>0.64</x:v>
      </x:c>
      <x:c r="N14" s="94" t="n">
        <x:v>0.11</x:v>
      </x:c>
    </x:row>
    <x:row r="15" spans="2:61">
      <x:c r="B15" s="0" t="str">
        <x:v>אלביט מערכות</x:v>
      </x:c>
      <x:c r="C15" s="0" t="str">
        <x:v>1081124</x:v>
      </x:c>
      <x:c r="D15" s="0" t="str">
        <x:v>TASE</x:v>
      </x:c>
      <x:c r="E15" s="0" t="str">
        <x:v>אחר</x:v>
      </x:c>
      <x:c r="F15" s="0" t="str">
        <x:v>1040</x:v>
      </x:c>
      <x:c r="G15" s="0" t="str">
        <x:v>ביטחוניות</x:v>
      </x:c>
      <x:c r="H15" s="0" t="str">
        <x:v>שקל חדש</x:v>
      </x:c>
      <x:c r="I15" s="94" t="n">
        <x:v>638</x:v>
      </x:c>
      <x:c r="J15" s="94" t="n">
        <x:v>51930.0</x:v>
      </x:c>
      <x:c r="K15" s="94" t="n">
        <x:v>331.3134</x:v>
      </x:c>
      <x:c r="L15" s="94" t="n">
        <x:v>0.00</x:v>
      </x:c>
      <x:c r="M15" s="94" t="n">
        <x:v>2.90</x:v>
      </x:c>
      <x:c r="N15" s="94" t="n">
        <x:v>0.49</x:v>
      </x:c>
    </x:row>
    <x:row r="16" spans="2:61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691</x:v>
      </x:c>
      <x:c r="G16" s="0" t="str">
        <x:v>בנקים</x:v>
      </x:c>
      <x:c r="H16" s="0" t="str">
        <x:v>שקל חדש</x:v>
      </x:c>
      <x:c r="I16" s="94" t="n">
        <x:v>74977</x:v>
      </x:c>
      <x:c r="J16" s="94" t="n">
        <x:v>891.00</x:v>
      </x:c>
      <x:c r="K16" s="94" t="n">
        <x:v>668.04507</x:v>
      </x:c>
      <x:c r="L16" s="94" t="n">
        <x:v>0.01</x:v>
      </x:c>
      <x:c r="M16" s="94" t="n">
        <x:v>5.85</x:v>
      </x:c>
      <x:c r="N16" s="94" t="n">
        <x:v>0.99</x:v>
      </x:c>
    </x:row>
    <x:row r="17" spans="5:7">
      <x:c r="B17" s="0" t="str">
        <x:v>בינלאומי 5- הבינלאומי</x:v>
      </x:c>
      <x:c r="C17" s="0" t="str">
        <x:v>593038</x:v>
      </x:c>
      <x:c r="D17" s="0" t="str">
        <x:v>TASE</x:v>
      </x:c>
      <x:c r="E17" s="0" t="str">
        <x:v>אחר</x:v>
      </x:c>
      <x:c r="F17" s="0" t="str">
        <x:v>593</x:v>
      </x:c>
      <x:c r="G17" s="0" t="str">
        <x:v>בנקים</x:v>
      </x:c>
      <x:c r="H17" s="0" t="str">
        <x:v>שקל חדש</x:v>
      </x:c>
      <x:c r="I17" s="94" t="n">
        <x:v>1111</x:v>
      </x:c>
      <x:c r="J17" s="94" t="n">
        <x:v>6599.00</x:v>
      </x:c>
      <x:c r="K17" s="94" t="n">
        <x:v>73.31489</x:v>
      </x:c>
      <x:c r="L17" s="94" t="n">
        <x:v>0.00</x:v>
      </x:c>
      <x:c r="M17" s="94" t="n">
        <x:v>0.64</x:v>
      </x:c>
      <x:c r="N17" s="94" t="n">
        <x:v>0.11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שקל חדש</x:v>
      </x:c>
      <x:c r="I18" s="94" t="n">
        <x:v>31150</x:v>
      </x:c>
      <x:c r="J18" s="94" t="n">
        <x:v>1875.00</x:v>
      </x:c>
      <x:c r="K18" s="94" t="n">
        <x:v>584.0625</x:v>
      </x:c>
      <x:c r="L18" s="94" t="n">
        <x:v>0.00</x:v>
      </x:c>
      <x:c r="M18" s="94" t="n">
        <x:v>5.12</x:v>
      </x:c>
      <x:c r="N18" s="94" t="n">
        <x:v>0.86</x:v>
      </x:c>
    </x:row>
    <x:row r="19" spans="5:7">
      <x:c r="B19" s="0" t="str">
        <x:v>מזרחי- מזרחי טפחות הנפק</x:v>
      </x:c>
      <x:c r="C19" s="0" t="str">
        <x:v>695437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שקל חדש</x:v>
      </x:c>
      <x:c r="I19" s="94" t="n">
        <x:v>2528</x:v>
      </x:c>
      <x:c r="J19" s="94" t="n">
        <x:v>6333.00</x:v>
      </x:c>
      <x:c r="K19" s="94" t="n">
        <x:v>160.09824</x:v>
      </x:c>
      <x:c r="L19" s="94" t="n">
        <x:v>0.00</x:v>
      </x:c>
      <x:c r="M19" s="94" t="n">
        <x:v>1.40</x:v>
      </x:c>
      <x:c r="N19" s="94" t="n">
        <x:v>0.24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שקל חדש</x:v>
      </x:c>
      <x:c r="I20" s="94" t="n">
        <x:v>9048</x:v>
      </x:c>
      <x:c r="J20" s="94" t="n">
        <x:v>2473.00</x:v>
      </x:c>
      <x:c r="K20" s="94" t="n">
        <x:v>223.75704</x:v>
      </x:c>
      <x:c r="L20" s="94" t="n">
        <x:v>0.00</x:v>
      </x:c>
      <x:c r="M20" s="94" t="n">
        <x:v>1.96</x:v>
      </x:c>
      <x:c r="N20" s="94" t="n">
        <x:v>0.33</x:v>
      </x:c>
    </x:row>
    <x:row r="21" spans="5:7">
      <x:c r="B21" s="0" t="str">
        <x:v>דלק קבוצה- דלק קבוצה</x:v>
      </x:c>
      <x:c r="C21" s="0" t="str">
        <x:v>1084128</x:v>
      </x:c>
      <x:c r="D21" s="0" t="str">
        <x:v>TASE</x:v>
      </x:c>
      <x:c r="E21" s="0" t="str">
        <x:v>אחר</x:v>
      </x:c>
      <x:c r="F21" s="0" t="str">
        <x:v>1095</x:v>
      </x:c>
      <x:c r="G21" s="0" t="str">
        <x:v>השקעות ואחזקות</x:v>
      </x:c>
      <x:c r="H21" s="0" t="str">
        <x:v>שקל חדש</x:v>
      </x:c>
      <x:c r="I21" s="94" t="n">
        <x:v>306</x:v>
      </x:c>
      <x:c r="J21" s="94" t="n">
        <x:v>66650.0</x:v>
      </x:c>
      <x:c r="K21" s="94" t="n">
        <x:v>203.949</x:v>
      </x:c>
      <x:c r="L21" s="94" t="n">
        <x:v>0.00</x:v>
      </x:c>
      <x:c r="M21" s="94" t="n">
        <x:v>1.79</x:v>
      </x:c>
      <x:c r="N21" s="94" t="n">
        <x:v>0.30</x:v>
      </x:c>
    </x:row>
    <x:row r="22" spans="5:7">
      <x:c r="B22" s="0" t="str">
        <x:v>בזן- בתי זיקוק</x:v>
      </x:c>
      <x:c r="C22" s="0" t="str">
        <x:v>2590248</x:v>
      </x:c>
      <x:c r="D22" s="0" t="str">
        <x:v>TASE</x:v>
      </x:c>
      <x:c r="E22" s="0" t="str">
        <x:v>אחר</x:v>
      </x:c>
      <x:c r="F22" s="0" t="str">
        <x:v>259</x:v>
      </x:c>
      <x:c r="G22" s="0" t="str">
        <x:v>חיפושי נפט וגז</x:v>
      </x:c>
      <x:c r="H22" s="0" t="str">
        <x:v>שקל חדש</x:v>
      </x:c>
      <x:c r="I22" s="94" t="n">
        <x:v>152033</x:v>
      </x:c>
      <x:c r="J22" s="94" t="n">
        <x:v>176.900</x:v>
      </x:c>
      <x:c r="K22" s="94" t="n">
        <x:v>268.946377</x:v>
      </x:c>
      <x:c r="L22" s="94" t="n">
        <x:v>0.00</x:v>
      </x:c>
      <x:c r="M22" s="94" t="n">
        <x:v>2.36</x:v>
      </x:c>
      <x:c r="N22" s="94" t="n">
        <x:v>0.40</x:v>
      </x:c>
    </x:row>
    <x:row r="23" spans="5:7">
      <x:c r="B23" s="0" t="str">
        <x:v>דלק קד יהש- דלק קידוחים</x:v>
      </x:c>
      <x:c r="C23" s="0" t="str">
        <x:v>475020</x:v>
      </x:c>
      <x:c r="D23" s="0" t="str">
        <x:v>TASE</x:v>
      </x:c>
      <x:c r="E23" s="0" t="str">
        <x:v>אחר</x:v>
      </x:c>
      <x:c r="F23" s="0" t="str">
        <x:v>475</x:v>
      </x:c>
      <x:c r="G23" s="0" t="str">
        <x:v>חיפושי נפט וגז</x:v>
      </x:c>
      <x:c r="H23" s="0" t="str">
        <x:v>שקל חדש</x:v>
      </x:c>
      <x:c r="I23" s="94" t="n">
        <x:v>24260.32</x:v>
      </x:c>
      <x:c r="J23" s="94" t="n">
        <x:v>1094.00</x:v>
      </x:c>
      <x:c r="K23" s="94" t="n">
        <x:v>265.4079008</x:v>
      </x:c>
      <x:c r="L23" s="94" t="n">
        <x:v>0.00</x:v>
      </x:c>
      <x:c r="M23" s="94" t="n">
        <x:v>2.32</x:v>
      </x:c>
      <x:c r="N23" s="94" t="n">
        <x:v>0.39</x:v>
      </x:c>
    </x:row>
    <x:row r="24" spans="5:7">
      <x:c r="B24" s="0" t="str">
        <x:v>ישרמקו יהש- ישראמקו</x:v>
      </x:c>
      <x:c r="C24" s="0" t="str">
        <x:v>232017</x:v>
      </x:c>
      <x:c r="D24" s="0" t="str">
        <x:v>TASE</x:v>
      </x:c>
      <x:c r="E24" s="0" t="str">
        <x:v>אחר</x:v>
      </x:c>
      <x:c r="F24" s="0" t="str">
        <x:v>232</x:v>
      </x:c>
      <x:c r="G24" s="0" t="str">
        <x:v>חיפושי נפט וגז</x:v>
      </x:c>
      <x:c r="H24" s="0" t="str">
        <x:v>שקל חדש</x:v>
      </x:c>
      <x:c r="I24" s="94" t="n">
        <x:v>640730</x:v>
      </x:c>
      <x:c r="J24" s="94" t="n">
        <x:v>49.100</x:v>
      </x:c>
      <x:c r="K24" s="94" t="n">
        <x:v>314.59843</x:v>
      </x:c>
      <x:c r="L24" s="94" t="n">
        <x:v>0.00</x:v>
      </x:c>
      <x:c r="M24" s="94" t="n">
        <x:v>2.76</x:v>
      </x:c>
      <x:c r="N24" s="94" t="n">
        <x:v>0.46</x:v>
      </x:c>
    </x:row>
    <x:row r="25" spans="5:7">
      <x:c r="B25" s="0" t="str">
        <x:v>פז נפט- פז נפט</x:v>
      </x:c>
      <x:c r="C25" s="0" t="str">
        <x:v>1100007</x:v>
      </x:c>
      <x:c r="D25" s="0" t="str">
        <x:v>TASE</x:v>
      </x:c>
      <x:c r="E25" s="0" t="str">
        <x:v>אחר</x:v>
      </x:c>
      <x:c r="F25" s="0" t="str">
        <x:v>1363</x:v>
      </x:c>
      <x:c r="G25" s="0" t="str">
        <x:v>חיפושי נפט וגז</x:v>
      </x:c>
      <x:c r="H25" s="0" t="str">
        <x:v>שקל חדש</x:v>
      </x:c>
      <x:c r="I25" s="94" t="n">
        <x:v>335</x:v>
      </x:c>
      <x:c r="J25" s="94" t="n">
        <x:v>58210.0</x:v>
      </x:c>
      <x:c r="K25" s="94" t="n">
        <x:v>195.0035</x:v>
      </x:c>
      <x:c r="L25" s="94" t="n">
        <x:v>0.00</x:v>
      </x:c>
      <x:c r="M25" s="94" t="n">
        <x:v>1.71</x:v>
      </x:c>
      <x:c r="N25" s="94" t="n">
        <x:v>0.29</x:v>
      </x:c>
    </x:row>
    <x:row r="26" spans="5:7">
      <x:c r="B26" s="0" t="str">
        <x:v>טבע- טבע</x:v>
      </x:c>
      <x:c r="C26" s="0" t="str">
        <x:v>629014</x:v>
      </x:c>
      <x:c r="D26" s="0" t="str">
        <x:v>TASE</x:v>
      </x:c>
      <x:c r="E26" s="0" t="str">
        <x:v>אחר</x:v>
      </x:c>
      <x:c r="F26" s="0" t="str">
        <x:v>629</x:v>
      </x:c>
      <x:c r="G26" s="0" t="str">
        <x:v>כימיה, גומי ופלסטיק</x:v>
      </x:c>
      <x:c r="H26" s="0" t="str">
        <x:v>שקל חדש</x:v>
      </x:c>
      <x:c r="I26" s="94" t="n">
        <x:v>7073</x:v>
      </x:c>
      <x:c r="J26" s="94" t="n">
        <x:v>6176.00</x:v>
      </x:c>
      <x:c r="K26" s="94" t="n">
        <x:v>436.82848</x:v>
      </x:c>
      <x:c r="L26" s="94" t="n">
        <x:v>0.00</x:v>
      </x:c>
      <x:c r="M26" s="94" t="n">
        <x:v>3.83</x:v>
      </x:c>
      <x:c r="N26" s="94" t="n">
        <x:v>0.65</x:v>
      </x:c>
    </x:row>
    <x:row r="27" spans="5:7">
      <x:c r="B27" s="0" t="str">
        <x:v>טאואר- טאואר</x:v>
      </x:c>
      <x:c r="C27" s="0" t="str">
        <x:v>1082379</x:v>
      </x:c>
      <x:c r="D27" s="0" t="str">
        <x:v>TASE</x:v>
      </x:c>
      <x:c r="E27" s="0" t="str">
        <x:v>אחר</x:v>
      </x:c>
      <x:c r="F27" s="0" t="str">
        <x:v>2028</x:v>
      </x:c>
      <x:c r="G27" s="0" t="str">
        <x:v>מוליכים למחצה</x:v>
      </x:c>
      <x:c r="H27" s="0" t="str">
        <x:v>שקל חדש</x:v>
      </x:c>
      <x:c r="I27" s="94" t="n">
        <x:v>2055</x:v>
      </x:c>
      <x:c r="J27" s="94" t="n">
        <x:v>10860.0</x:v>
      </x:c>
      <x:c r="K27" s="94" t="n">
        <x:v>223.173</x:v>
      </x:c>
      <x:c r="L27" s="94" t="n">
        <x:v>0.00</x:v>
      </x:c>
      <x:c r="M27" s="94" t="n">
        <x:v>1.95</x:v>
      </x:c>
      <x:c r="N27" s="94" t="n">
        <x:v>0.33</x:v>
      </x:c>
    </x:row>
    <x:row r="28" spans="5:7">
      <x:c r="B28" s="0" t="str">
        <x:v>פרוטרום- פרוטרום תעשיות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4" t="n">
        <x:v>700</x:v>
      </x:c>
      <x:c r="J28" s="94" t="n">
        <x:v>27190.0</x:v>
      </x:c>
      <x:c r="K28" s="94" t="n">
        <x:v>190.33</x:v>
      </x:c>
      <x:c r="L28" s="94" t="n">
        <x:v>0.00</x:v>
      </x:c>
      <x:c r="M28" s="94" t="n">
        <x:v>1.67</x:v>
      </x:c>
      <x:c r="N28" s="94" t="n">
        <x:v>0.28</x:v>
      </x:c>
    </x:row>
    <x:row r="29" spans="5:7">
      <x:c r="B29" s="0" t="str">
        <x:v>שטראוס- שטראוס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4" t="n">
        <x:v>3169</x:v>
      </x:c>
      <x:c r="J29" s="94" t="n">
        <x:v>6635.00</x:v>
      </x:c>
      <x:c r="K29" s="94" t="n">
        <x:v>210.26315</x:v>
      </x:c>
      <x:c r="L29" s="94" t="n">
        <x:v>0.00</x:v>
      </x:c>
      <x:c r="M29" s="94" t="n">
        <x:v>1.84</x:v>
      </x:c>
      <x:c r="N29" s="94" t="n">
        <x:v>0.31</x:v>
      </x:c>
    </x:row>
    <x:row r="30" spans="5:7">
      <x:c r="B30" s="0" t="str">
        <x:v>מיילן- מיילן</x:v>
      </x:c>
      <x:c r="C30" s="0" t="str">
        <x:v>1136704</x:v>
      </x:c>
      <x:c r="D30" s="0" t="str">
        <x:v>TASE</x:v>
      </x:c>
      <x:c r="E30" s="0" t="str">
        <x:v>אחר</x:v>
      </x:c>
      <x:c r="F30" s="0" t="str">
        <x:v>1655</x:v>
      </x:c>
      <x:c r="G30" s="0" t="str">
        <x:v>מסחר</x:v>
      </x:c>
      <x:c r="H30" s="0" t="str">
        <x:v>שקל חדש</x:v>
      </x:c>
      <x:c r="I30" s="94" t="n">
        <x:v>1662</x:v>
      </x:c>
      <x:c r="J30" s="94" t="n">
        <x:v>11060.0</x:v>
      </x:c>
      <x:c r="K30" s="94" t="n">
        <x:v>183.8172</x:v>
      </x:c>
      <x:c r="L30" s="94" t="n">
        <x:v>0.00</x:v>
      </x:c>
      <x:c r="M30" s="94" t="n">
        <x:v>1.61</x:v>
      </x:c>
      <x:c r="N30" s="94" t="n">
        <x:v>0.27</x:v>
      </x:c>
    </x:row>
    <x:row r="31" spans="5:7">
      <x:c r="B31" s="0" t="str">
        <x:v>אירפורט סיטי- איירפורט</x:v>
      </x:c>
      <x:c r="C31" s="0" t="str">
        <x:v>1095835</x:v>
      </x:c>
      <x:c r="D31" s="0" t="str">
        <x:v>TASE</x:v>
      </x:c>
      <x:c r="E31" s="0" t="str">
        <x:v>אחר</x:v>
      </x:c>
      <x:c r="F31" s="0" t="str">
        <x:v>1300</x:v>
      </x:c>
      <x:c r="G31" s="0" t="str">
        <x:v>נדל"ן ובינוי</x:v>
      </x:c>
      <x:c r="H31" s="0" t="str">
        <x:v>שקל חדש</x:v>
      </x:c>
      <x:c r="I31" s="94" t="n">
        <x:v>1365.25</x:v>
      </x:c>
      <x:c r="J31" s="94" t="n">
        <x:v>4563.00</x:v>
      </x:c>
      <x:c r="K31" s="94" t="n">
        <x:v>62.2963575</x:v>
      </x:c>
      <x:c r="L31" s="94" t="n">
        <x:v>0.00</x:v>
      </x:c>
      <x:c r="M31" s="94" t="n">
        <x:v>0.55</x:v>
      </x:c>
      <x:c r="N31" s="94" t="n">
        <x:v>0.09</x:v>
      </x:c>
    </x:row>
    <x:row r="32" spans="5:7">
      <x:c r="B32" s="0" t="str">
        <x:v>אלוני חץ- אלוני חץ</x:v>
      </x:c>
      <x:c r="C32" s="0" t="str">
        <x:v>390013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שקל חדש</x:v>
      </x:c>
      <x:c r="I32" s="94" t="n">
        <x:v>6029</x:v>
      </x:c>
      <x:c r="J32" s="94" t="n">
        <x:v>3750.0</x:v>
      </x:c>
      <x:c r="K32" s="94" t="n">
        <x:v>226.0875</x:v>
      </x:c>
      <x:c r="L32" s="94" t="n">
        <x:v>0.00</x:v>
      </x:c>
      <x:c r="M32" s="94" t="n">
        <x:v>1.98</x:v>
      </x:c>
      <x:c r="N32" s="94" t="n">
        <x:v>0.33</x:v>
      </x:c>
    </x:row>
    <x:row r="33" spans="5:7">
      <x:c r="B33" s="0" t="str">
        <x:v>אמות- אמות</x:v>
      </x:c>
      <x:c r="C33" s="0" t="str">
        <x:v>1097278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שקל חדש</x:v>
      </x:c>
      <x:c r="I33" s="94" t="n">
        <x:v>11595</x:v>
      </x:c>
      <x:c r="J33" s="94" t="n">
        <x:v>1964.00</x:v>
      </x:c>
      <x:c r="K33" s="94" t="n">
        <x:v>227.7258</x:v>
      </x:c>
      <x:c r="L33" s="94" t="n">
        <x:v>0.00</x:v>
      </x:c>
      <x:c r="M33" s="94" t="n">
        <x:v>1.99</x:v>
      </x:c>
      <x:c r="N33" s="94" t="n">
        <x:v>0.34</x:v>
      </x:c>
    </x:row>
    <x:row r="34" spans="5:7">
      <x:c r="B34" s="0" t="str">
        <x:v>גזית גלוב- גזית גלוב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4" t="n">
        <x:v>5373</x:v>
      </x:c>
      <x:c r="J34" s="94" t="n">
        <x:v>3401.00</x:v>
      </x:c>
      <x:c r="K34" s="94" t="n">
        <x:v>182.73573</x:v>
      </x:c>
      <x:c r="L34" s="94" t="n">
        <x:v>0.00</x:v>
      </x:c>
      <x:c r="M34" s="94" t="n">
        <x:v>1.60</x:v>
      </x:c>
      <x:c r="N34" s="94" t="n">
        <x:v>0.27</x:v>
      </x:c>
    </x:row>
    <x:row r="35" spans="5:7">
      <x:c r="B35" s="0" t="str">
        <x:v>מליסרון- מליסרון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4" t="n">
        <x:v>569</x:v>
      </x:c>
      <x:c r="J35" s="94" t="n">
        <x:v>17090.0</x:v>
      </x:c>
      <x:c r="K35" s="94" t="n">
        <x:v>97.2421</x:v>
      </x:c>
      <x:c r="L35" s="94" t="n">
        <x:v>0.00</x:v>
      </x:c>
      <x:c r="M35" s="94" t="n">
        <x:v>0.85</x:v>
      </x:c>
      <x:c r="N35" s="94" t="n">
        <x:v>0.14</x:v>
      </x:c>
    </x:row>
    <x:row r="36" spans="5:7">
      <x:c r="B36" s="0" t="str">
        <x:v>עזריאלי קבוצה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4" t="n">
        <x:v>44</x:v>
      </x:c>
      <x:c r="J36" s="94" t="n">
        <x:v>19620.0</x:v>
      </x:c>
      <x:c r="K36" s="94" t="n">
        <x:v>8.6328</x:v>
      </x:c>
      <x:c r="L36" s="94" t="n">
        <x:v>0.00</x:v>
      </x:c>
      <x:c r="M36" s="94" t="n">
        <x:v>0.08</x:v>
      </x:c>
      <x:c r="N36" s="94" t="n">
        <x:v>0.01</x:v>
      </x:c>
    </x:row>
    <x:row r="37" spans="5:7">
      <x:c r="B37" s="0" t="str">
        <x:v>נייס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4" t="n">
        <x:v>735</x:v>
      </x:c>
      <x:c r="J37" s="94" t="n">
        <x:v>28180.0</x:v>
      </x:c>
      <x:c r="K37" s="94" t="n">
        <x:v>207.123</x:v>
      </x:c>
      <x:c r="L37" s="94" t="n">
        <x:v>0.00</x:v>
      </x:c>
      <x:c r="M37" s="94" t="n">
        <x:v>1.81</x:v>
      </x:c>
      <x:c r="N37" s="94" t="n">
        <x:v>0.31</x:v>
      </x:c>
    </x:row>
    <x:row r="38" spans="5:7">
      <x:c r="B38" s="0" t="str">
        <x:v>פרטנר- פרטנר</x:v>
      </x:c>
      <x:c r="C38" s="0" t="str">
        <x:v>1083484</x:v>
      </x:c>
      <x:c r="D38" s="0" t="str">
        <x:v>TASE</x:v>
      </x:c>
      <x:c r="E38" s="0" t="str">
        <x:v>אחר</x:v>
      </x:c>
      <x:c r="F38" s="0" t="str">
        <x:v>2095</x:v>
      </x:c>
      <x:c r="G38" s="0" t="str">
        <x:v>תקשורת ומדיה</x:v>
      </x:c>
      <x:c r="H38" s="0" t="str">
        <x:v>שקל חדש</x:v>
      </x:c>
      <x:c r="I38" s="94" t="n">
        <x:v>9038</x:v>
      </x:c>
      <x:c r="J38" s="94" t="n">
        <x:v>1899.00</x:v>
      </x:c>
      <x:c r="K38" s="94" t="n">
        <x:v>171.63162</x:v>
      </x:c>
      <x:c r="L38" s="94" t="n">
        <x:v>0.01</x:v>
      </x:c>
      <x:c r="M38" s="94" t="n">
        <x:v>1.50</x:v>
      </x:c>
      <x:c r="N38" s="94" t="n">
        <x:v>0.25</x:v>
      </x:c>
    </x:row>
    <x:row r="39" spans="5:7">
      <x:c r="B39" s="95" t="str">
        <x:v>סה"כ תל אביב 90</x:v>
      </x:c>
      <x:c r="E39" s="16"/>
      <x:c r="F39" s="16"/>
      <x:c r="G39" s="16"/>
      <x:c r="I39" s="96" t="n">
        <x:v>232219.77</x:v>
      </x:c>
      <x:c r="K39" s="96" t="n">
        <x:v>3549.0242488</x:v>
      </x:c>
      <x:c r="M39" s="96" t="n">
        <x:v>31.09</x:v>
      </x:c>
      <x:c r="N39" s="96" t="n">
        <x:v>5.24</x:v>
      </x:c>
    </x:row>
    <x:row r="40" spans="5:7">
      <x:c r="B40" s="0" t="str">
        <x:v>מיטרוניקס</x:v>
      </x:c>
      <x:c r="C40" s="0" t="str">
        <x:v>1091065</x:v>
      </x:c>
      <x:c r="D40" s="0" t="str">
        <x:v>TASE</x:v>
      </x:c>
      <x:c r="E40" s="0" t="str">
        <x:v>אחר</x:v>
      </x:c>
      <x:c r="F40" s="0" t="str">
        <x:v>1212</x:v>
      </x:c>
      <x:c r="G40" s="0" t="str">
        <x:v>אלקטרוניקה ואופטיקה</x:v>
      </x:c>
      <x:c r="H40" s="0" t="str">
        <x:v>שקל חדש</x:v>
      </x:c>
      <x:c r="I40" s="94" t="n">
        <x:v>16845.27</x:v>
      </x:c>
      <x:c r="J40" s="94" t="n">
        <x:v>1654.00</x:v>
      </x:c>
      <x:c r="K40" s="94" t="n">
        <x:v>278.6207658</x:v>
      </x:c>
      <x:c r="L40" s="94" t="n">
        <x:v>0.02</x:v>
      </x:c>
      <x:c r="M40" s="94" t="n">
        <x:v>2.44</x:v>
      </x:c>
      <x:c r="N40" s="94" t="n">
        <x:v>0.41</x:v>
      </x:c>
    </x:row>
    <x:row r="41" spans="5:7">
      <x:c r="B41" s="0" t="str">
        <x:v>איידיאיי ביטוח</x:v>
      </x:c>
      <x:c r="C41" s="0" t="str">
        <x:v>1129501</x:v>
      </x:c>
      <x:c r="D41" s="0" t="str">
        <x:v>TASE</x:v>
      </x:c>
      <x:c r="E41" s="0" t="str">
        <x:v>אחר</x:v>
      </x:c>
      <x:c r="F41" s="0" t="str">
        <x:v>1608</x:v>
      </x:c>
      <x:c r="G41" s="0" t="str">
        <x:v>ביטוח</x:v>
      </x:c>
      <x:c r="H41" s="0" t="str">
        <x:v>שקל חדש</x:v>
      </x:c>
      <x:c r="I41" s="94" t="n">
        <x:v>1259</x:v>
      </x:c>
      <x:c r="J41" s="94" t="n">
        <x:v>22480.0</x:v>
      </x:c>
      <x:c r="K41" s="94" t="n">
        <x:v>283.0232</x:v>
      </x:c>
      <x:c r="L41" s="94" t="n">
        <x:v>0.01</x:v>
      </x:c>
      <x:c r="M41" s="94" t="n">
        <x:v>2.48</x:v>
      </x:c>
      <x:c r="N41" s="94" t="n">
        <x:v>0.42</x:v>
      </x:c>
    </x:row>
    <x:row r="42" spans="5:7">
      <x:c r="B42" s="0" t="str">
        <x:v>פניקס    1- הפניקס אחזקות</x:v>
      </x:c>
      <x:c r="C42" s="0" t="str">
        <x:v>767012</x:v>
      </x:c>
      <x:c r="D42" s="0" t="str">
        <x:v>TASE</x:v>
      </x:c>
      <x:c r="E42" s="0" t="str">
        <x:v>אחר</x:v>
      </x:c>
      <x:c r="F42" s="0" t="str">
        <x:v>767</x:v>
      </x:c>
      <x:c r="G42" s="0" t="str">
        <x:v>ביטוח</x:v>
      </x:c>
      <x:c r="H42" s="0" t="str">
        <x:v>שקל חדש</x:v>
      </x:c>
      <x:c r="I42" s="94" t="n">
        <x:v>4092</x:v>
      </x:c>
      <x:c r="J42" s="94" t="n">
        <x:v>1622.00</x:v>
      </x:c>
      <x:c r="K42" s="94" t="n">
        <x:v>66.37224</x:v>
      </x:c>
      <x:c r="L42" s="94" t="n">
        <x:v>0.00</x:v>
      </x:c>
      <x:c r="M42" s="94" t="n">
        <x:v>0.58</x:v>
      </x:c>
      <x:c r="N42" s="94" t="n">
        <x:v>0.10</x:v>
      </x:c>
    </x:row>
    <x:row r="43" spans="5:7">
      <x:c r="B43" s="0" t="str">
        <x:v>כלל ביטוח- כלל ביטוח</x:v>
      </x:c>
      <x:c r="C43" s="0" t="str">
        <x:v>224014</x:v>
      </x:c>
      <x:c r="D43" s="0" t="str">
        <x:v>TASE</x:v>
      </x:c>
      <x:c r="E43" s="0" t="str">
        <x:v>אחר</x:v>
      </x:c>
      <x:c r="F43" s="0" t="str">
        <x:v>224</x:v>
      </x:c>
      <x:c r="G43" s="0" t="str">
        <x:v>ביטוח</x:v>
      </x:c>
      <x:c r="H43" s="0" t="str">
        <x:v>שקל חדש</x:v>
      </x:c>
      <x:c r="I43" s="94" t="n">
        <x:v>1636</x:v>
      </x:c>
      <x:c r="J43" s="94" t="n">
        <x:v>5962.00</x:v>
      </x:c>
      <x:c r="K43" s="94" t="n">
        <x:v>97.53832</x:v>
      </x:c>
      <x:c r="L43" s="94" t="n">
        <x:v>0.00</x:v>
      </x:c>
      <x:c r="M43" s="94" t="n">
        <x:v>0.85</x:v>
      </x:c>
      <x:c r="N43" s="94" t="n">
        <x:v>0.14</x:v>
      </x:c>
    </x:row>
    <x:row r="44" spans="5:7">
      <x:c r="B44" s="0" t="str">
        <x:v>מנורה    1- מנורה מבטחים הח</x:v>
      </x:c>
      <x:c r="C44" s="0" t="str">
        <x:v>566018</x:v>
      </x:c>
      <x:c r="D44" s="0" t="str">
        <x:v>TASE</x:v>
      </x:c>
      <x:c r="E44" s="0" t="str">
        <x:v>אחר</x:v>
      </x:c>
      <x:c r="F44" s="0" t="str">
        <x:v>566</x:v>
      </x:c>
      <x:c r="G44" s="0" t="str">
        <x:v>ביטוח</x:v>
      </x:c>
      <x:c r="H44" s="0" t="str">
        <x:v>שקל חדש</x:v>
      </x:c>
      <x:c r="I44" s="94" t="n">
        <x:v>3422</x:v>
      </x:c>
      <x:c r="J44" s="94" t="n">
        <x:v>4190.0</x:v>
      </x:c>
      <x:c r="K44" s="94" t="n">
        <x:v>143.3818</x:v>
      </x:c>
      <x:c r="L44" s="94" t="n">
        <x:v>0.01</x:v>
      </x:c>
      <x:c r="M44" s="94" t="n">
        <x:v>1.26</x:v>
      </x:c>
      <x:c r="N44" s="94" t="n">
        <x:v>0.21</x:v>
      </x:c>
    </x:row>
    <x:row r="45" spans="5:7">
      <x:c r="B45" s="0" t="str">
        <x:v>אלקטרה- אלקטרה</x:v>
      </x:c>
      <x:c r="C45" s="0" t="str">
        <x:v>739037</x:v>
      </x:c>
      <x:c r="D45" s="0" t="str">
        <x:v>TASE</x:v>
      </x:c>
      <x:c r="E45" s="0" t="str">
        <x:v>אחר</x:v>
      </x:c>
      <x:c r="F45" s="0" t="str">
        <x:v>739</x:v>
      </x:c>
      <x:c r="G45" s="0" t="str">
        <x:v>השקעות ואחזקות</x:v>
      </x:c>
      <x:c r="H45" s="0" t="str">
        <x:v>שקל חדש</x:v>
      </x:c>
      <x:c r="I45" s="94" t="n">
        <x:v>172</x:v>
      </x:c>
      <x:c r="J45" s="94" t="n">
        <x:v>78990.0</x:v>
      </x:c>
      <x:c r="K45" s="94" t="n">
        <x:v>135.8628</x:v>
      </x:c>
      <x:c r="L45" s="94" t="n">
        <x:v>0.00</x:v>
      </x:c>
      <x:c r="M45" s="94" t="n">
        <x:v>1.19</x:v>
      </x:c>
      <x:c r="N45" s="94" t="n">
        <x:v>0.20</x:v>
      </x:c>
    </x:row>
    <x:row r="46" spans="5:7">
      <x:c r="B46" s="0" t="str">
        <x:v>ביטוח ישיר- ביטוח ישיר</x:v>
      </x:c>
      <x:c r="C46" s="0" t="str">
        <x:v>1083682</x:v>
      </x:c>
      <x:c r="D46" s="0" t="str">
        <x:v>TASE</x:v>
      </x:c>
      <x:c r="E46" s="0" t="str">
        <x:v>אחר</x:v>
      </x:c>
      <x:c r="F46" s="0" t="str">
        <x:v>1089</x:v>
      </x:c>
      <x:c r="G46" s="0" t="str">
        <x:v>השקעות ואחזקות</x:v>
      </x:c>
      <x:c r="H46" s="0" t="str">
        <x:v>שקל חדש</x:v>
      </x:c>
      <x:c r="I46" s="94" t="n">
        <x:v>5425</x:v>
      </x:c>
      <x:c r="J46" s="94" t="n">
        <x:v>3884.00</x:v>
      </x:c>
      <x:c r="K46" s="94" t="n">
        <x:v>210.707</x:v>
      </x:c>
      <x:c r="L46" s="94" t="n">
        <x:v>0.01</x:v>
      </x:c>
      <x:c r="M46" s="94" t="n">
        <x:v>1.85</x:v>
      </x:c>
      <x:c r="N46" s="94" t="n">
        <x:v>0.31</x:v>
      </x:c>
    </x:row>
    <x:row r="47" spans="5:7">
      <x:c r="B47" s="0" t="str">
        <x:v>יואל- יואל</x:v>
      </x:c>
      <x:c r="C47" s="0" t="str">
        <x:v>583013</x:v>
      </x:c>
      <x:c r="D47" s="0" t="str">
        <x:v>TASE</x:v>
      </x:c>
      <x:c r="E47" s="0" t="str">
        <x:v>אחר</x:v>
      </x:c>
      <x:c r="F47" s="0" t="str">
        <x:v>583</x:v>
      </x:c>
      <x:c r="G47" s="0" t="str">
        <x:v>השקעות ואחזקות</x:v>
      </x:c>
      <x:c r="H47" s="0" t="str">
        <x:v>שקל חדש</x:v>
      </x:c>
      <x:c r="I47" s="94" t="n">
        <x:v>359</x:v>
      </x:c>
      <x:c r="J47" s="94" t="n">
        <x:v>18900</x:v>
      </x:c>
      <x:c r="K47" s="94" t="n">
        <x:v>67.851</x:v>
      </x:c>
      <x:c r="L47" s="94" t="n">
        <x:v>0.00</x:v>
      </x:c>
      <x:c r="M47" s="94" t="n">
        <x:v>0.59</x:v>
      </x:c>
      <x:c r="N47" s="94" t="n">
        <x:v>0.10</x:v>
      </x:c>
    </x:row>
    <x:row r="48" spans="5:7">
      <x:c r="B48" s="0" t="str">
        <x:v>רציו   יהש- רציו מימון</x:v>
      </x:c>
      <x:c r="C48" s="0" t="str">
        <x:v>394015</x:v>
      </x:c>
      <x:c r="D48" s="0" t="str">
        <x:v>TASE</x:v>
      </x:c>
      <x:c r="E48" s="0" t="str">
        <x:v>אחר</x:v>
      </x:c>
      <x:c r="F48" s="0" t="str">
        <x:v>1625</x:v>
      </x:c>
      <x:c r="G48" s="0" t="str">
        <x:v>חיפושי נפט וגז</x:v>
      </x:c>
      <x:c r="H48" s="0" t="str">
        <x:v>שקל חדש</x:v>
      </x:c>
      <x:c r="I48" s="94" t="n">
        <x:v>24549.5</x:v>
      </x:c>
      <x:c r="J48" s="94" t="n">
        <x:v>224.800</x:v>
      </x:c>
      <x:c r="K48" s="94" t="n">
        <x:v>55.187276</x:v>
      </x:c>
      <x:c r="L48" s="94" t="n">
        <x:v>0.00</x:v>
      </x:c>
      <x:c r="M48" s="94" t="n">
        <x:v>0.48</x:v>
      </x:c>
      <x:c r="N48" s="94" t="n">
        <x:v>0.08</x:v>
      </x:c>
    </x:row>
    <x:row r="49" spans="5:7">
      <x:c r="B49" s="0" t="str">
        <x:v>אלקטרה צריכה- אלקטרה</x:v>
      </x:c>
      <x:c r="C49" s="0" t="str">
        <x:v>5010129</x:v>
      </x:c>
      <x:c r="D49" s="0" t="str">
        <x:v>TASE</x:v>
      </x:c>
      <x:c r="E49" s="0" t="str">
        <x:v>אחר</x:v>
      </x:c>
      <x:c r="F49" s="0" t="str">
        <x:v>739</x:v>
      </x:c>
      <x:c r="G49" s="0" t="str">
        <x:v>מסחר</x:v>
      </x:c>
      <x:c r="H49" s="0" t="str">
        <x:v>שקל חדש</x:v>
      </x:c>
      <x:c r="I49" s="94" t="n">
        <x:v>56</x:v>
      </x:c>
      <x:c r="J49" s="94" t="n">
        <x:v>7112.00</x:v>
      </x:c>
      <x:c r="K49" s="94" t="n">
        <x:v>3.98272</x:v>
      </x:c>
      <x:c r="L49" s="94" t="n">
        <x:v>0.00</x:v>
      </x:c>
      <x:c r="M49" s="94" t="n">
        <x:v>0.03</x:v>
      </x:c>
      <x:c r="N49" s="94" t="n">
        <x:v>0.01</x:v>
      </x:c>
    </x:row>
    <x:row r="50" spans="5:7">
      <x:c r="B50" s="0" t="str">
        <x:v>דלק רכב- דלק רכב</x:v>
      </x:c>
      <x:c r="C50" s="0" t="str">
        <x:v>829010</x:v>
      </x:c>
      <x:c r="D50" s="0" t="str">
        <x:v>TASE</x:v>
      </x:c>
      <x:c r="E50" s="0" t="str">
        <x:v>אחר</x:v>
      </x:c>
      <x:c r="F50" s="0" t="str">
        <x:v>829</x:v>
      </x:c>
      <x:c r="G50" s="0" t="str">
        <x:v>מסחר</x:v>
      </x:c>
      <x:c r="H50" s="0" t="str">
        <x:v>שקל חדש</x:v>
      </x:c>
      <x:c r="I50" s="94" t="n">
        <x:v>5838</x:v>
      </x:c>
      <x:c r="J50" s="94" t="n">
        <x:v>2640.0</x:v>
      </x:c>
      <x:c r="K50" s="94" t="n">
        <x:v>154.1232</x:v>
      </x:c>
      <x:c r="L50" s="94" t="n">
        <x:v>0.01</x:v>
      </x:c>
      <x:c r="M50" s="94" t="n">
        <x:v>1.35</x:v>
      </x:c>
      <x:c r="N50" s="94" t="n">
        <x:v>0.23</x:v>
      </x:c>
    </x:row>
    <x:row r="51" spans="5:7">
      <x:c r="B51" s="0" t="str">
        <x:v>שופרסל- שופרסל</x:v>
      </x:c>
      <x:c r="C51" s="0" t="str">
        <x:v>777037</x:v>
      </x:c>
      <x:c r="D51" s="0" t="str">
        <x:v>TASE</x:v>
      </x:c>
      <x:c r="E51" s="0" t="str">
        <x:v>אחר</x:v>
      </x:c>
      <x:c r="F51" s="0" t="str">
        <x:v>777</x:v>
      </x:c>
      <x:c r="G51" s="0" t="str">
        <x:v>מסחר</x:v>
      </x:c>
      <x:c r="H51" s="0" t="str">
        <x:v>שקל חדש</x:v>
      </x:c>
      <x:c r="I51" s="94" t="n">
        <x:v>6367</x:v>
      </x:c>
      <x:c r="J51" s="94" t="n">
        <x:v>2076.00</x:v>
      </x:c>
      <x:c r="K51" s="94" t="n">
        <x:v>132.17892</x:v>
      </x:c>
      <x:c r="L51" s="94" t="n">
        <x:v>0.00</x:v>
      </x:c>
      <x:c r="M51" s="94" t="n">
        <x:v>1.16</x:v>
      </x:c>
      <x:c r="N51" s="94" t="n">
        <x:v>0.20</x:v>
      </x:c>
    </x:row>
    <x:row r="52" spans="5:7">
      <x:c r="B52" s="0" t="str">
        <x:v>אינרום</x:v>
      </x:c>
      <x:c r="C52" s="0" t="str">
        <x:v>1132356</x:v>
      </x:c>
      <x:c r="D52" s="0" t="str">
        <x:v>TASE</x:v>
      </x:c>
      <x:c r="E52" s="0" t="str">
        <x:v>אחר</x:v>
      </x:c>
      <x:c r="F52" s="0" t="str">
        <x:v>1616</x:v>
      </x:c>
      <x:c r="G52" s="0" t="str">
        <x:v>מתכת ומוצרי בניה</x:v>
      </x:c>
      <x:c r="H52" s="0" t="str">
        <x:v>שקל חדש</x:v>
      </x:c>
      <x:c r="I52" s="94" t="n">
        <x:v>18723</x:v>
      </x:c>
      <x:c r="J52" s="94" t="n">
        <x:v>1532.00</x:v>
      </x:c>
      <x:c r="K52" s="94" t="n">
        <x:v>286.83636</x:v>
      </x:c>
      <x:c r="L52" s="94" t="n">
        <x:v>0.02</x:v>
      </x:c>
      <x:c r="M52" s="94" t="n">
        <x:v>2.51</x:v>
      </x:c>
      <x:c r="N52" s="94" t="n">
        <x:v>0.42</x:v>
      </x:c>
    </x:row>
    <x:row r="53" spans="5:7">
      <x:c r="B53" s="0" t="str">
        <x:v>שפיר הנדסה ותעשיה בע"מ- שפיר הנדסה</x:v>
      </x:c>
      <x:c r="C53" s="0" t="str">
        <x:v>1133875</x:v>
      </x:c>
      <x:c r="D53" s="0" t="str">
        <x:v>TASE</x:v>
      </x:c>
      <x:c r="E53" s="0" t="str">
        <x:v>אחר</x:v>
      </x:c>
      <x:c r="F53" s="0" t="str">
        <x:v>1633</x:v>
      </x:c>
      <x:c r="G53" s="0" t="str">
        <x:v>מתכת ומוצרי בניה</x:v>
      </x:c>
      <x:c r="H53" s="0" t="str">
        <x:v>שקל חדש</x:v>
      </x:c>
      <x:c r="I53" s="94" t="n">
        <x:v>14068</x:v>
      </x:c>
      <x:c r="J53" s="94" t="n">
        <x:v>1214.00</x:v>
      </x:c>
      <x:c r="K53" s="94" t="n">
        <x:v>170.78552</x:v>
      </x:c>
      <x:c r="L53" s="94" t="n">
        <x:v>0.00</x:v>
      </x:c>
      <x:c r="M53" s="94" t="n">
        <x:v>1.50</x:v>
      </x:c>
      <x:c r="N53" s="94" t="n">
        <x:v>0.25</x:v>
      </x:c>
    </x:row>
    <x:row r="54" spans="5:7">
      <x:c r="B54" s="0" t="str">
        <x:v>אזורים</x:v>
      </x:c>
      <x:c r="C54" s="0" t="str">
        <x:v>715011</x:v>
      </x:c>
      <x:c r="D54" s="0" t="str">
        <x:v>TASE</x:v>
      </x:c>
      <x:c r="E54" s="0" t="str">
        <x:v>אחר</x:v>
      </x:c>
      <x:c r="F54" s="0" t="str">
        <x:v>715</x:v>
      </x:c>
      <x:c r="G54" s="0" t="str">
        <x:v>נדל"ן ובינוי</x:v>
      </x:c>
      <x:c r="H54" s="0" t="str">
        <x:v>שקל חדש</x:v>
      </x:c>
      <x:c r="I54" s="94" t="n">
        <x:v>32712</x:v>
      </x:c>
      <x:c r="J54" s="94" t="n">
        <x:v>349.600</x:v>
      </x:c>
      <x:c r="K54" s="94" t="n">
        <x:v>114.361152</x:v>
      </x:c>
      <x:c r="L54" s="94" t="n">
        <x:v>0.02</x:v>
      </x:c>
      <x:c r="M54" s="94" t="n">
        <x:v>1.00</x:v>
      </x:c>
      <x:c r="N54" s="94" t="n">
        <x:v>0.17</x:v>
      </x:c>
    </x:row>
    <x:row r="55" spans="5:7">
      <x:c r="B55" s="0" t="str">
        <x:v>אפריקה מגורים</x:v>
      </x:c>
      <x:c r="C55" s="0" t="str">
        <x:v>1097948</x:v>
      </x:c>
      <x:c r="D55" s="0" t="str">
        <x:v>TASE</x:v>
      </x:c>
      <x:c r="E55" s="0" t="str">
        <x:v>אחר</x:v>
      </x:c>
      <x:c r="F55" s="0" t="str">
        <x:v>1338</x:v>
      </x:c>
      <x:c r="G55" s="0" t="str">
        <x:v>נדל"ן ובינוי</x:v>
      </x:c>
      <x:c r="H55" s="0" t="str">
        <x:v>שקל חדש</x:v>
      </x:c>
      <x:c r="I55" s="94" t="n">
        <x:v>3812</x:v>
      </x:c>
      <x:c r="J55" s="94" t="n">
        <x:v>6863.00</x:v>
      </x:c>
      <x:c r="K55" s="94" t="n">
        <x:v>261.61756</x:v>
      </x:c>
      <x:c r="L55" s="94" t="n">
        <x:v>0.03</x:v>
      </x:c>
      <x:c r="M55" s="94" t="n">
        <x:v>2.29</x:v>
      </x:c>
      <x:c r="N55" s="94" t="n">
        <x:v>0.39</x:v>
      </x:c>
    </x:row>
    <x:row r="56" spans="5:7">
      <x:c r="B56" s="0" t="str">
        <x:v>בראק אן וי- בראק אן וי</x:v>
      </x:c>
      <x:c r="C56" s="0" t="str">
        <x:v>1121607</x:v>
      </x:c>
      <x:c r="D56" s="0" t="str">
        <x:v>TASE</x:v>
      </x:c>
      <x:c r="E56" s="0" t="str">
        <x:v>אחר</x:v>
      </x:c>
      <x:c r="F56" s="0" t="str">
        <x:v>1560</x:v>
      </x:c>
      <x:c r="G56" s="0" t="str">
        <x:v>נדל"ן ובינוי</x:v>
      </x:c>
      <x:c r="H56" s="0" t="str">
        <x:v>שקל חדש</x:v>
      </x:c>
      <x:c r="I56" s="94" t="n">
        <x:v>184</x:v>
      </x:c>
      <x:c r="J56" s="94" t="n">
        <x:v>38490.0</x:v>
      </x:c>
      <x:c r="K56" s="94" t="n">
        <x:v>70.8216</x:v>
      </x:c>
      <x:c r="L56" s="94" t="n">
        <x:v>0.00</x:v>
      </x:c>
      <x:c r="M56" s="94" t="n">
        <x:v>0.62</x:v>
      </x:c>
      <x:c r="N56" s="94" t="n">
        <x:v>0.10</x:v>
      </x:c>
    </x:row>
    <x:row r="57" spans="5:7">
      <x:c r="B57" s="0" t="str">
        <x:v>דמרי- דמרי</x:v>
      </x:c>
      <x:c r="C57" s="0" t="str">
        <x:v>1090315</x:v>
      </x:c>
      <x:c r="D57" s="0" t="str">
        <x:v>TASE</x:v>
      </x:c>
      <x:c r="E57" s="0" t="str">
        <x:v>אחר</x:v>
      </x:c>
      <x:c r="F57" s="0" t="str">
        <x:v>1193</x:v>
      </x:c>
      <x:c r="G57" s="0" t="str">
        <x:v>נדל"ן ובינוי</x:v>
      </x:c>
      <x:c r="H57" s="0" t="str">
        <x:v>שקל חדש</x:v>
      </x:c>
      <x:c r="I57" s="94" t="n">
        <x:v>1704</x:v>
      </x:c>
      <x:c r="J57" s="94" t="n">
        <x:v>5664.00</x:v>
      </x:c>
      <x:c r="K57" s="94" t="n">
        <x:v>96.51456</x:v>
      </x:c>
      <x:c r="L57" s="94" t="n">
        <x:v>0.01</x:v>
      </x:c>
      <x:c r="M57" s="94" t="n">
        <x:v>0.85</x:v>
      </x:c>
      <x:c r="N57" s="94" t="n">
        <x:v>0.14</x:v>
      </x:c>
    </x:row>
    <x:row r="58" spans="5:7">
      <x:c r="B58" s="0" t="str">
        <x:v>כלכלית  ים- כלכלית</x:v>
      </x:c>
      <x:c r="C58" s="0" t="str">
        <x:v>198010</x:v>
      </x:c>
      <x:c r="D58" s="0" t="str">
        <x:v>TASE</x:v>
      </x:c>
      <x:c r="E58" s="0" t="str">
        <x:v>אחר</x:v>
      </x:c>
      <x:c r="F58" s="0" t="str">
        <x:v>198</x:v>
      </x:c>
      <x:c r="G58" s="0" t="str">
        <x:v>נדל"ן ובינוי</x:v>
      </x:c>
      <x:c r="H58" s="0" t="str">
        <x:v>שקל חדש</x:v>
      </x:c>
      <x:c r="I58" s="94" t="n">
        <x:v>17553</x:v>
      </x:c>
      <x:c r="J58" s="94" t="n">
        <x:v>873.400</x:v>
      </x:c>
      <x:c r="K58" s="94" t="n">
        <x:v>153.307902</x:v>
      </x:c>
      <x:c r="L58" s="94" t="n">
        <x:v>0.01</x:v>
      </x:c>
      <x:c r="M58" s="94" t="n">
        <x:v>1.34</x:v>
      </x:c>
      <x:c r="N58" s="94" t="n">
        <x:v>0.23</x:v>
      </x:c>
    </x:row>
    <x:row r="59" spans="5:7">
      <x:c r="B59" s="0" t="str">
        <x:v>סלע נדל"ן- סלע נדלן</x:v>
      </x:c>
      <x:c r="C59" s="0" t="str">
        <x:v>1109644</x:v>
      </x:c>
      <x:c r="D59" s="0" t="str">
        <x:v>TASE</x:v>
      </x:c>
      <x:c r="E59" s="0" t="str">
        <x:v>אחר</x:v>
      </x:c>
      <x:c r="F59" s="0" t="str">
        <x:v>1514</x:v>
      </x:c>
      <x:c r="G59" s="0" t="str">
        <x:v>נדל"ן ובינוי</x:v>
      </x:c>
      <x:c r="H59" s="0" t="str">
        <x:v>שקל חדש</x:v>
      </x:c>
      <x:c r="I59" s="94" t="n">
        <x:v>20167</x:v>
      </x:c>
      <x:c r="J59" s="94" t="n">
        <x:v>703.900</x:v>
      </x:c>
      <x:c r="K59" s="94" t="n">
        <x:v>141.955513</x:v>
      </x:c>
      <x:c r="L59" s="94" t="n">
        <x:v>0.01</x:v>
      </x:c>
      <x:c r="M59" s="94" t="n">
        <x:v>1.24</x:v>
      </x:c>
      <x:c r="N59" s="94" t="n">
        <x:v>0.21</x:v>
      </x:c>
    </x:row>
    <x:row r="60" spans="5:7">
      <x:c r="B60" s="0" t="str">
        <x:v>ריט 1- ריט</x:v>
      </x:c>
      <x:c r="C60" s="0" t="str">
        <x:v>1098920</x:v>
      </x:c>
      <x:c r="D60" s="0" t="str">
        <x:v>TASE</x:v>
      </x:c>
      <x:c r="E60" s="0" t="str">
        <x:v>אחר</x:v>
      </x:c>
      <x:c r="F60" s="0" t="str">
        <x:v>1357</x:v>
      </x:c>
      <x:c r="G60" s="0" t="str">
        <x:v>נדל"ן ובינוי</x:v>
      </x:c>
      <x:c r="H60" s="0" t="str">
        <x:v>שקל חדש</x:v>
      </x:c>
      <x:c r="I60" s="94" t="n">
        <x:v>15610</x:v>
      </x:c>
      <x:c r="J60" s="94" t="n">
        <x:v>1373.00</x:v>
      </x:c>
      <x:c r="K60" s="94" t="n">
        <x:v>214.3253</x:v>
      </x:c>
      <x:c r="L60" s="94" t="n">
        <x:v>0.01</x:v>
      </x:c>
      <x:c r="M60" s="94" t="n">
        <x:v>1.88</x:v>
      </x:c>
      <x:c r="N60" s="94" t="n">
        <x:v>0.32</x:v>
      </x:c>
    </x:row>
    <x:row r="61" spans="5:7">
      <x:c r="B61" s="0" t="str">
        <x:v>שיכון ובינוי- שיכון ובינוי</x:v>
      </x:c>
      <x:c r="C61" s="0" t="str">
        <x:v>1081942</x:v>
      </x:c>
      <x:c r="D61" s="0" t="str">
        <x:v>TASE</x:v>
      </x:c>
      <x:c r="E61" s="0" t="str">
        <x:v>אחר</x:v>
      </x:c>
      <x:c r="F61" s="0" t="str">
        <x:v>1068</x:v>
      </x:c>
      <x:c r="G61" s="0" t="str">
        <x:v>נדל"ן ובינוי</x:v>
      </x:c>
      <x:c r="H61" s="0" t="str">
        <x:v>שקל חדש</x:v>
      </x:c>
      <x:c r="I61" s="94" t="n">
        <x:v>13055</x:v>
      </x:c>
      <x:c r="J61" s="94" t="n">
        <x:v>865.00</x:v>
      </x:c>
      <x:c r="K61" s="94" t="n">
        <x:v>112.92575</x:v>
      </x:c>
      <x:c r="L61" s="94" t="n">
        <x:v>0.00</x:v>
      </x:c>
      <x:c r="M61" s="94" t="n">
        <x:v>0.99</x:v>
      </x:c>
      <x:c r="N61" s="94" t="n">
        <x:v>0.17</x:v>
      </x:c>
    </x:row>
    <x:row r="62" spans="5:7">
      <x:c r="B62" s="0" t="str">
        <x:v>אנרג'יקס- אנרג'יקס</x:v>
      </x:c>
      <x:c r="C62" s="0" t="str">
        <x:v>1123355</x:v>
      </x:c>
      <x:c r="D62" s="0" t="str">
        <x:v>TASE</x:v>
      </x:c>
      <x:c r="E62" s="0" t="str">
        <x:v>אחר</x:v>
      </x:c>
      <x:c r="F62" s="0" t="str">
        <x:v>1581</x:v>
      </x:c>
      <x:c r="G62" s="0" t="str">
        <x:v>קלינטק</x:v>
      </x:c>
      <x:c r="H62" s="0" t="str">
        <x:v>שקל חדש</x:v>
      </x:c>
      <x:c r="I62" s="94" t="n">
        <x:v>11015</x:v>
      </x:c>
      <x:c r="J62" s="94" t="n">
        <x:v>313.00</x:v>
      </x:c>
      <x:c r="K62" s="94" t="n">
        <x:v>34.47695</x:v>
      </x:c>
      <x:c r="L62" s="94" t="n">
        <x:v>0.00</x:v>
      </x:c>
      <x:c r="M62" s="94" t="n">
        <x:v>0.30</x:v>
      </x:c>
      <x:c r="N62" s="94" t="n">
        <x:v>0.05</x:v>
      </x:c>
    </x:row>
    <x:row r="63" spans="5:7">
      <x:c r="B63" s="0" t="str">
        <x:v>נאוי- נאוי</x:v>
      </x:c>
      <x:c r="C63" s="0" t="str">
        <x:v>208017</x:v>
      </x:c>
      <x:c r="D63" s="0" t="str">
        <x:v>TASE</x:v>
      </x:c>
      <x:c r="E63" s="0" t="str">
        <x:v>אחר</x:v>
      </x:c>
      <x:c r="F63" s="0" t="str">
        <x:v>208</x:v>
      </x:c>
      <x:c r="G63" s="0" t="str">
        <x:v>שירותים פיננסיים</x:v>
      </x:c>
      <x:c r="H63" s="0" t="str">
        <x:v>שקל חדש</x:v>
      </x:c>
      <x:c r="I63" s="94" t="n">
        <x:v>13596</x:v>
      </x:c>
      <x:c r="J63" s="94" t="n">
        <x:v>1929.00</x:v>
      </x:c>
      <x:c r="K63" s="94" t="n">
        <x:v>262.26684</x:v>
      </x:c>
      <x:c r="L63" s="94" t="n">
        <x:v>0.04</x:v>
      </x:c>
      <x:c r="M63" s="94" t="n">
        <x:v>2.30</x:v>
      </x:c>
      <x:c r="N63" s="94" t="n">
        <x:v>0.39</x:v>
      </x:c>
    </x:row>
    <x:row r="64" spans="5:7">
      <x:c r="B64" s="95" t="str">
        <x:v>סה"כ מניות היתר</x:v>
      </x:c>
      <x:c r="E64" s="16"/>
      <x:c r="F64" s="16"/>
      <x:c r="G64" s="16"/>
      <x:c r="I64" s="96" t="n">
        <x:v>385079</x:v>
      </x:c>
      <x:c r="K64" s="96" t="n">
        <x:v>1087.364806</x:v>
      </x:c>
      <x:c r="M64" s="96" t="n">
        <x:v>9.52</x:v>
      </x:c>
      <x:c r="N64" s="96" t="n">
        <x:v>1.61</x:v>
      </x:c>
    </x:row>
    <x:row r="65" spans="5:7">
      <x:c r="B65" s="0" t="str">
        <x:v>אירונאוטיקס- אירונאוטיקס</x:v>
      </x:c>
      <x:c r="C65" s="0" t="str">
        <x:v>1141142</x:v>
      </x:c>
      <x:c r="D65" s="0" t="str">
        <x:v>TASE</x:v>
      </x:c>
      <x:c r="E65" s="0" t="str">
        <x:v>אחר</x:v>
      </x:c>
      <x:c r="F65" s="0" t="str">
        <x:v>4850</x:v>
      </x:c>
      <x:c r="G65" s="0" t="str">
        <x:v>ביטחוניות</x:v>
      </x:c>
      <x:c r="H65" s="0" t="str">
        <x:v>שקל חדש</x:v>
      </x:c>
      <x:c r="I65" s="94" t="n">
        <x:v>7162</x:v>
      </x:c>
      <x:c r="J65" s="94" t="n">
        <x:v>1597.00</x:v>
      </x:c>
      <x:c r="K65" s="94" t="n">
        <x:v>114.37714</x:v>
      </x:c>
      <x:c r="L65" s="94" t="n">
        <x:v>0.00</x:v>
      </x:c>
      <x:c r="M65" s="94" t="n">
        <x:v>1.00</x:v>
      </x:c>
      <x:c r="N65" s="94" t="n">
        <x:v>0.17</x:v>
      </x:c>
    </x:row>
    <x:row r="66" spans="5:7">
      <x:c r="B66" s="0" t="str">
        <x:v>אליום מדיקל- אליום מדיקל</x:v>
      </x:c>
      <x:c r="C66" s="0" t="str">
        <x:v>1101450</x:v>
      </x:c>
      <x:c r="D66" s="0" t="str">
        <x:v>TASE</x:v>
      </x:c>
      <x:c r="E66" s="0" t="str">
        <x:v>אחר</x:v>
      </x:c>
      <x:c r="F66" s="0" t="str">
        <x:v>1393</x:v>
      </x:c>
      <x:c r="G66" s="0" t="str">
        <x:v>מכשור רפואי</x:v>
      </x:c>
      <x:c r="H66" s="0" t="str">
        <x:v>שקל חדש</x:v>
      </x:c>
      <x:c r="I66" s="94" t="n">
        <x:v>292060</x:v>
      </x:c>
      <x:c r="J66" s="94" t="n">
        <x:v>127.300</x:v>
      </x:c>
      <x:c r="K66" s="94" t="n">
        <x:v>371.79238</x:v>
      </x:c>
      <x:c r="L66" s="94" t="n">
        <x:v>0.55</x:v>
      </x:c>
      <x:c r="M66" s="94" t="n">
        <x:v>3.26</x:v>
      </x:c>
      <x:c r="N66" s="94" t="n">
        <x:v>0.55</x:v>
      </x:c>
    </x:row>
    <x:row r="67" spans="5:7">
      <x:c r="B67" s="0" t="str">
        <x:v>אלקטרה נדלן- אלקטרה נדל"ן</x:v>
      </x:c>
      <x:c r="C67" s="0" t="str">
        <x:v>1094044</x:v>
      </x:c>
      <x:c r="D67" s="0" t="str">
        <x:v>TASE</x:v>
      </x:c>
      <x:c r="E67" s="0" t="str">
        <x:v>אחר</x:v>
      </x:c>
      <x:c r="F67" s="0" t="str">
        <x:v>1264</x:v>
      </x:c>
      <x:c r="G67" s="0" t="str">
        <x:v>נדל"ן ובינוי</x:v>
      </x:c>
      <x:c r="H67" s="0" t="str">
        <x:v>שקל חדש</x:v>
      </x:c>
      <x:c r="I67" s="94" t="n">
        <x:v>14156</x:v>
      </x:c>
      <x:c r="J67" s="94" t="n">
        <x:v>658.500</x:v>
      </x:c>
      <x:c r="K67" s="94" t="n">
        <x:v>93.21726</x:v>
      </x:c>
      <x:c r="L67" s="94" t="n">
        <x:v>0.02</x:v>
      </x:c>
      <x:c r="M67" s="94" t="n">
        <x:v>0.82</x:v>
      </x:c>
      <x:c r="N67" s="94" t="n">
        <x:v>0.14</x:v>
      </x:c>
    </x:row>
    <x:row r="68" spans="5:7">
      <x:c r="B68" s="0" t="str">
        <x:v>חג'ג' נדל"ן- חג'ג' נדלן</x:v>
      </x:c>
      <x:c r="C68" s="0" t="str">
        <x:v>823013</x:v>
      </x:c>
      <x:c r="D68" s="0" t="str">
        <x:v>TASE</x:v>
      </x:c>
      <x:c r="E68" s="0" t="str">
        <x:v>אחר</x:v>
      </x:c>
      <x:c r="F68" s="0" t="str">
        <x:v>823</x:v>
      </x:c>
      <x:c r="G68" s="0" t="str">
        <x:v>נדל"ן ובינוי</x:v>
      </x:c>
      <x:c r="H68" s="0" t="str">
        <x:v>שקל חדש</x:v>
      </x:c>
      <x:c r="I68" s="94" t="n">
        <x:v>28503</x:v>
      </x:c>
      <x:c r="J68" s="94" t="n">
        <x:v>877.700</x:v>
      </x:c>
      <x:c r="K68" s="94" t="n">
        <x:v>250.170831</x:v>
      </x:c>
      <x:c r="L68" s="94" t="n">
        <x:v>0.06</x:v>
      </x:c>
      <x:c r="M68" s="94" t="n">
        <x:v>2.19</x:v>
      </x:c>
      <x:c r="N68" s="94" t="n">
        <x:v>0.37</x:v>
      </x:c>
    </x:row>
    <x:row r="69" spans="5:7">
      <x:c r="B69" s="0" t="str">
        <x:v>לסיכו- לסיכו</x:v>
      </x:c>
      <x:c r="C69" s="0" t="str">
        <x:v>1140946</x:v>
      </x:c>
      <x:c r="D69" s="0" t="str">
        <x:v>TASE</x:v>
      </x:c>
      <x:c r="E69" s="0" t="str">
        <x:v>אחר</x:v>
      </x:c>
      <x:c r="F69" s="0" t="str">
        <x:v>4833</x:v>
      </x:c>
      <x:c r="G69" s="0" t="str">
        <x:v>נדל"ן ובינוי</x:v>
      </x:c>
      <x:c r="H69" s="0" t="str">
        <x:v>שקל חדש</x:v>
      </x:c>
      <x:c r="I69" s="94" t="n">
        <x:v>17100</x:v>
      </x:c>
      <x:c r="J69" s="94" t="n">
        <x:v>561.400</x:v>
      </x:c>
      <x:c r="K69" s="94" t="n">
        <x:v>95.9994</x:v>
      </x:c>
      <x:c r="L69" s="94" t="n">
        <x:v>0.00</x:v>
      </x:c>
      <x:c r="M69" s="94" t="n">
        <x:v>0.84</x:v>
      </x:c>
      <x:c r="N69" s="94" t="n">
        <x:v>0.14</x:v>
      </x:c>
    </x:row>
    <x:row r="70" spans="5:7">
      <x:c r="B70" s="0" t="str">
        <x:v>מהדרין- מהדרין</x:v>
      </x:c>
      <x:c r="C70" s="0" t="str">
        <x:v>686014</x:v>
      </x:c>
      <x:c r="D70" s="0" t="str">
        <x:v>TASE</x:v>
      </x:c>
      <x:c r="E70" s="0" t="str">
        <x:v>אחר</x:v>
      </x:c>
      <x:c r="F70" s="0" t="str">
        <x:v>686</x:v>
      </x:c>
      <x:c r="G70" s="0" t="str">
        <x:v>נדל"ן ובינוי</x:v>
      </x:c>
      <x:c r="H70" s="0" t="str">
        <x:v>שקל חדש</x:v>
      </x:c>
      <x:c r="I70" s="94" t="n">
        <x:v>213</x:v>
      </x:c>
      <x:c r="J70" s="94" t="n">
        <x:v>19250.0</x:v>
      </x:c>
      <x:c r="K70" s="94" t="n">
        <x:v>41.0025</x:v>
      </x:c>
      <x:c r="L70" s="94" t="n">
        <x:v>0.01</x:v>
      </x:c>
      <x:c r="M70" s="94" t="n">
        <x:v>0.36</x:v>
      </x:c>
      <x:c r="N70" s="94" t="n">
        <x:v>0.06</x:v>
      </x:c>
    </x:row>
    <x:row r="71" spans="5:7">
      <x:c r="B71" s="0" t="str">
        <x:v>מנרב פרויקטים- מנרב אחזקות</x:v>
      </x:c>
      <x:c r="C71" s="0" t="str">
        <x:v>1140243</x:v>
      </x:c>
      <x:c r="D71" s="0" t="str">
        <x:v>TASE</x:v>
      </x:c>
      <x:c r="E71" s="0" t="str">
        <x:v>אחר</x:v>
      </x:c>
      <x:c r="F71" s="0" t="str">
        <x:v>155</x:v>
      </x:c>
      <x:c r="G71" s="0" t="str">
        <x:v>נדל"ן ובינוי</x:v>
      </x:c>
      <x:c r="H71" s="0" t="str">
        <x:v>שקל חדש</x:v>
      </x:c>
      <x:c r="I71" s="94" t="n">
        <x:v>25885</x:v>
      </x:c>
      <x:c r="J71" s="94" t="n">
        <x:v>466.700</x:v>
      </x:c>
      <x:c r="K71" s="94" t="n">
        <x:v>120.805295</x:v>
      </x:c>
      <x:c r="L71" s="94" t="n">
        <x:v>0.03</x:v>
      </x:c>
      <x:c r="M71" s="94" t="n">
        <x:v>1.06</x:v>
      </x:c>
      <x:c r="N71" s="94" t="n">
        <x:v>0.18</x:v>
      </x:c>
    </x:row>
    <x:row r="72" spans="5:7">
      <x:c r="B72" s="95" t="str">
        <x:v>סה"כ call 001 אופציות</x:v>
      </x:c>
      <x:c r="E72" s="16"/>
      <x:c r="F72" s="16"/>
      <x:c r="G72" s="16"/>
      <x:c r="I72" s="96" t="n">
        <x:v>0</x:v>
      </x:c>
      <x:c r="K72" s="96" t="n">
        <x:v>0</x:v>
      </x:c>
      <x:c r="M72" s="96" t="n">
        <x:v>0.00</x:v>
      </x:c>
      <x:c r="N72" s="96" t="n">
        <x:v>0.00</x:v>
      </x:c>
    </x:row>
    <x:row r="73" spans="5:7">
      <x:c r="B73" s="0" t="str">
        <x:v>0</x:v>
      </x:c>
      <x:c r="C73" s="0" t="str">
        <x:v>0</x:v>
      </x:c>
      <x:c r="E73" s="16"/>
      <x:c r="F73" s="16"/>
      <x:c r="G73" s="0" t="str">
        <x:v>0</x:v>
      </x:c>
      <x:c r="H73" s="0" t="str">
        <x:v>0</x:v>
      </x:c>
      <x:c r="I73" s="94" t="n">
        <x:v>0</x:v>
      </x:c>
      <x:c r="J73" s="94" t="n">
        <x:v>0</x:v>
      </x:c>
      <x:c r="K73" s="94" t="n">
        <x:v>0</x:v>
      </x:c>
      <x:c r="L73" s="94" t="n">
        <x:v>0.00</x:v>
      </x:c>
      <x:c r="M73" s="94" t="n">
        <x:v>0.00</x:v>
      </x:c>
      <x:c r="N73" s="94" t="n">
        <x:v>0.00</x:v>
      </x:c>
    </x:row>
    <x:row r="74" spans="5:7">
      <x:c r="B74" s="95" t="str">
        <x:v>סה"כ בחו"ל</x:v>
      </x:c>
      <x:c r="E74" s="16"/>
      <x:c r="F74" s="16"/>
      <x:c r="G74" s="16"/>
      <x:c r="I74" s="96" t="n">
        <x:v>6270</x:v>
      </x:c>
      <x:c r="K74" s="96" t="n">
        <x:v>990.80927445</x:v>
      </x:c>
      <x:c r="M74" s="96" t="n">
        <x:v>8.68</x:v>
      </x:c>
      <x:c r="N74" s="96" t="n">
        <x:v>1.46</x:v>
      </x:c>
    </x:row>
    <x:row r="75" spans="5:7">
      <x:c r="B75" s="95" t="str">
        <x:v>סה"כ חברות ישראליות בחו"ל</x:v>
      </x:c>
      <x:c r="E75" s="16"/>
      <x:c r="F75" s="16"/>
      <x:c r="G75" s="16"/>
      <x:c r="I75" s="96" t="n">
        <x:v>0</x:v>
      </x:c>
      <x:c r="K75" s="96" t="n">
        <x:v>0</x:v>
      </x:c>
      <x:c r="M75" s="96" t="n">
        <x:v>0.00</x:v>
      </x:c>
      <x:c r="N75" s="96" t="n">
        <x:v>0.00</x:v>
      </x:c>
    </x:row>
    <x:row r="76" spans="5:7">
      <x:c r="B76" s="0" t="str">
        <x:v>0</x:v>
      </x:c>
      <x:c r="C76" s="0" t="str">
        <x:v>0</x:v>
      </x:c>
      <x:c r="E76" s="16"/>
      <x:c r="F76" s="16"/>
      <x:c r="G76" s="0" t="str">
        <x:v>0</x:v>
      </x:c>
      <x:c r="H76" s="0" t="str">
        <x:v>0</x:v>
      </x:c>
      <x:c r="I76" s="94" t="n">
        <x:v>0</x:v>
      </x:c>
      <x:c r="J76" s="94" t="n">
        <x:v>0</x:v>
      </x:c>
      <x:c r="K76" s="94" t="n">
        <x:v>0</x:v>
      </x:c>
      <x:c r="L76" s="94" t="n">
        <x:v>0.00</x:v>
      </x:c>
      <x:c r="M76" s="94" t="n">
        <x:v>0.00</x:v>
      </x:c>
      <x:c r="N76" s="94" t="n">
        <x:v>0.00</x:v>
      </x:c>
    </x:row>
    <x:row r="77" spans="5:7">
      <x:c r="B77" s="95" t="str">
        <x:v>סה"כ חברות זרות בחו"ל</x:v>
      </x:c>
      <x:c r="E77" s="16"/>
      <x:c r="F77" s="16"/>
      <x:c r="G77" s="16"/>
      <x:c r="I77" s="96" t="n">
        <x:v>6270</x:v>
      </x:c>
      <x:c r="K77" s="96" t="n">
        <x:v>990.80927445</x:v>
      </x:c>
      <x:c r="M77" s="96" t="n">
        <x:v>8.68</x:v>
      </x:c>
      <x:c r="N77" s="96" t="n">
        <x:v>1.46</x:v>
      </x:c>
    </x:row>
    <x:row r="78" spans="5:7">
      <x:c r="B78" s="0" t="str">
        <x:v>MOHAWK INDUSTRI</x:v>
      </x:c>
      <x:c r="C78" s="0" t="str">
        <x:v>US6081901042</x:v>
      </x:c>
      <x:c r="D78" s="0" t="str">
        <x:v>NYSE</x:v>
      </x:c>
      <x:c r="E78" s="0" t="str">
        <x:v>בלומברג</x:v>
      </x:c>
      <x:c r="F78" s="0" t="str">
        <x:v>4832</x:v>
      </x:c>
      <x:c r="G78" s="0" t="str">
        <x:v>Consumer Durables &amp; Apparel</x:v>
      </x:c>
      <x:c r="H78" s="0" t="str">
        <x:v>דולר אמריקאי</x:v>
      </x:c>
      <x:c r="I78" s="94" t="n">
        <x:v>120</x:v>
      </x:c>
      <x:c r="J78" s="94" t="n">
        <x:v>24808.00</x:v>
      </x:c>
      <x:c r="K78" s="94" t="n">
        <x:v>105.0569184</x:v>
      </x:c>
      <x:c r="L78" s="94" t="n">
        <x:v>0.00</x:v>
      </x:c>
      <x:c r="M78" s="94" t="n">
        <x:v>0.92</x:v>
      </x:c>
      <x:c r="N78" s="94" t="n">
        <x:v>0.16</x:v>
      </x:c>
    </x:row>
    <x:row r="79" spans="5:7">
      <x:c r="B79" s="0" t="str">
        <x:v>V - VISA INC-CLASS- VISA INC</x:v>
      </x:c>
      <x:c r="C79" s="0" t="str">
        <x:v>US92826C8394</x:v>
      </x:c>
      <x:c r="D79" s="0" t="str">
        <x:v>NYSE</x:v>
      </x:c>
      <x:c r="E79" s="0" t="str">
        <x:v>בלומברג</x:v>
      </x:c>
      <x:c r="F79" s="0" t="str">
        <x:v>2495</x:v>
      </x:c>
      <x:c r="G79" s="0" t="str">
        <x:v>Diversified Financials</x:v>
      </x:c>
      <x:c r="H79" s="0" t="str">
        <x:v>דולר אמריקאי</x:v>
      </x:c>
      <x:c r="I79" s="94" t="n">
        <x:v>420</x:v>
      </x:c>
      <x:c r="J79" s="94" t="n">
        <x:v>10458.00</x:v>
      </x:c>
      <x:c r="K79" s="94" t="n">
        <x:v>155.0063844</x:v>
      </x:c>
      <x:c r="L79" s="94" t="n">
        <x:v>0.00</x:v>
      </x:c>
      <x:c r="M79" s="94" t="n">
        <x:v>1.36</x:v>
      </x:c>
      <x:c r="N79" s="94" t="n">
        <x:v>0.23</x:v>
      </x:c>
    </x:row>
    <x:row r="80" spans="5:7">
      <x:c r="B80" s="0" t="str">
        <x:v>KORNIT DIGITAL-KRNT</x:v>
      </x:c>
      <x:c r="C80" s="0" t="str">
        <x:v>IL0011216723</x:v>
      </x:c>
      <x:c r="D80" s="0" t="str">
        <x:v>NYSE</x:v>
      </x:c>
      <x:c r="E80" s="0" t="str">
        <x:v>בלומברג</x:v>
      </x:c>
      <x:c r="F80" s="0" t="str">
        <x:v>4734</x:v>
      </x:c>
      <x:c r="G80" s="0" t="str">
        <x:v>Other</x:v>
      </x:c>
      <x:c r="H80" s="0" t="str">
        <x:v>דולר אמריקאי</x:v>
      </x:c>
      <x:c r="I80" s="94" t="n">
        <x:v>2005</x:v>
      </x:c>
      <x:c r="J80" s="94" t="n">
        <x:v>1505.00</x:v>
      </x:c>
      <x:c r="K80" s="94" t="n">
        <x:v>106.48845725</x:v>
      </x:c>
      <x:c r="L80" s="94" t="n">
        <x:v>0.00</x:v>
      </x:c>
      <x:c r="M80" s="94" t="n">
        <x:v>0.93</x:v>
      </x:c>
      <x:c r="N80" s="94" t="n">
        <x:v>0.16</x:v>
      </x:c>
    </x:row>
    <x:row r="81" spans="5:7">
      <x:c r="B81" s="0" t="str">
        <x:v>Potash Corporation</x:v>
      </x:c>
      <x:c r="C81" s="0" t="str">
        <x:v>CA73755L1076</x:v>
      </x:c>
      <x:c r="D81" s="0" t="str">
        <x:v>NYSE</x:v>
      </x:c>
      <x:c r="E81" s="0" t="str">
        <x:v>בלומברג</x:v>
      </x:c>
      <x:c r="F81" s="0" t="str">
        <x:v>2785</x:v>
      </x:c>
      <x:c r="G81" s="0" t="str">
        <x:v>Other</x:v>
      </x:c>
      <x:c r="H81" s="0" t="str">
        <x:v>דולר אמריקאי</x:v>
      </x:c>
      <x:c r="I81" s="94" t="n">
        <x:v>2650</x:v>
      </x:c>
      <x:c r="J81" s="94" t="n">
        <x:v>1938.00</x:v>
      </x:c>
      <x:c r="K81" s="94" t="n">
        <x:v>181.238853</x:v>
      </x:c>
      <x:c r="L81" s="94" t="n">
        <x:v>0.00</x:v>
      </x:c>
      <x:c r="M81" s="94" t="n">
        <x:v>1.59</x:v>
      </x:c>
      <x:c r="N81" s="94" t="n">
        <x:v>0.27</x:v>
      </x:c>
    </x:row>
    <x:row r="82" spans="5:7">
      <x:c r="B82" s="0" t="str">
        <x:v>LAM RESEARCH CORPORATION</x:v>
      </x:c>
      <x:c r="C82" s="0" t="str">
        <x:v>US5128071082</x:v>
      </x:c>
      <x:c r="D82" s="0" t="str">
        <x:v>NYSE</x:v>
      </x:c>
      <x:c r="E82" s="0" t="str">
        <x:v>בלומברג</x:v>
      </x:c>
      <x:c r="F82" s="0" t="str">
        <x:v>4876</x:v>
      </x:c>
      <x:c r="G82" s="0" t="str">
        <x:v>Semiconductors &amp; Semiconductor Equipment</x:v>
      </x:c>
      <x:c r="H82" s="0" t="str">
        <x:v>דולר אמריקאי</x:v>
      </x:c>
      <x:c r="I82" s="94" t="n">
        <x:v>285</x:v>
      </x:c>
      <x:c r="J82" s="94" t="n">
        <x:v>18182.00</x:v>
      </x:c>
      <x:c r="K82" s="94" t="n">
        <x:v>182.8681923</x:v>
      </x:c>
      <x:c r="L82" s="94" t="n">
        <x:v>0.00</x:v>
      </x:c>
      <x:c r="M82" s="94" t="n">
        <x:v>1.60</x:v>
      </x:c>
      <x:c r="N82" s="94" t="n">
        <x:v>0.27</x:v>
      </x:c>
    </x:row>
    <x:row r="83" spans="5:7">
      <x:c r="B83" s="0" t="str">
        <x:v>ELECTRONIC ARTS</x:v>
      </x:c>
      <x:c r="C83" s="0" t="str">
        <x:v>US2855121099</x:v>
      </x:c>
      <x:c r="D83" s="0" t="str">
        <x:v>NYSE</x:v>
      </x:c>
      <x:c r="E83" s="0" t="str">
        <x:v>בלומברג</x:v>
      </x:c>
      <x:c r="F83" s="0" t="str">
        <x:v>4875</x:v>
      </x:c>
      <x:c r="G83" s="0" t="str">
        <x:v>Software &amp; Services</x:v>
      </x:c>
      <x:c r="H83" s="0" t="str">
        <x:v>דולר אמריקאי</x:v>
      </x:c>
      <x:c r="I83" s="94" t="n">
        <x:v>390</x:v>
      </x:c>
      <x:c r="J83" s="94" t="n">
        <x:v>11661.00</x:v>
      </x:c>
      <x:c r="K83" s="94" t="n">
        <x:v>160.4915091</x:v>
      </x:c>
      <x:c r="L83" s="94" t="n">
        <x:v>0.00</x:v>
      </x:c>
      <x:c r="M83" s="94" t="n">
        <x:v>1.41</x:v>
      </x:c>
      <x:c r="N83" s="94" t="n">
        <x:v>0.24</x:v>
      </x:c>
    </x:row>
    <x:row r="84" spans="5:7">
      <x:c r="B84" s="0" t="str">
        <x:v>WIX -  WIX.COM- WIX.COM</x:v>
      </x:c>
      <x:c r="C84" s="0" t="str">
        <x:v>IL0011301780</x:v>
      </x:c>
      <x:c r="D84" s="0" t="str">
        <x:v>NASDAQ</x:v>
      </x:c>
      <x:c r="E84" s="0" t="str">
        <x:v>בלומברג</x:v>
      </x:c>
      <x:c r="F84" s="0" t="str">
        <x:v>4270</x:v>
      </x:c>
      <x:c r="G84" s="0" t="str">
        <x:v>Software &amp; Services</x:v>
      </x:c>
      <x:c r="H84" s="0" t="str">
        <x:v>דולר אמריקאי</x:v>
      </x:c>
      <x:c r="I84" s="94" t="n">
        <x:v>400</x:v>
      </x:c>
      <x:c r="J84" s="94" t="n">
        <x:v>7060.0</x:v>
      </x:c>
      <x:c r="K84" s="94" t="n">
        <x:v>99.65896</x:v>
      </x:c>
      <x:c r="L84" s="94" t="n">
        <x:v>0.00</x:v>
      </x:c>
      <x:c r="M84" s="94" t="n">
        <x:v>0.87</x:v>
      </x:c>
      <x:c r="N84" s="94" t="n">
        <x:v>0.15</x:v>
      </x:c>
    </x:row>
    <x:row r="85" spans="5:7">
      <x:c r="B85" t="str">
        <x:v>בעל ענין/צד קשור *</x:v>
      </x:c>
      <x:c r="E85" s="16"/>
      <x:c r="F85" s="16"/>
      <x:c r="G85" s="16"/>
    </x:row>
    <x:row r="86" spans="5:7">
      <x:c r="B86" t="str">
        <x:v>בהתאם לשיטה שיושמה בדוח הכספי **</x:v>
      </x:c>
      <x:c r="E86" s="16"/>
      <x:c r="F86" s="16"/>
      <x:c r="G86" s="16"/>
    </x:row>
    <x:row r="87" spans="5:7">
      <x:c r="B87" t="str">
        <x:v>***שער-יוצג במאית המטבע המקומי, קרי /סנט וכ'ו</x:v>
      </x:c>
      <x:c r="E87" s="16"/>
      <x:c r="F87" s="16"/>
      <x:c r="G87" s="16"/>
    </x:row>
    <x:row r="88" spans="5:7">
      <x:c r="B88" t="str">
        <x:v>****ערך נקוב-יוצג היחידות במטבע בו בוצעה העסקה במקור	</x:v>
      </x:c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30/09/2017</x:v>
      </x:c>
    </x:row>
    <x:row r="2" spans="2:63">
      <x:c r="B2" s="2" t="s">
        <x:v>1</x:v>
      </x:c>
      <x:c r="C2" t="str">
        <x:v>פוליסות משתתפות ברווחים קרן ט' 35011</x:v>
      </x:c>
    </x:row>
    <x:row r="3" spans="2:63">
      <x:c r="B3" s="2" t="s">
        <x:v>2</x:v>
      </x:c>
      <x:c r="C3" t="str">
        <x:v>35011 משתתפות קרן ט</x:v>
      </x:c>
    </x:row>
    <x:row r="4" spans="2:63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549417</x:v>
      </x:c>
      <x:c r="I11" s="7"/>
      <x:c r="J11" s="93" t="n">
        <x:v>0</x:v>
      </x:c>
      <x:c r="K11" s="93" t="n">
        <x:v>15075.120624635</x:v>
      </x:c>
      <x:c r="L11" s="7"/>
      <x:c r="M11" s="93" t="n">
        <x:v>100.00</x:v>
      </x:c>
      <x:c r="N11" s="93" t="n">
        <x:v>22.26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521017</x:v>
      </x:c>
      <x:c r="J12" s="96" t="n">
        <x:v>0</x:v>
      </x:c>
      <x:c r="K12" s="96" t="n">
        <x:v>8228.383814</x:v>
      </x:c>
      <x:c r="M12" s="96" t="n">
        <x:v>54.58</x:v>
      </x:c>
      <x:c r="N12" s="96" t="n">
        <x:v>12.15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149750</x:v>
      </x:c>
      <x:c r="J13" s="96" t="n">
        <x:v>0</x:v>
      </x:c>
      <x:c r="K13" s="96" t="n">
        <x:v>2384.88458</x:v>
      </x:c>
      <x:c r="M13" s="96" t="n">
        <x:v>15.82</x:v>
      </x:c>
      <x:c r="N13" s="96" t="n">
        <x:v>3.52</x:v>
      </x:c>
    </x:row>
    <x:row r="14" spans="2:63">
      <x:c r="B14" s="0" t="str">
        <x:v>הראל סל בנקים- הראל סל בע"מ</x:v>
      </x:c>
      <x:c r="C14" s="0" t="str">
        <x:v>1113752</x:v>
      </x:c>
      <x:c r="D14" s="0" t="str">
        <x:v>TASE</x:v>
      </x:c>
      <x:c r="E14" s="0" t="str">
        <x:v>1523</x:v>
      </x:c>
      <x:c r="F14" s="0" t="str">
        <x:v>תעודות סל</x:v>
      </x:c>
      <x:c r="G14" s="0" t="str">
        <x:v>שקל חדש</x:v>
      </x:c>
      <x:c r="H14" s="94" t="n">
        <x:v>20270</x:v>
      </x:c>
      <x:c r="I14" s="94" t="n">
        <x:v>1726.00</x:v>
      </x:c>
      <x:c r="J14" s="94" t="n">
        <x:v>0</x:v>
      </x:c>
      <x:c r="K14" s="94" t="n">
        <x:v>349.8602</x:v>
      </x:c>
      <x:c r="L14" s="94" t="n">
        <x:v>0.03</x:v>
      </x:c>
      <x:c r="M14" s="94" t="n">
        <x:v>2.32</x:v>
      </x:c>
      <x:c r="N14" s="94" t="n">
        <x:v>0.52</x:v>
      </x:c>
    </x:row>
    <x:row r="15" spans="2:63">
      <x:c r="B15" s="0" t="str">
        <x:v>הראל סל ת"א 100- הראל סל בע"מ</x:v>
      </x:c>
      <x:c r="C15" s="0" t="str">
        <x:v>1113232</x:v>
      </x:c>
      <x:c r="D15" s="0" t="str">
        <x:v>TASE</x:v>
      </x:c>
      <x:c r="E15" s="0" t="str">
        <x:v>1523</x:v>
      </x:c>
      <x:c r="F15" s="0" t="str">
        <x:v>תעודות סל</x:v>
      </x:c>
      <x:c r="G15" s="0" t="str">
        <x:v>שקל חדש</x:v>
      </x:c>
      <x:c r="H15" s="94" t="n">
        <x:v>77400</x:v>
      </x:c>
      <x:c r="I15" s="94" t="n">
        <x:v>1287.00</x:v>
      </x:c>
      <x:c r="J15" s="94" t="n">
        <x:v>0</x:v>
      </x:c>
      <x:c r="K15" s="94" t="n">
        <x:v>996.138</x:v>
      </x:c>
      <x:c r="L15" s="94" t="n">
        <x:v>0.04</x:v>
      </x:c>
      <x:c r="M15" s="94" t="n">
        <x:v>6.61</x:v>
      </x:c>
      <x:c r="N15" s="94" t="n">
        <x:v>1.47</x:v>
      </x:c>
    </x:row>
    <x:row r="16" spans="2:63">
      <x:c r="B16" s="0" t="str">
        <x:v>פסגות סל ת"א 100- פסגות תעודות סל בע"מ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תעודות סל</x:v>
      </x:c>
      <x:c r="G16" s="0" t="str">
        <x:v>שקל חדש</x:v>
      </x:c>
      <x:c r="H16" s="94" t="n">
        <x:v>31753</x:v>
      </x:c>
      <x:c r="I16" s="94" t="n">
        <x:v>1285.00</x:v>
      </x:c>
      <x:c r="J16" s="94" t="n">
        <x:v>0</x:v>
      </x:c>
      <x:c r="K16" s="94" t="n">
        <x:v>408.02605</x:v>
      </x:c>
      <x:c r="L16" s="94" t="n">
        <x:v>0.02</x:v>
      </x:c>
      <x:c r="M16" s="94" t="n">
        <x:v>2.71</x:v>
      </x:c>
      <x:c r="N16" s="94" t="n">
        <x:v>0.60</x:v>
      </x:c>
    </x:row>
    <x:row r="17" spans="4:7">
      <x:c r="B17" s="0" t="str">
        <x:v>תכלית יתר 50</x:v>
      </x:c>
      <x:c r="C17" s="0" t="str">
        <x:v>1109305</x:v>
      </x:c>
      <x:c r="D17" s="0" t="str">
        <x:v>TASE</x:v>
      </x:c>
      <x:c r="E17" s="0" t="str">
        <x:v>1223</x:v>
      </x:c>
      <x:c r="F17" s="0" t="str">
        <x:v>תעודות סל</x:v>
      </x:c>
      <x:c r="G17" s="0" t="str">
        <x:v>שקל חדש</x:v>
      </x:c>
      <x:c r="H17" s="94" t="n">
        <x:v>16327</x:v>
      </x:c>
      <x:c r="I17" s="94" t="n">
        <x:v>679.00</x:v>
      </x:c>
      <x:c r="J17" s="94" t="n">
        <x:v>0</x:v>
      </x:c>
      <x:c r="K17" s="94" t="n">
        <x:v>110.86033</x:v>
      </x:c>
      <x:c r="L17" s="94" t="n">
        <x:v>0.00</x:v>
      </x:c>
      <x:c r="M17" s="94" t="n">
        <x:v>0.74</x:v>
      </x:c>
      <x:c r="N17" s="94" t="n">
        <x:v>0.16</x:v>
      </x:c>
    </x:row>
    <x:row r="18" spans="4:7">
      <x:c r="B18" s="0" t="str">
        <x:v>תכלית תא SMALL MIDCAP- תכלית תעודות סל בע"מ</x:v>
      </x:c>
      <x:c r="C18" s="0" t="str">
        <x:v>1129527</x:v>
      </x:c>
      <x:c r="D18" s="0" t="str">
        <x:v>TASE</x:v>
      </x:c>
      <x:c r="E18" s="0" t="str">
        <x:v>1223</x:v>
      </x:c>
      <x:c r="F18" s="0" t="str">
        <x:v>תעודות סל</x:v>
      </x:c>
      <x:c r="G18" s="0" t="str">
        <x:v>שקל חדש</x:v>
      </x:c>
      <x:c r="H18" s="94" t="n">
        <x:v>4000</x:v>
      </x:c>
      <x:c r="I18" s="94" t="n">
        <x:v>13000</x:v>
      </x:c>
      <x:c r="J18" s="94" t="n">
        <x:v>0</x:v>
      </x:c>
      <x:c r="K18" s="94" t="n">
        <x:v>520</x:v>
      </x:c>
      <x:c r="L18" s="94" t="n">
        <x:v>0.09</x:v>
      </x:c>
      <x:c r="M18" s="94" t="n">
        <x:v>3.45</x:v>
      </x:c>
      <x:c r="N18" s="94" t="n">
        <x:v>0.77</x:v>
      </x:c>
    </x:row>
    <x:row r="19" spans="4:7">
      <x:c r="B19" s="95" t="str">
        <x:v>סה"כ שמחקות מדדי מניות בחו"ל</x:v>
      </x:c>
      <x:c r="D19" s="16"/>
      <x:c r="E19" s="16"/>
      <x:c r="F19" s="16"/>
      <x:c r="G19" s="16"/>
      <x:c r="H19" s="96" t="n">
        <x:v>371267</x:v>
      </x:c>
      <x:c r="J19" s="96" t="n">
        <x:v>0</x:v>
      </x:c>
      <x:c r="K19" s="96" t="n">
        <x:v>5843.499234</x:v>
      </x:c>
      <x:c r="M19" s="96" t="n">
        <x:v>38.76</x:v>
      </x:c>
      <x:c r="N19" s="96" t="n">
        <x:v>8.63</x:v>
      </x:c>
    </x:row>
    <x:row r="20" spans="4:7">
      <x:c r="B20" s="0" t="str">
        <x:v>הראל סל נאסד"ק 100</x:v>
      </x:c>
      <x:c r="C20" s="0" t="str">
        <x:v>1116458</x:v>
      </x:c>
      <x:c r="D20" s="0" t="str">
        <x:v>TASE</x:v>
      </x:c>
      <x:c r="E20" s="0" t="str">
        <x:v>1523</x:v>
      </x:c>
      <x:c r="F20" s="0" t="str">
        <x:v>תעודות סל</x:v>
      </x:c>
      <x:c r="G20" s="0" t="str">
        <x:v>דולר אמריקאי</x:v>
      </x:c>
      <x:c r="H20" s="94" t="n">
        <x:v>43859</x:v>
      </x:c>
      <x:c r="I20" s="94" t="n">
        <x:v>2170.0</x:v>
      </x:c>
      <x:c r="J20" s="94" t="n">
        <x:v>0</x:v>
      </x:c>
      <x:c r="K20" s="94" t="n">
        <x:v>951.7403</x:v>
      </x:c>
      <x:c r="L20" s="94" t="n">
        <x:v>0.04</x:v>
      </x:c>
      <x:c r="M20" s="94" t="n">
        <x:v>6.31</x:v>
      </x:c>
      <x:c r="N20" s="94" t="n">
        <x:v>1.41</x:v>
      </x:c>
    </x:row>
    <x:row r="21" spans="4:7">
      <x:c r="B21" s="0" t="str">
        <x:v>הראל סל פיננסים אירופה- הראל סל בע"מ</x:v>
      </x:c>
      <x:c r="C21" s="0" t="str">
        <x:v>1131788</x:v>
      </x:c>
      <x:c r="D21" s="0" t="str">
        <x:v>TASE</x:v>
      </x:c>
      <x:c r="E21" s="0" t="str">
        <x:v>1523</x:v>
      </x:c>
      <x:c r="F21" s="0" t="str">
        <x:v>תעודות סל</x:v>
      </x:c>
      <x:c r="G21" s="0" t="str">
        <x:v>שקל חדש</x:v>
      </x:c>
      <x:c r="H21" s="94" t="n">
        <x:v>22442</x:v>
      </x:c>
      <x:c r="I21" s="94" t="n">
        <x:v>1228.00</x:v>
      </x:c>
      <x:c r="J21" s="94" t="n">
        <x:v>0</x:v>
      </x:c>
      <x:c r="K21" s="94" t="n">
        <x:v>275.58776</x:v>
      </x:c>
      <x:c r="L21" s="94" t="n">
        <x:v>0.15</x:v>
      </x:c>
      <x:c r="M21" s="94" t="n">
        <x:v>1.83</x:v>
      </x:c>
      <x:c r="N21" s="94" t="n">
        <x:v>0.41</x:v>
      </x:c>
    </x:row>
    <x:row r="22" spans="4:7">
      <x:c r="B22" s="0" t="str">
        <x:v>פסגות סל דאקס שקל- פסגות תעודות סל בע"מ</x:v>
      </x:c>
      <x:c r="C22" s="0" t="str">
        <x:v>1120203</x:v>
      </x:c>
      <x:c r="D22" s="0" t="str">
        <x:v>TASE</x:v>
      </x:c>
      <x:c r="E22" s="0" t="str">
        <x:v>1108</x:v>
      </x:c>
      <x:c r="F22" s="0" t="str">
        <x:v>תעודות סל</x:v>
      </x:c>
      <x:c r="G22" s="0" t="str">
        <x:v>שקל חדש</x:v>
      </x:c>
      <x:c r="H22" s="94" t="n">
        <x:v>5007</x:v>
      </x:c>
      <x:c r="I22" s="94" t="n">
        <x:v>12200</x:v>
      </x:c>
      <x:c r="J22" s="94" t="n">
        <x:v>0</x:v>
      </x:c>
      <x:c r="K22" s="94" t="n">
        <x:v>610.854</x:v>
      </x:c>
      <x:c r="L22" s="94" t="n">
        <x:v>0.02</x:v>
      </x:c>
      <x:c r="M22" s="94" t="n">
        <x:v>4.05</x:v>
      </x:c>
      <x:c r="N22" s="94" t="n">
        <x:v>0.90</x:v>
      </x:c>
    </x:row>
    <x:row r="23" spans="4:7">
      <x:c r="B23" s="0" t="str">
        <x:v>פסגות סל שקלי S&amp;P 500- פסגות תעודות סל בע"מ</x:v>
      </x:c>
      <x:c r="C23" s="0" t="str">
        <x:v>1116060</x:v>
      </x:c>
      <x:c r="D23" s="0" t="str">
        <x:v>TASE</x:v>
      </x:c>
      <x:c r="E23" s="0" t="str">
        <x:v>1108</x:v>
      </x:c>
      <x:c r="F23" s="0" t="str">
        <x:v>תעודות סל</x:v>
      </x:c>
      <x:c r="G23" s="0" t="str">
        <x:v>שקל חדש</x:v>
      </x:c>
      <x:c r="H23" s="94" t="n">
        <x:v>2474</x:v>
      </x:c>
      <x:c r="I23" s="94" t="n">
        <x:v>27780.0</x:v>
      </x:c>
      <x:c r="J23" s="94" t="n">
        <x:v>0</x:v>
      </x:c>
      <x:c r="K23" s="94" t="n">
        <x:v>687.2772</x:v>
      </x:c>
      <x:c r="L23" s="94" t="n">
        <x:v>0.02</x:v>
      </x:c>
      <x:c r="M23" s="94" t="n">
        <x:v>4.56</x:v>
      </x:c>
      <x:c r="N23" s="94" t="n">
        <x:v>1.02</x:v>
      </x:c>
    </x:row>
    <x:row r="24" spans="4:7">
      <x:c r="B24" s="0" t="str">
        <x:v>קסם גרמניה MID CAP מנוטרלת מטח- קסם תעודות סל ומוצרי מדדים בע"מ</x:v>
      </x:c>
      <x:c r="C24" s="0" t="str">
        <x:v>1130731</x:v>
      </x:c>
      <x:c r="D24" s="0" t="str">
        <x:v>TASE</x:v>
      </x:c>
      <x:c r="E24" s="0" t="str">
        <x:v>1224</x:v>
      </x:c>
      <x:c r="F24" s="0" t="str">
        <x:v>תעודות סל</x:v>
      </x:c>
      <x:c r="G24" s="0" t="str">
        <x:v>שקל חדש</x:v>
      </x:c>
      <x:c r="H24" s="94" t="n">
        <x:v>37704</x:v>
      </x:c>
      <x:c r="I24" s="94" t="n">
        <x:v>2515.00</x:v>
      </x:c>
      <x:c r="J24" s="94" t="n">
        <x:v>0</x:v>
      </x:c>
      <x:c r="K24" s="94" t="n">
        <x:v>948.2556</x:v>
      </x:c>
      <x:c r="L24" s="94" t="n">
        <x:v>0.06</x:v>
      </x:c>
      <x:c r="M24" s="94" t="n">
        <x:v>6.29</x:v>
      </x:c>
      <x:c r="N24" s="94" t="n">
        <x:v>1.40</x:v>
      </x:c>
    </x:row>
    <x:row r="25" spans="4:7">
      <x:c r="B25" s="0" t="str">
        <x:v>קסם דאו ג'ונס 30- קסם תעודות סל ומוצרי מדדים בע"מ</x:v>
      </x:c>
      <x:c r="C25" s="0" t="str">
        <x:v>1117308</x:v>
      </x:c>
      <x:c r="D25" s="0" t="str">
        <x:v>TASE</x:v>
      </x:c>
      <x:c r="E25" s="0" t="str">
        <x:v>1224</x:v>
      </x:c>
      <x:c r="F25" s="0" t="str">
        <x:v>תעודות סל</x:v>
      </x:c>
      <x:c r="G25" s="0" t="str">
        <x:v>דולר אמריקאי</x:v>
      </x:c>
      <x:c r="H25" s="94" t="n">
        <x:v>9512</x:v>
      </x:c>
      <x:c r="I25" s="94" t="n">
        <x:v>7816.00</x:v>
      </x:c>
      <x:c r="J25" s="94" t="n">
        <x:v>0</x:v>
      </x:c>
      <x:c r="K25" s="94" t="n">
        <x:v>743.45792</x:v>
      </x:c>
      <x:c r="L25" s="94" t="n">
        <x:v>0.02</x:v>
      </x:c>
      <x:c r="M25" s="94" t="n">
        <x:v>4.93</x:v>
      </x:c>
      <x:c r="N25" s="94" t="n">
        <x:v>1.10</x:v>
      </x:c>
    </x:row>
    <x:row r="26" spans="4:7">
      <x:c r="B26" s="0" t="str">
        <x:v>קסם ת"א בלוסטאר ישראל גלובל טכנולוגיה- קסם תעודות סל ומוצרי מדדים בע"מ</x:v>
      </x:c>
      <x:c r="C26" s="0" t="str">
        <x:v>1137959</x:v>
      </x:c>
      <x:c r="D26" s="0" t="str">
        <x:v>TASE</x:v>
      </x:c>
      <x:c r="E26" s="0" t="str">
        <x:v>1224</x:v>
      </x:c>
      <x:c r="F26" s="0" t="str">
        <x:v>תעודות סל</x:v>
      </x:c>
      <x:c r="G26" s="0" t="str">
        <x:v>שקל חדש</x:v>
      </x:c>
      <x:c r="H26" s="94" t="n">
        <x:v>1534</x:v>
      </x:c>
      <x:c r="I26" s="94" t="n">
        <x:v>9182.00</x:v>
      </x:c>
      <x:c r="J26" s="94" t="n">
        <x:v>0</x:v>
      </x:c>
      <x:c r="K26" s="94" t="n">
        <x:v>140.85188</x:v>
      </x:c>
      <x:c r="L26" s="94" t="n">
        <x:v>0.06</x:v>
      </x:c>
      <x:c r="M26" s="94" t="n">
        <x:v>0.93</x:v>
      </x:c>
      <x:c r="N26" s="94" t="n">
        <x:v>0.21</x:v>
      </x:c>
    </x:row>
    <x:row r="27" spans="4:7">
      <x:c r="B27" s="0" t="str">
        <x:v>תכלית גרמניה MDAX שקלי- תכלית תעודות סל בע"מ</x:v>
      </x:c>
      <x:c r="C27" s="0" t="str">
        <x:v>1130624</x:v>
      </x:c>
      <x:c r="D27" s="0" t="str">
        <x:v>TASE</x:v>
      </x:c>
      <x:c r="E27" s="0" t="str">
        <x:v>1223</x:v>
      </x:c>
      <x:c r="F27" s="0" t="str">
        <x:v>תעודות סל</x:v>
      </x:c>
      <x:c r="G27" s="0" t="str">
        <x:v>שקל חדש</x:v>
      </x:c>
      <x:c r="H27" s="94" t="n">
        <x:v>26026</x:v>
      </x:c>
      <x:c r="I27" s="94" t="n">
        <x:v>1512.00</x:v>
      </x:c>
      <x:c r="J27" s="94" t="n">
        <x:v>0</x:v>
      </x:c>
      <x:c r="K27" s="94" t="n">
        <x:v>393.51312</x:v>
      </x:c>
      <x:c r="L27" s="94" t="n">
        <x:v>0.03</x:v>
      </x:c>
      <x:c r="M27" s="94" t="n">
        <x:v>2.61</x:v>
      </x:c>
      <x:c r="N27" s="94" t="n">
        <x:v>0.58</x:v>
      </x:c>
    </x:row>
    <x:row r="28" spans="4:7">
      <x:c r="B28" s="0" t="str">
        <x:v>תכלית נאסד"ק 100 מנוטרלת מטבע- תכלית תעודות סל בע"מ</x:v>
      </x:c>
      <x:c r="C28" s="0" t="str">
        <x:v>1137553</x:v>
      </x:c>
      <x:c r="D28" s="0" t="str">
        <x:v>TASE</x:v>
      </x:c>
      <x:c r="E28" s="0" t="str">
        <x:v>1223</x:v>
      </x:c>
      <x:c r="F28" s="0" t="str">
        <x:v>תעודות סל</x:v>
      </x:c>
      <x:c r="G28" s="0" t="str">
        <x:v>שקל חדש</x:v>
      </x:c>
      <x:c r="H28" s="94" t="n">
        <x:v>7190</x:v>
      </x:c>
      <x:c r="I28" s="94" t="n">
        <x:v>5862.00</x:v>
      </x:c>
      <x:c r="J28" s="94" t="n">
        <x:v>0</x:v>
      </x:c>
      <x:c r="K28" s="94" t="n">
        <x:v>421.4778</x:v>
      </x:c>
      <x:c r="L28" s="94" t="n">
        <x:v>0.04</x:v>
      </x:c>
      <x:c r="M28" s="94" t="n">
        <x:v>2.80</x:v>
      </x:c>
      <x:c r="N28" s="94" t="n">
        <x:v>0.62</x:v>
      </x:c>
    </x:row>
    <x:row r="29" spans="4:7">
      <x:c r="B29" s="0" t="str">
        <x:v>תכלית ספרד מנוטרלת- תכלית תעודות סל בע"מ</x:v>
      </x:c>
      <x:c r="C29" s="0" t="str">
        <x:v>1135631</x:v>
      </x:c>
      <x:c r="D29" s="0" t="str">
        <x:v>TASE</x:v>
      </x:c>
      <x:c r="E29" s="0" t="str">
        <x:v>1223</x:v>
      </x:c>
      <x:c r="F29" s="0" t="str">
        <x:v>תעודות סל</x:v>
      </x:c>
      <x:c r="G29" s="0" t="str">
        <x:v>שקל חדש</x:v>
      </x:c>
      <x:c r="H29" s="94" t="n">
        <x:v>213174</x:v>
      </x:c>
      <x:c r="I29" s="94" t="n">
        <x:v>202.100</x:v>
      </x:c>
      <x:c r="J29" s="94" t="n">
        <x:v>0</x:v>
      </x:c>
      <x:c r="K29" s="94" t="n">
        <x:v>430.824654</x:v>
      </x:c>
      <x:c r="L29" s="94" t="n">
        <x:v>0.13</x:v>
      </x:c>
      <x:c r="M29" s="94" t="n">
        <x:v>2.86</x:v>
      </x:c>
      <x:c r="N29" s="94" t="n">
        <x:v>0.64</x:v>
      </x:c>
    </x:row>
    <x:row r="30" spans="4:7">
      <x:c r="B30" s="0" t="str">
        <x:v>תכלית צרפת CA מנוטרלת מטבע- תכלית תעודות סל בע"מ</x:v>
      </x:c>
      <x:c r="C30" s="0" t="str">
        <x:v>1135649</x:v>
      </x:c>
      <x:c r="D30" s="0" t="str">
        <x:v>TASE</x:v>
      </x:c>
      <x:c r="E30" s="0" t="str">
        <x:v>1223</x:v>
      </x:c>
      <x:c r="F30" s="0" t="str">
        <x:v>תעודות סל</x:v>
      </x:c>
      <x:c r="G30" s="0" t="str">
        <x:v>שקל חדש</x:v>
      </x:c>
      <x:c r="H30" s="94" t="n">
        <x:v>2345</x:v>
      </x:c>
      <x:c r="I30" s="94" t="n">
        <x:v>10220.0</x:v>
      </x:c>
      <x:c r="J30" s="94" t="n">
        <x:v>0</x:v>
      </x:c>
      <x:c r="K30" s="94" t="n">
        <x:v>239.659</x:v>
      </x:c>
      <x:c r="L30" s="94" t="n">
        <x:v>0.06</x:v>
      </x:c>
      <x:c r="M30" s="94" t="n">
        <x:v>1.59</x:v>
      </x:c>
      <x:c r="N30" s="94" t="n">
        <x:v>0.35</x:v>
      </x:c>
    </x:row>
    <x:row r="31" spans="4:7">
      <x:c r="B31" s="95" t="str">
        <x:v>סה"כ שמחקות מדדים אחרים בישראל</x:v>
      </x:c>
      <x:c r="D31" s="16"/>
      <x:c r="E31" s="16"/>
      <x:c r="F31" s="16"/>
      <x:c r="G31" s="16"/>
      <x:c r="H31" s="96" t="n">
        <x:v>0</x:v>
      </x:c>
      <x:c r="J31" s="96" t="n">
        <x:v>0</x:v>
      </x:c>
      <x:c r="K31" s="96" t="n">
        <x:v>0</x:v>
      </x:c>
      <x:c r="M31" s="96" t="n">
        <x:v>0.00</x:v>
      </x:c>
      <x:c r="N31" s="96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4" t="n">
        <x:v>0</x:v>
      </x:c>
      <x:c r="I32" s="94" t="n">
        <x:v>0</x:v>
      </x:c>
      <x:c r="K32" s="94" t="n">
        <x:v>0</x:v>
      </x:c>
      <x:c r="L32" s="94" t="n">
        <x:v>0.00</x:v>
      </x:c>
      <x:c r="M32" s="94" t="n">
        <x:v>0.00</x:v>
      </x:c>
      <x:c r="N32" s="94" t="n">
        <x:v>0.00</x:v>
      </x:c>
    </x:row>
    <x:row r="33" spans="4:7">
      <x:c r="B33" s="95" t="str">
        <x:v>סה"כ שמחקות מדדים אחרים בחו"ל</x:v>
      </x:c>
      <x:c r="D33" s="16"/>
      <x:c r="E33" s="16"/>
      <x:c r="F33" s="16"/>
      <x:c r="G33" s="16"/>
      <x:c r="H33" s="96" t="n">
        <x:v>0</x:v>
      </x:c>
      <x:c r="J33" s="96" t="n">
        <x:v>0</x:v>
      </x:c>
      <x:c r="K33" s="96" t="n">
        <x:v>0</x:v>
      </x:c>
      <x:c r="M33" s="96" t="n">
        <x:v>0.00</x:v>
      </x:c>
      <x:c r="N33" s="96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4" t="n">
        <x:v>0</x:v>
      </x:c>
      <x:c r="I34" s="94" t="n">
        <x:v>0</x:v>
      </x:c>
      <x:c r="K34" s="94" t="n">
        <x:v>0</x:v>
      </x:c>
      <x:c r="L34" s="94" t="n">
        <x:v>0.00</x:v>
      </x:c>
      <x:c r="M34" s="94" t="n">
        <x:v>0.00</x:v>
      </x:c>
      <x:c r="N34" s="94" t="n">
        <x:v>0.00</x:v>
      </x:c>
    </x:row>
    <x:row r="35" spans="4:7">
      <x:c r="B35" s="95" t="str">
        <x:v>סה"כ אחר</x:v>
      </x:c>
      <x:c r="D35" s="16"/>
      <x:c r="E35" s="16"/>
      <x:c r="F35" s="16"/>
      <x:c r="G35" s="16"/>
      <x:c r="H35" s="96" t="n">
        <x:v>0</x:v>
      </x:c>
      <x:c r="J35" s="96" t="n">
        <x:v>0</x:v>
      </x:c>
      <x:c r="K35" s="96" t="n">
        <x:v>0</x:v>
      </x:c>
      <x:c r="M35" s="96" t="n">
        <x:v>0.00</x:v>
      </x:c>
      <x:c r="N35" s="96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4" t="n">
        <x:v>0</x:v>
      </x:c>
      <x:c r="I36" s="94" t="n">
        <x:v>0</x:v>
      </x:c>
      <x:c r="K36" s="94" t="n">
        <x:v>0</x:v>
      </x:c>
      <x:c r="L36" s="94" t="n">
        <x:v>0.00</x:v>
      </x:c>
      <x:c r="M36" s="94" t="n">
        <x:v>0.00</x:v>
      </x:c>
      <x:c r="N36" s="94" t="n">
        <x:v>0.00</x:v>
      </x:c>
    </x:row>
    <x:row r="37" spans="4:7">
      <x:c r="B37" s="95" t="str">
        <x:v>סה"כ short</x:v>
      </x:c>
      <x:c r="D37" s="16"/>
      <x:c r="E37" s="16"/>
      <x:c r="F37" s="16"/>
      <x:c r="G37" s="16"/>
      <x:c r="H37" s="96" t="n">
        <x:v>0</x:v>
      </x:c>
      <x:c r="J37" s="96" t="n">
        <x:v>0</x:v>
      </x:c>
      <x:c r="K37" s="96" t="n">
        <x:v>0</x:v>
      </x:c>
      <x:c r="M37" s="96" t="n">
        <x:v>0.00</x:v>
      </x:c>
      <x:c r="N37" s="96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4" t="n">
        <x:v>0</x:v>
      </x:c>
      <x:c r="I38" s="94" t="n">
        <x:v>0</x:v>
      </x:c>
      <x:c r="K38" s="94" t="n">
        <x:v>0</x:v>
      </x:c>
      <x:c r="L38" s="94" t="n">
        <x:v>0.00</x:v>
      </x:c>
      <x:c r="M38" s="94" t="n">
        <x:v>0.00</x:v>
      </x:c>
      <x:c r="N38" s="94" t="n">
        <x:v>0.00</x:v>
      </x:c>
    </x:row>
    <x:row r="39" spans="4:7">
      <x:c r="B39" s="95" t="str">
        <x:v>סה"כ בחו"ל</x:v>
      </x:c>
      <x:c r="D39" s="16"/>
      <x:c r="E39" s="16"/>
      <x:c r="F39" s="16"/>
      <x:c r="G39" s="16"/>
      <x:c r="H39" s="96" t="n">
        <x:v>28400</x:v>
      </x:c>
      <x:c r="J39" s="96" t="n">
        <x:v>0</x:v>
      </x:c>
      <x:c r="K39" s="96" t="n">
        <x:v>6846.736810635</x:v>
      </x:c>
      <x:c r="M39" s="96" t="n">
        <x:v>45.42</x:v>
      </x:c>
      <x:c r="N39" s="96" t="n">
        <x:v>10.11</x:v>
      </x:c>
    </x:row>
    <x:row r="40" spans="4:7">
      <x:c r="B40" s="95" t="str">
        <x:v>סה"כ שמחקות מדדי מניות</x:v>
      </x:c>
      <x:c r="D40" s="16"/>
      <x:c r="E40" s="16"/>
      <x:c r="F40" s="16"/>
      <x:c r="G40" s="16"/>
      <x:c r="H40" s="96" t="n">
        <x:v>28400</x:v>
      </x:c>
      <x:c r="J40" s="96" t="n">
        <x:v>0</x:v>
      </x:c>
      <x:c r="K40" s="96" t="n">
        <x:v>6846.736810635</x:v>
      </x:c>
      <x:c r="M40" s="96" t="n">
        <x:v>45.42</x:v>
      </x:c>
      <x:c r="N40" s="96" t="n">
        <x:v>10.11</x:v>
      </x:c>
    </x:row>
    <x:row r="41" spans="4:7">
      <x:c r="B41" s="0" t="str">
        <x:v>KBE - US BANKS ETF- STATE STREET-SPDRS</x:v>
      </x:c>
      <x:c r="C41" s="0" t="str">
        <x:v>US78464A7972</x:v>
      </x:c>
      <x:c r="D41" s="0" t="str">
        <x:v>NYSE</x:v>
      </x:c>
      <x:c r="E41" s="0" t="str">
        <x:v>4640</x:v>
      </x:c>
      <x:c r="F41" s="0" t="str">
        <x:v>Banks</x:v>
      </x:c>
      <x:c r="G41" s="0" t="str">
        <x:v>דולר אמריקאי</x:v>
      </x:c>
      <x:c r="H41" s="94" t="n">
        <x:v>2110</x:v>
      </x:c>
      <x:c r="I41" s="94" t="n">
        <x:v>4486.00</x:v>
      </x:c>
      <x:c r="J41" s="94" t="n">
        <x:v>0</x:v>
      </x:c>
      <x:c r="K41" s="94" t="n">
        <x:v>334.0360834</x:v>
      </x:c>
      <x:c r="L41" s="94" t="n">
        <x:v>0.00</x:v>
      </x:c>
      <x:c r="M41" s="94" t="n">
        <x:v>2.22</x:v>
      </x:c>
      <x:c r="N41" s="94" t="n">
        <x:v>0.49</x:v>
      </x:c>
    </x:row>
    <x:row r="42" spans="4:7">
      <x:c r="B42" s="0" t="str">
        <x:v>XLF - Financial Select- STATE STREET-SPDRS</x:v>
      </x:c>
      <x:c r="C42" s="0" t="str">
        <x:v>US81369Y6059</x:v>
      </x:c>
      <x:c r="D42" s="0" t="str">
        <x:v>NYSE</x:v>
      </x:c>
      <x:c r="E42" s="0" t="str">
        <x:v>4640</x:v>
      </x:c>
      <x:c r="F42" s="0" t="str">
        <x:v>Banks</x:v>
      </x:c>
      <x:c r="G42" s="0" t="str">
        <x:v>דולר אמריקאי</x:v>
      </x:c>
      <x:c r="H42" s="94" t="n">
        <x:v>5560</x:v>
      </x:c>
      <x:c r="I42" s="94" t="n">
        <x:v>2574.00</x:v>
      </x:c>
      <x:c r="J42" s="94" t="n">
        <x:v>0</x:v>
      </x:c>
      <x:c r="K42" s="94" t="n">
        <x:v>505.0507176</x:v>
      </x:c>
      <x:c r="L42" s="94" t="n">
        <x:v>0.00</x:v>
      </x:c>
      <x:c r="M42" s="94" t="n">
        <x:v>3.35</x:v>
      </x:c>
      <x:c r="N42" s="94" t="n">
        <x:v>0.75</x:v>
      </x:c>
    </x:row>
    <x:row r="43" spans="4:7">
      <x:c r="B43" s="0" t="str">
        <x:v>ISHARES NASDAQ</x:v>
      </x:c>
      <x:c r="C43" s="0" t="str">
        <x:v>US4642875565</x:v>
      </x:c>
      <x:c r="D43" s="0" t="str">
        <x:v>NYSE</x:v>
      </x:c>
      <x:c r="E43" s="0" t="str">
        <x:v>4601</x:v>
      </x:c>
      <x:c r="F43" s="0" t="str">
        <x:v>Health Care Equipment &amp; Services</x:v>
      </x:c>
      <x:c r="G43" s="0" t="str">
        <x:v>דולר אמריקאי</x:v>
      </x:c>
      <x:c r="H43" s="94" t="n">
        <x:v>91</x:v>
      </x:c>
      <x:c r="I43" s="94" t="n">
        <x:v>33055.00</x:v>
      </x:c>
      <x:c r="J43" s="94" t="n">
        <x:v>0</x:v>
      </x:c>
      <x:c r="K43" s="94" t="n">
        <x:v>106.15249645</x:v>
      </x:c>
      <x:c r="L43" s="94" t="n">
        <x:v>0.00</x:v>
      </x:c>
      <x:c r="M43" s="94" t="n">
        <x:v>0.70</x:v>
      </x:c>
      <x:c r="N43" s="94" t="n">
        <x:v>0.16</x:v>
      </x:c>
    </x:row>
    <x:row r="44" spans="4:7">
      <x:c r="B44" s="0" t="str">
        <x:v>DAXEX  GY - DAX- BlackRock Fund Advisors</x:v>
      </x:c>
      <x:c r="C44" s="0" t="str">
        <x:v>DE0005933931</x:v>
      </x:c>
      <x:c r="D44" s="0" t="str">
        <x:v>FWB</x:v>
      </x:c>
      <x:c r="E44" s="0" t="str">
        <x:v>2235</x:v>
      </x:c>
      <x:c r="F44" s="0" t="str">
        <x:v>Other</x:v>
      </x:c>
      <x:c r="G44" s="0" t="str">
        <x:v>אירו</x:v>
      </x:c>
      <x:c r="H44" s="94" t="n">
        <x:v>765</x:v>
      </x:c>
      <x:c r="I44" s="94" t="n">
        <x:v>11055.00</x:v>
      </x:c>
      <x:c r="J44" s="94" t="n">
        <x:v>0</x:v>
      </x:c>
      <x:c r="K44" s="94" t="n">
        <x:v>351.552150675</x:v>
      </x:c>
      <x:c r="L44" s="94" t="n">
        <x:v>0.00</x:v>
      </x:c>
      <x:c r="M44" s="94" t="n">
        <x:v>2.33</x:v>
      </x:c>
      <x:c r="N44" s="94" t="n">
        <x:v>0.52</x:v>
      </x:c>
    </x:row>
    <x:row r="45" spans="4:7">
      <x:c r="B45" s="0" t="str">
        <x:v>EWP - MSCI SPAIN- BlackRock Fund Advisors</x:v>
      </x:c>
      <x:c r="C45" s="0" t="str">
        <x:v>US4642867646</x:v>
      </x:c>
      <x:c r="D45" s="0" t="str">
        <x:v>NYSE</x:v>
      </x:c>
      <x:c r="E45" s="0" t="str">
        <x:v>2235</x:v>
      </x:c>
      <x:c r="F45" s="0" t="str">
        <x:v>Other</x:v>
      </x:c>
      <x:c r="G45" s="0" t="str">
        <x:v>דולר אמריקאי</x:v>
      </x:c>
      <x:c r="H45" s="94" t="n">
        <x:v>3565</x:v>
      </x:c>
      <x:c r="I45" s="94" t="n">
        <x:v>3346.00</x:v>
      </x:c>
      <x:c r="J45" s="94" t="n">
        <x:v>0</x:v>
      </x:c>
      <x:c r="K45" s="94" t="n">
        <x:v>420.9564121</x:v>
      </x:c>
      <x:c r="L45" s="94" t="n">
        <x:v>0.00</x:v>
      </x:c>
      <x:c r="M45" s="94" t="n">
        <x:v>2.79</x:v>
      </x:c>
      <x:c r="N45" s="94" t="n">
        <x:v>0.62</x:v>
      </x:c>
    </x:row>
    <x:row r="46" spans="4:7">
      <x:c r="B46" s="0" t="str">
        <x:v>MDAXEX GY-DAX MID-CAP</x:v>
      </x:c>
      <x:c r="C46" s="0" t="str">
        <x:v>DE0005933923</x:v>
      </x:c>
      <x:c r="D46" s="0" t="str">
        <x:v>NYSE</x:v>
      </x:c>
      <x:c r="E46" s="0" t="str">
        <x:v>2235</x:v>
      </x:c>
      <x:c r="F46" s="0" t="str">
        <x:v>Other</x:v>
      </x:c>
      <x:c r="G46" s="0" t="str">
        <x:v>אירו</x:v>
      </x:c>
      <x:c r="H46" s="94" t="n">
        <x:v>185</x:v>
      </x:c>
      <x:c r="I46" s="94" t="n">
        <x:v>22310.0</x:v>
      </x:c>
      <x:c r="J46" s="94" t="n">
        <x:v>0</x:v>
      </x:c>
      <x:c r="K46" s="94" t="n">
        <x:v>171.56981215</x:v>
      </x:c>
      <x:c r="L46" s="94" t="n">
        <x:v>0.00</x:v>
      </x:c>
      <x:c r="M46" s="94" t="n">
        <x:v>1.14</x:v>
      </x:c>
      <x:c r="N46" s="94" t="n">
        <x:v>0.25</x:v>
      </x:c>
    </x:row>
    <x:row r="47" spans="4:7">
      <x:c r="B47" s="0" t="str">
        <x:v>COMSTAGE ETF</x:v>
      </x:c>
      <x:c r="C47" s="0" t="str">
        <x:v>LU0378438732</x:v>
      </x:c>
      <x:c r="D47" s="0" t="str">
        <x:v>FWB</x:v>
      </x:c>
      <x:c r="E47" s="0" t="str">
        <x:v>4873</x:v>
      </x:c>
      <x:c r="F47" s="0" t="str">
        <x:v>Other</x:v>
      </x:c>
      <x:c r="G47" s="0" t="str">
        <x:v>אירו</x:v>
      </x:c>
      <x:c r="H47" s="94" t="n">
        <x:v>1120</x:v>
      </x:c>
      <x:c r="I47" s="94" t="n">
        <x:v>12090.0</x:v>
      </x:c>
      <x:c r="J47" s="94" t="n">
        <x:v>0</x:v>
      </x:c>
      <x:c r="K47" s="94" t="n">
        <x:v>562.8775152</x:v>
      </x:c>
      <x:c r="L47" s="94" t="n">
        <x:v>0.00</x:v>
      </x:c>
      <x:c r="M47" s="94" t="n">
        <x:v>3.73</x:v>
      </x:c>
      <x:c r="N47" s="94" t="n">
        <x:v>0.83</x:v>
      </x:c>
    </x:row>
    <x:row r="48" spans="4:7">
      <x:c r="B48" s="0" t="str">
        <x:v>MSCI TAIWAN XMTD LN ETF</x:v>
      </x:c>
      <x:c r="C48" s="0" t="str">
        <x:v>LU0292109187</x:v>
      </x:c>
      <x:c r="D48" s="0" t="str">
        <x:v>LSE</x:v>
      </x:c>
      <x:c r="E48" s="0" t="str">
        <x:v>4867</x:v>
      </x:c>
      <x:c r="F48" s="0" t="str">
        <x:v>Other</x:v>
      </x:c>
      <x:c r="G48" s="0" t="str">
        <x:v>דולר אמריקאי</x:v>
      </x:c>
      <x:c r="H48" s="94" t="n">
        <x:v>2035</x:v>
      </x:c>
      <x:c r="I48" s="94" t="n">
        <x:v>2706.00</x:v>
      </x:c>
      <x:c r="J48" s="94" t="n">
        <x:v>0</x:v>
      </x:c>
      <x:c r="K48" s="94" t="n">
        <x:v>194.3317959</x:v>
      </x:c>
      <x:c r="L48" s="94" t="n">
        <x:v>0.00</x:v>
      </x:c>
      <x:c r="M48" s="94" t="n">
        <x:v>1.29</x:v>
      </x:c>
      <x:c r="N48" s="94" t="n">
        <x:v>0.29</x:v>
      </x:c>
    </x:row>
    <x:row r="49" spans="4:7">
      <x:c r="B49" s="0" t="str">
        <x:v>QQQQ - Nasdaq 100- INVESCO-POWERSHARES</x:v>
      </x:c>
      <x:c r="C49" s="0" t="str">
        <x:v>US73935A1043</x:v>
      </x:c>
      <x:c r="D49" s="0" t="str">
        <x:v>NASDAQ</x:v>
      </x:c>
      <x:c r="E49" s="0" t="str">
        <x:v>4643</x:v>
      </x:c>
      <x:c r="F49" s="0" t="str">
        <x:v>Other</x:v>
      </x:c>
      <x:c r="G49" s="0" t="str">
        <x:v>דולר אמריקאי</x:v>
      </x:c>
      <x:c r="H49" s="94" t="n">
        <x:v>135</x:v>
      </x:c>
      <x:c r="I49" s="94" t="n">
        <x:v>14441.00</x:v>
      </x:c>
      <x:c r="J49" s="94" t="n">
        <x:v>0</x:v>
      </x:c>
      <x:c r="K49" s="94" t="n">
        <x:v>68.79909015</x:v>
      </x:c>
      <x:c r="L49" s="94" t="n">
        <x:v>0.00</x:v>
      </x:c>
      <x:c r="M49" s="94" t="n">
        <x:v>0.46</x:v>
      </x:c>
      <x:c r="N49" s="94" t="n">
        <x:v>0.10</x:v>
      </x:c>
    </x:row>
    <x:row r="50" spans="4:7">
      <x:c r="B50" s="0" t="str">
        <x:v>US4642887602</x:v>
      </x:c>
      <x:c r="C50" s="0" t="str">
        <x:v>US4642887602</x:v>
      </x:c>
      <x:c r="D50" s="0" t="str">
        <x:v>NYSE</x:v>
      </x:c>
      <x:c r="E50" s="0" t="str">
        <x:v>4601</x:v>
      </x:c>
      <x:c r="F50" s="0" t="str">
        <x:v>Other</x:v>
      </x:c>
      <x:c r="G50" s="0" t="str">
        <x:v>דולר אמריקאי</x:v>
      </x:c>
      <x:c r="H50" s="94" t="n">
        <x:v>335</x:v>
      </x:c>
      <x:c r="I50" s="94" t="n">
        <x:v>17748.00</x:v>
      </x:c>
      <x:c r="J50" s="94" t="n">
        <x:v>0</x:v>
      </x:c>
      <x:c r="K50" s="94" t="n">
        <x:v>209.8195182</x:v>
      </x:c>
      <x:c r="L50" s="94" t="n">
        <x:v>0.00</x:v>
      </x:c>
      <x:c r="M50" s="94" t="n">
        <x:v>1.39</x:v>
      </x:c>
      <x:c r="N50" s="94" t="n">
        <x:v>0.31</x:v>
      </x:c>
    </x:row>
    <x:row r="51" spans="4:7">
      <x:c r="B51" s="0" t="str">
        <x:v>CSI-KWEB CHINA</x:v>
      </x:c>
      <x:c r="C51" s="0" t="str">
        <x:v>US5007673065</x:v>
      </x:c>
      <x:c r="D51" s="0" t="str">
        <x:v>NYSE</x:v>
      </x:c>
      <x:c r="E51" s="0" t="str">
        <x:v>4868</x:v>
      </x:c>
      <x:c r="F51" s="0" t="str">
        <x:v>Other</x:v>
      </x:c>
      <x:c r="G51" s="0" t="str">
        <x:v>דולר אמריקאי</x:v>
      </x:c>
      <x:c r="H51" s="94" t="n">
        <x:v>834</x:v>
      </x:c>
      <x:c r="I51" s="94" t="n">
        <x:v>5644.00</x:v>
      </x:c>
      <x:c r="J51" s="94" t="n">
        <x:v>0</x:v>
      </x:c>
      <x:c r="K51" s="94" t="n">
        <x:v>166.11341784</x:v>
      </x:c>
      <x:c r="L51" s="94" t="n">
        <x:v>0.00</x:v>
      </x:c>
      <x:c r="M51" s="94" t="n">
        <x:v>1.10</x:v>
      </x:c>
      <x:c r="N51" s="94" t="n">
        <x:v>0.25</x:v>
      </x:c>
    </x:row>
    <x:row r="52" spans="4:7">
      <x:c r="B52" s="0" t="str">
        <x:v>CAC MID 60-LYX ETF</x:v>
      </x:c>
      <x:c r="C52" s="0" t="str">
        <x:v>FR0011041334</x:v>
      </x:c>
      <x:c r="D52" s="0" t="str">
        <x:v>אחר</x:v>
      </x:c>
      <x:c r="E52" s="0" t="str">
        <x:v>4853</x:v>
      </x:c>
      <x:c r="F52" s="0" t="str">
        <x:v>Other</x:v>
      </x:c>
      <x:c r="G52" s="0" t="str">
        <x:v>אירו</x:v>
      </x:c>
      <x:c r="H52" s="94" t="n">
        <x:v>130</x:v>
      </x:c>
      <x:c r="I52" s="94" t="n">
        <x:v>19890.0</x:v>
      </x:c>
      <x:c r="J52" s="94" t="n">
        <x:v>0</x:v>
      </x:c>
      <x:c r="K52" s="94" t="n">
        <x:v>107.4849633</x:v>
      </x:c>
      <x:c r="L52" s="94" t="n">
        <x:v>0.00</x:v>
      </x:c>
      <x:c r="M52" s="94" t="n">
        <x:v>0.71</x:v>
      </x:c>
      <x:c r="N52" s="94" t="n">
        <x:v>0.16</x:v>
      </x:c>
    </x:row>
    <x:row r="53" spans="4:7">
      <x:c r="B53" s="0" t="str">
        <x:v>NFRA-infastructure ETF</x:v>
      </x:c>
      <x:c r="C53" s="0" t="str">
        <x:v>US339393L7955</x:v>
      </x:c>
      <x:c r="D53" s="0" t="str">
        <x:v>NYSE</x:v>
      </x:c>
      <x:c r="E53" s="0" t="str">
        <x:v>4874</x:v>
      </x:c>
      <x:c r="F53" s="0" t="str">
        <x:v>Other</x:v>
      </x:c>
      <x:c r="G53" s="0" t="str">
        <x:v>דולר אמריקאי</x:v>
      </x:c>
      <x:c r="H53" s="94" t="n">
        <x:v>975</x:v>
      </x:c>
      <x:c r="I53" s="94" t="n">
        <x:v>4784.00</x:v>
      </x:c>
      <x:c r="J53" s="94" t="n">
        <x:v>0</x:v>
      </x:c>
      <x:c r="K53" s="94" t="n">
        <x:v>164.606676</x:v>
      </x:c>
      <x:c r="L53" s="94" t="n">
        <x:v>0.00</x:v>
      </x:c>
      <x:c r="M53" s="94" t="n">
        <x:v>1.09</x:v>
      </x:c>
      <x:c r="N53" s="94" t="n">
        <x:v>0.24</x:v>
      </x:c>
    </x:row>
    <x:row r="54" spans="4:7">
      <x:c r="B54" s="0" t="str">
        <x:v>MLPS LN</x:v>
      </x:c>
      <x:c r="C54" s="0" t="str">
        <x:v>IE00B94ZB998</x:v>
      </x:c>
      <x:c r="D54" s="0" t="str">
        <x:v>LSE</x:v>
      </x:c>
      <x:c r="E54" s="0" t="str">
        <x:v>4585</x:v>
      </x:c>
      <x:c r="F54" s="0" t="str">
        <x:v>Other</x:v>
      </x:c>
      <x:c r="G54" s="0" t="str">
        <x:v>דולר אמריקאי</x:v>
      </x:c>
      <x:c r="H54" s="94" t="n">
        <x:v>840</x:v>
      </x:c>
      <x:c r="I54" s="94" t="n">
        <x:v>7977.00</x:v>
      </x:c>
      <x:c r="J54" s="94" t="n">
        <x:v>0</x:v>
      </x:c>
      <x:c r="K54" s="94" t="n">
        <x:v>236.4669972</x:v>
      </x:c>
      <x:c r="L54" s="94" t="n">
        <x:v>0.00</x:v>
      </x:c>
      <x:c r="M54" s="94" t="n">
        <x:v>1.57</x:v>
      </x:c>
      <x:c r="N54" s="94" t="n">
        <x:v>0.35</x:v>
      </x:c>
    </x:row>
    <x:row r="55" spans="4:7">
      <x:c r="B55" s="0" t="str">
        <x:v>source esb-s7xe</x:v>
      </x:c>
      <x:c r="C55" s="0" t="str">
        <x:v>IE00B3Q19T94</x:v>
      </x:c>
      <x:c r="D55" s="0" t="str">
        <x:v>FWB</x:v>
      </x:c>
      <x:c r="E55" s="0" t="str">
        <x:v>4585</x:v>
      </x:c>
      <x:c r="F55" s="0" t="str">
        <x:v>Other</x:v>
      </x:c>
      <x:c r="G55" s="0" t="str">
        <x:v>אירו</x:v>
      </x:c>
      <x:c r="H55" s="94" t="n">
        <x:v>1284</x:v>
      </x:c>
      <x:c r="I55" s="94" t="n">
        <x:v>7660.0</x:v>
      </x:c>
      <x:c r="J55" s="94" t="n">
        <x:v>0</x:v>
      </x:c>
      <x:c r="K55" s="94" t="n">
        <x:v>408.84940536</x:v>
      </x:c>
      <x:c r="L55" s="94" t="n">
        <x:v>0.00</x:v>
      </x:c>
      <x:c r="M55" s="94" t="n">
        <x:v>2.71</x:v>
      </x:c>
      <x:c r="N55" s="94" t="n">
        <x:v>0.60</x:v>
      </x:c>
    </x:row>
    <x:row r="56" spans="4:7">
      <x:c r="B56" s="0" t="str">
        <x:v>SPY - S&amp;P 500</x:v>
      </x:c>
      <x:c r="C56" s="0" t="str">
        <x:v>US78462F1030</x:v>
      </x:c>
      <x:c r="D56" s="0" t="str">
        <x:v>NYSE</x:v>
      </x:c>
      <x:c r="E56" s="0" t="str">
        <x:v>4640</x:v>
      </x:c>
      <x:c r="F56" s="0" t="str">
        <x:v>Other</x:v>
      </x:c>
      <x:c r="G56" s="0" t="str">
        <x:v>דולר אמריקאי</x:v>
      </x:c>
      <x:c r="H56" s="94" t="n">
        <x:v>2325</x:v>
      </x:c>
      <x:c r="I56" s="94" t="n">
        <x:v>25035.00</x:v>
      </x:c>
      <x:c r="J56" s="94" t="n">
        <x:v>0</x:v>
      </x:c>
      <x:c r="K56" s="94" t="n">
        <x:v>2054.10297375</x:v>
      </x:c>
      <x:c r="L56" s="94" t="n">
        <x:v>0.00</x:v>
      </x:c>
      <x:c r="M56" s="94" t="n">
        <x:v>13.63</x:v>
      </x:c>
      <x:c r="N56" s="94" t="n">
        <x:v>3.03</x:v>
      </x:c>
    </x:row>
    <x:row r="57" spans="4:7">
      <x:c r="B57" s="0" t="str">
        <x:v>VANECK VECTORS INDIA S CAP</x:v>
      </x:c>
      <x:c r="C57" s="0" t="str">
        <x:v>US92189F7675</x:v>
      </x:c>
      <x:c r="D57" s="0" t="str">
        <x:v>NYSE</x:v>
      </x:c>
      <x:c r="E57" s="0" t="str">
        <x:v>4816</x:v>
      </x:c>
      <x:c r="F57" s="0" t="str">
        <x:v>Other</x:v>
      </x:c>
      <x:c r="G57" s="0" t="str">
        <x:v>דולר אמריקאי</x:v>
      </x:c>
      <x:c r="H57" s="94" t="n">
        <x:v>1346</x:v>
      </x:c>
      <x:c r="I57" s="94" t="n">
        <x:v>5569.00</x:v>
      </x:c>
      <x:c r="J57" s="94" t="n">
        <x:v>0</x:v>
      </x:c>
      <x:c r="K57" s="94" t="n">
        <x:v>264.52939346</x:v>
      </x:c>
      <x:c r="L57" s="94" t="n">
        <x:v>0.00</x:v>
      </x:c>
      <x:c r="M57" s="94" t="n">
        <x:v>1.75</x:v>
      </x:c>
      <x:c r="N57" s="94" t="n">
        <x:v>0.39</x:v>
      </x:c>
    </x:row>
    <x:row r="58" spans="4:7">
      <x:c r="B58" s="0" t="str">
        <x:v>WISDOMTREE INDIA</x:v>
      </x:c>
      <x:c r="C58" s="0" t="str">
        <x:v>US97717W422</x:v>
      </x:c>
      <x:c r="D58" s="0" t="str">
        <x:v>NYSE</x:v>
      </x:c>
      <x:c r="E58" s="0" t="str">
        <x:v>3115</x:v>
      </x:c>
      <x:c r="F58" s="0" t="str">
        <x:v>Other</x:v>
      </x:c>
      <x:c r="G58" s="0" t="str">
        <x:v>דולר אמריקאי</x:v>
      </x:c>
      <x:c r="H58" s="94" t="n">
        <x:v>2640</x:v>
      </x:c>
      <x:c r="I58" s="94" t="n">
        <x:v>2489.00</x:v>
      </x:c>
      <x:c r="J58" s="94" t="n">
        <x:v>0</x:v>
      </x:c>
      <x:c r="K58" s="94" t="n">
        <x:v>231.8891784</x:v>
      </x:c>
      <x:c r="L58" s="94" t="n">
        <x:v>0.00</x:v>
      </x:c>
      <x:c r="M58" s="94" t="n">
        <x:v>1.54</x:v>
      </x:c>
      <x:c r="N58" s="94" t="n">
        <x:v>0.34</x:v>
      </x:c>
    </x:row>
    <x:row r="59" spans="4:7">
      <x:c r="B59" s="0" t="str">
        <x:v>GLOBAL X FINTEC</x:v>
      </x:c>
      <x:c r="C59" s="0" t="str">
        <x:v>US37954Y8140</x:v>
      </x:c>
      <x:c r="D59" s="0" t="str">
        <x:v>NYSE</x:v>
      </x:c>
      <x:c r="E59" s="0" t="str">
        <x:v>4838</x:v>
      </x:c>
      <x:c r="F59" s="0" t="str">
        <x:v>Pharmaceuticals &amp; Biotechnology</x:v>
      </x:c>
      <x:c r="G59" s="0" t="str">
        <x:v>דולר אמריקאי</x:v>
      </x:c>
      <x:c r="H59" s="94" t="n">
        <x:v>1550</x:v>
      </x:c>
      <x:c r="I59" s="94" t="n">
        <x:v>2071.00</x:v>
      </x:c>
      <x:c r="J59" s="94" t="n">
        <x:v>0</x:v>
      </x:c>
      <x:c r="K59" s="94" t="n">
        <x:v>113.2826645</x:v>
      </x:c>
      <x:c r="L59" s="94" t="n">
        <x:v>0.00</x:v>
      </x:c>
      <x:c r="M59" s="94" t="n">
        <x:v>0.75</x:v>
      </x:c>
      <x:c r="N59" s="94" t="n">
        <x:v>0.17</x:v>
      </x:c>
    </x:row>
    <x:row r="60" spans="4:7">
      <x:c r="B60" s="0" t="str">
        <x:v>XBI-SPDR  BIOTEC</x:v>
      </x:c>
      <x:c r="C60" s="0" t="str">
        <x:v>US78464A8707</x:v>
      </x:c>
      <x:c r="D60" s="0" t="str">
        <x:v>NYSE</x:v>
      </x:c>
      <x:c r="E60" s="0" t="str">
        <x:v>970</x:v>
      </x:c>
      <x:c r="F60" s="0" t="str">
        <x:v>Pharmaceuticals &amp; Biotechnology</x:v>
      </x:c>
      <x:c r="G60" s="0" t="str">
        <x:v>דולר אמריקאי</x:v>
      </x:c>
      <x:c r="H60" s="94" t="n">
        <x:v>575</x:v>
      </x:c>
      <x:c r="I60" s="94" t="n">
        <x:v>8588.00</x:v>
      </x:c>
      <x:c r="J60" s="94" t="n">
        <x:v>0</x:v>
      </x:c>
      <x:c r="K60" s="94" t="n">
        <x:v>174.265549</x:v>
      </x:c>
      <x:c r="L60" s="94" t="n">
        <x:v>0.00</x:v>
      </x:c>
      <x:c r="M60" s="94" t="n">
        <x:v>1.16</x:v>
      </x:c>
      <x:c r="N60" s="94" t="n">
        <x:v>0.26</x:v>
      </x:c>
    </x:row>
    <x:row r="61" spans="4:7">
      <x:c r="B61" s="95" t="str">
        <x:v>סה"כ שמחקות מדדים אחרים</x:v>
      </x:c>
      <x:c r="D61" s="16"/>
      <x:c r="E61" s="16"/>
      <x:c r="F61" s="16"/>
      <x:c r="G61" s="16"/>
      <x:c r="H61" s="96" t="n">
        <x:v>0</x:v>
      </x:c>
      <x:c r="J61" s="96" t="n">
        <x:v>0</x:v>
      </x:c>
      <x:c r="K61" s="96" t="n">
        <x:v>0</x:v>
      </x:c>
      <x:c r="M61" s="96" t="n">
        <x:v>0.00</x:v>
      </x:c>
      <x:c r="N61" s="96" t="n">
        <x:v>0.00</x:v>
      </x:c>
    </x:row>
    <x:row r="62" spans="4:7">
      <x:c r="B62" s="0" t="str">
        <x:v>0</x:v>
      </x:c>
      <x:c r="C62" s="0" t="str">
        <x:v>0</x:v>
      </x:c>
      <x:c r="D62" s="16"/>
      <x:c r="E62" s="16"/>
      <x:c r="F62" s="0" t="str">
        <x:v>0</x:v>
      </x:c>
      <x:c r="G62" s="0" t="str">
        <x:v>0</x:v>
      </x:c>
      <x:c r="H62" s="94" t="n">
        <x:v>0</x:v>
      </x:c>
      <x:c r="I62" s="94" t="n">
        <x:v>0</x:v>
      </x:c>
      <x:c r="K62" s="94" t="n">
        <x:v>0</x:v>
      </x:c>
      <x:c r="L62" s="94" t="n">
        <x:v>0.00</x:v>
      </x:c>
      <x:c r="M62" s="94" t="n">
        <x:v>0.00</x:v>
      </x:c>
      <x:c r="N62" s="94" t="n">
        <x:v>0.00</x:v>
      </x:c>
    </x:row>
    <x:row r="63" spans="4:7">
      <x:c r="B63" s="95" t="str">
        <x:v>סה"כ אחר</x:v>
      </x:c>
      <x:c r="D63" s="16"/>
      <x:c r="E63" s="16"/>
      <x:c r="F63" s="16"/>
      <x:c r="G63" s="16"/>
      <x:c r="H63" s="96" t="n">
        <x:v>0</x:v>
      </x:c>
      <x:c r="J63" s="96" t="n">
        <x:v>0</x:v>
      </x:c>
      <x:c r="K63" s="96" t="n">
        <x:v>0</x:v>
      </x:c>
      <x:c r="M63" s="96" t="n">
        <x:v>0.00</x:v>
      </x:c>
      <x:c r="N63" s="96" t="n">
        <x:v>0.00</x:v>
      </x:c>
    </x:row>
    <x:row r="64" spans="4:7">
      <x:c r="B64" s="0" t="str">
        <x:v>0</x:v>
      </x:c>
      <x:c r="C64" s="0" t="str">
        <x:v>0</x:v>
      </x:c>
      <x:c r="D64" s="16"/>
      <x:c r="E64" s="16"/>
      <x:c r="F64" s="0" t="str">
        <x:v>0</x:v>
      </x:c>
      <x:c r="G64" s="0" t="str">
        <x:v>0</x:v>
      </x:c>
      <x:c r="H64" s="94" t="n">
        <x:v>0</x:v>
      </x:c>
      <x:c r="I64" s="94" t="n">
        <x:v>0</x:v>
      </x:c>
      <x:c r="K64" s="94" t="n">
        <x:v>0</x:v>
      </x:c>
      <x:c r="L64" s="94" t="n">
        <x:v>0.00</x:v>
      </x:c>
      <x:c r="M64" s="94" t="n">
        <x:v>0.00</x:v>
      </x:c>
      <x:c r="N64" s="94" t="n">
        <x:v>0.00</x:v>
      </x:c>
    </x:row>
    <x:row r="65" spans="4:7">
      <x:c r="B65" s="95" t="str">
        <x:v>סה"כ short</x:v>
      </x:c>
      <x:c r="D65" s="16"/>
      <x:c r="E65" s="16"/>
      <x:c r="F65" s="16"/>
      <x:c r="G65" s="16"/>
      <x:c r="H65" s="96" t="n">
        <x:v>0</x:v>
      </x:c>
      <x:c r="J65" s="96" t="n">
        <x:v>0</x:v>
      </x:c>
      <x:c r="K65" s="96" t="n">
        <x:v>0</x:v>
      </x:c>
      <x:c r="M65" s="96" t="n">
        <x:v>0.00</x:v>
      </x:c>
      <x:c r="N65" s="96" t="n">
        <x:v>0.00</x:v>
      </x:c>
    </x:row>
    <x:row r="66" spans="4:7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H66" s="94" t="n">
        <x:v>0</x:v>
      </x:c>
      <x:c r="I66" s="94" t="n">
        <x:v>0</x:v>
      </x:c>
      <x:c r="K66" s="94" t="n">
        <x:v>0</x:v>
      </x:c>
      <x:c r="L66" s="94" t="n">
        <x:v>0.00</x:v>
      </x:c>
      <x:c r="M66" s="94" t="n">
        <x:v>0.00</x:v>
      </x:c>
      <x:c r="N66" s="94" t="n">
        <x:v>0.00</x:v>
      </x:c>
    </x:row>
    <x:row r="67" spans="4:7">
      <x:c r="B67" t="str">
        <x:v>בעל ענין/צד קשור *</x:v>
      </x:c>
      <x:c r="D67" s="16"/>
      <x:c r="E67" s="16"/>
      <x:c r="F67" s="16"/>
      <x:c r="G67" s="16"/>
    </x:row>
    <x:row r="68" spans="4:7">
      <x:c r="B68" t="str">
        <x:v>בהתאם לשיטה שיושמה בדוח הכספי **</x:v>
      </x:c>
      <x:c r="D68" s="16"/>
      <x:c r="E68" s="16"/>
      <x:c r="F68" s="16"/>
      <x:c r="G68" s="16"/>
    </x:row>
    <x:row r="69" spans="4:7">
      <x:c r="B69" t="str">
        <x:v>***שער-יוצג במאית המטבע המקומי, קרי /סנט וכ'ו</x:v>
      </x:c>
      <x:c r="D69" s="16"/>
      <x:c r="E69" s="16"/>
      <x:c r="F69" s="16"/>
      <x:c r="G69" s="16"/>
    </x:row>
    <x:row r="70" spans="4:7">
      <x:c r="B70" t="str">
        <x:v>****ערך נקוב-יוצג היחידות במטבע בו בוצעה העסקה במקור	</x:v>
      </x:c>
      <x:c r="D70" s="16"/>
      <x:c r="E70" s="16"/>
      <x:c r="F70" s="16"/>
      <x:c r="G70" s="16"/>
    </x:row>
    <x:row r="71" spans="4:7">
      <x:c r="B71" t="str">
        <x:v>כאשר טרם חלף מועד תשלום הרבית ו/ או פדיון קרן, יוצג  סכום פדיון/ריבית שעתיד להתקבל*****</x:v>
      </x:c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30/09/2017</x:v>
      </x:c>
    </x:row>
    <x:row r="2" spans="2:65">
      <x:c r="B2" s="2" t="s">
        <x:v>1</x:v>
      </x:c>
      <x:c r="C2" t="str">
        <x:v>פוליסות משתתפות ברווחים קרן ט' 35011</x:v>
      </x:c>
    </x:row>
    <x:row r="3" spans="2:65">
      <x:c r="B3" s="2" t="s">
        <x:v>2</x:v>
      </x:c>
      <x:c r="C3" t="str">
        <x:v>35011 משתתפות קרן ט</x:v>
      </x:c>
    </x:row>
    <x:row r="4" spans="2:65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61558.28</x:v>
      </x:c>
      <x:c r="K11" s="7"/>
      <x:c r="L11" s="93" t="n">
        <x:v>673.986588332</x:v>
      </x:c>
      <x:c r="M11" s="7"/>
      <x:c r="N11" s="93" t="n">
        <x:v>100.00</x:v>
      </x:c>
      <x:c r="O11" s="93" t="n">
        <x:v>1.00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59985</x:v>
      </x:c>
      <x:c r="L12" s="96" t="n">
        <x:v>57.1477095</x:v>
      </x:c>
      <x:c r="N12" s="96" t="n">
        <x:v>8.48</x:v>
      </x:c>
      <x:c r="O12" s="96" t="n">
        <x:v>0.08</x:v>
      </x:c>
    </x:row>
    <x:row r="13" spans="2:65">
      <x:c r="B13" s="95" t="str">
        <x:v>סה"כ תעודות השתתפות בקרנות נאמנות בישראל</x:v>
      </x:c>
      <x:c r="C13" s="16"/>
      <x:c r="D13" s="16"/>
      <x:c r="E13" s="16"/>
      <x:c r="J13" s="96" t="n">
        <x:v>59985</x:v>
      </x:c>
      <x:c r="L13" s="96" t="n">
        <x:v>57.1477095</x:v>
      </x:c>
      <x:c r="N13" s="96" t="n">
        <x:v>8.48</x:v>
      </x:c>
      <x:c r="O13" s="96" t="n">
        <x:v>0.08</x:v>
      </x:c>
    </x:row>
    <x:row r="14" spans="2:65">
      <x:c r="B14" s="0" t="str">
        <x:v>מגדל תא-SME 150- מגדל ביטוח הון</x:v>
      </x:c>
      <x:c r="C14" s="0" t="str">
        <x:v>5124714</x:v>
      </x:c>
      <x:c r="D14" s="0" t="str">
        <x:v>TASE</x:v>
      </x:c>
      <x:c r="E14" s="0" t="str">
        <x:v>1597</x:v>
      </x:c>
      <x:c r="F14" s="0" t="str">
        <x:v>אחר</x:v>
      </x:c>
      <x:c r="G14" s="0" t="str">
        <x:v>0</x:v>
      </x:c>
      <x:c r="H14" s="0" t="str">
        <x:v>לא מדורג</x:v>
      </x:c>
      <x:c r="I14" s="0" t="str">
        <x:v>שקל חדש</x:v>
      </x:c>
      <x:c r="J14" s="94" t="n">
        <x:v>59985</x:v>
      </x:c>
      <x:c r="K14" s="94" t="n">
        <x:v>95.2700</x:v>
      </x:c>
      <x:c r="L14" s="94" t="n">
        <x:v>57.1477095</x:v>
      </x:c>
      <x:c r="M14" s="94" t="n">
        <x:v>0.00</x:v>
      </x:c>
      <x:c r="N14" s="94" t="n">
        <x:v>8.48</x:v>
      </x:c>
      <x:c r="O14" s="94" t="n">
        <x:v>0.08</x:v>
      </x:c>
    </x:row>
    <x:row r="15" spans="2:65">
      <x:c r="B15" s="95" t="str">
        <x:v>סה"כ בחו"ל</x:v>
      </x:c>
      <x:c r="C15" s="16"/>
      <x:c r="D15" s="16"/>
      <x:c r="E15" s="16"/>
      <x:c r="J15" s="96" t="n">
        <x:v>1573.28</x:v>
      </x:c>
      <x:c r="L15" s="96" t="n">
        <x:v>616.838878832</x:v>
      </x:c>
      <x:c r="N15" s="96" t="n">
        <x:v>91.52</x:v>
      </x:c>
      <x:c r="O15" s="96" t="n">
        <x:v>0.91</x:v>
      </x:c>
    </x:row>
    <x:row r="16" spans="2:65">
      <x:c r="B16" s="95" t="str">
        <x:v>סה"כ תעודות השתתפות בקרנות נאמנות בחו"ל</x:v>
      </x:c>
      <x:c r="C16" s="16"/>
      <x:c r="D16" s="16"/>
      <x:c r="E16" s="16"/>
      <x:c r="J16" s="96" t="n">
        <x:v>1573.28</x:v>
      </x:c>
      <x:c r="L16" s="96" t="n">
        <x:v>616.838878832</x:v>
      </x:c>
      <x:c r="N16" s="96" t="n">
        <x:v>91.52</x:v>
      </x:c>
      <x:c r="O16" s="96" t="n">
        <x:v>0.91</x:v>
      </x:c>
    </x:row>
    <x:row r="17" spans="3:5">
      <x:c r="B17" s="0" t="str">
        <x:v>PICTET-JAPAN EQ</x:v>
      </x:c>
      <x:c r="C17" s="0" t="str">
        <x:v>LU0895849734</x:v>
      </x:c>
      <x:c r="D17" s="0" t="str">
        <x:v>EURONEXT</x:v>
      </x:c>
      <x:c r="E17" s="0" t="str">
        <x:v>4648</x:v>
      </x:c>
      <x:c r="F17" s="0" t="str">
        <x:v>Other</x:v>
      </x:c>
      <x:c r="G17" s="0" t="str">
        <x:v>0</x:v>
      </x:c>
      <x:c r="H17" s="0" t="str">
        <x:v>לא מדורג</x:v>
      </x:c>
      <x:c r="I17" s="0" t="str">
        <x:v>דולר אמריקאי</x:v>
      </x:c>
      <x:c r="J17" s="94" t="n">
        <x:v>1573.28</x:v>
      </x:c>
      <x:c r="K17" s="94" t="n">
        <x:v>11110.0</x:v>
      </x:c>
      <x:c r="L17" s="94" t="n">
        <x:v>616.838878832</x:v>
      </x:c>
      <x:c r="M17" s="94" t="n">
        <x:v>0.00</x:v>
      </x:c>
      <x:c r="N17" s="94" t="n">
        <x:v>91.52</x:v>
      </x:c>
      <x:c r="O17" s="94" t="n">
        <x:v>0.91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B19" t="str">
        <x:v>בהתאם לשיטה שיושמה בדוח הכספי **</x:v>
      </x:c>
      <x:c r="C19" s="16"/>
      <x:c r="D19" s="16"/>
      <x:c r="E19" s="16"/>
    </x:row>
    <x:row r="20" spans="3:5">
      <x:c r="B20" t="str">
        <x:v>***שער-יוצג במאית המטבע המקומי, קרי /סנט וכ'ו</x:v>
      </x:c>
      <x:c r="C20" s="16"/>
      <x:c r="D20" s="16"/>
      <x:c r="E20" s="16"/>
    </x:row>
    <x:row r="21" spans="3:5">
      <x:c r="B21" t="str">
        <x:v>****ערך נקוב-יוצג היחידות במטבע בו בוצעה העסקה במקור	</x:v>
      </x:c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30/09/2017</x:v>
      </x:c>
    </x:row>
    <x:row r="2" spans="2:60">
      <x:c r="B2" s="2" t="s">
        <x:v>1</x:v>
      </x:c>
      <x:c r="C2" t="str">
        <x:v>פוליסות משתתפות ברווחים קרן ט' 35011</x:v>
      </x:c>
    </x:row>
    <x:row r="3" spans="2:60">
      <x:c r="B3" s="2" t="s">
        <x:v>2</x:v>
      </x:c>
      <x:c r="C3" t="str">
        <x:v>35011 משתתפות קרן ט</x:v>
      </x:c>
    </x:row>
    <x:row r="4" spans="2:60">
      <x:c r="B4" s="2" t="s">
        <x:v>3</x:v>
      </x:c>
      <x:c r="C4" t="str">
        <x:v>35011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218291</x:v>
      </x:c>
      <x:c r="H11" s="7"/>
      <x:c r="I11" s="93" t="n">
        <x:v>45.505764</x:v>
      </x:c>
      <x:c r="J11" s="25"/>
      <x:c r="K11" s="93" t="n">
        <x:v>100.00</x:v>
      </x:c>
      <x:c r="L11" s="93" t="n">
        <x:v>0.07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218291</x:v>
      </x:c>
      <x:c r="I12" s="96" t="n">
        <x:v>45.505764</x:v>
      </x:c>
      <x:c r="K12" s="96" t="n">
        <x:v>100.00</x:v>
      </x:c>
      <x:c r="L12" s="96" t="n">
        <x:v>0.07</x:v>
      </x:c>
    </x:row>
    <x:row r="13" spans="2:60">
      <x:c r="B13" s="95" t="str">
        <x:v>סה"כ כתבי אופציות בישראל</x:v>
      </x:c>
      <x:c r="D13" s="16"/>
      <x:c r="E13" s="16"/>
      <x:c r="G13" s="96" t="n">
        <x:v>218291</x:v>
      </x:c>
      <x:c r="I13" s="96" t="n">
        <x:v>45.505764</x:v>
      </x:c>
      <x:c r="K13" s="96" t="n">
        <x:v>100.00</x:v>
      </x:c>
      <x:c r="L13" s="96" t="n">
        <x:v>0.07</x:v>
      </x:c>
    </x:row>
    <x:row r="14" spans="2:60">
      <x:c r="B14" s="0" t="str">
        <x:v>אליום מדיקל אפ7 ת.פ. 20/09/18- אליום מדיקל</x:v>
      </x:c>
      <x:c r="C14" s="0" t="str">
        <x:v>1139229</x:v>
      </x:c>
      <x:c r="D14" s="0" t="str">
        <x:v>TASE</x:v>
      </x:c>
      <x:c r="E14" s="0" t="str">
        <x:v>מכשור רפואי</x:v>
      </x:c>
      <x:c r="F14" s="0" t="str">
        <x:v>שקל חדש</x:v>
      </x:c>
      <x:c r="G14" s="94" t="n">
        <x:v>212491</x:v>
      </x:c>
      <x:c r="H14" s="94" t="n">
        <x:v>20.400</x:v>
      </x:c>
      <x:c r="I14" s="94" t="n">
        <x:v>43.348164</x:v>
      </x:c>
      <x:c r="J14" s="94" t="n">
        <x:v>1.60</x:v>
      </x:c>
      <x:c r="K14" s="94" t="n">
        <x:v>95.26</x:v>
      </x:c>
      <x:c r="L14" s="94" t="n">
        <x:v>0.06</x:v>
      </x:c>
    </x:row>
    <x:row r="15" spans="2:60">
      <x:c r="B15" s="0" t="str">
        <x:v>מנרב פרויקט אופציה 1 ת.פ.9.3.18 מימוש 558- מנרב אחזקות</x:v>
      </x:c>
      <x:c r="C15" s="0" t="str">
        <x:v>1140250</x:v>
      </x:c>
      <x:c r="D15" s="0" t="str">
        <x:v>TASE</x:v>
      </x:c>
      <x:c r="E15" s="0" t="str">
        <x:v>נדל"ן ובינוי</x:v>
      </x:c>
      <x:c r="F15" s="0" t="str">
        <x:v>שקל חדש</x:v>
      </x:c>
      <x:c r="G15" s="94" t="n">
        <x:v>2900</x:v>
      </x:c>
      <x:c r="H15" s="94" t="n">
        <x:v>23.400</x:v>
      </x:c>
      <x:c r="I15" s="94" t="n">
        <x:v>0.6786</x:v>
      </x:c>
      <x:c r="J15" s="94" t="n">
        <x:v>0.05</x:v>
      </x:c>
      <x:c r="K15" s="94" t="n">
        <x:v>1.49</x:v>
      </x:c>
      <x:c r="L15" s="94" t="n">
        <x:v>0.00</x:v>
      </x:c>
    </x:row>
    <x:row r="16" spans="2:60">
      <x:c r="B16" s="0" t="str">
        <x:v>מנרב פרויקט אפ2 ת.פ.09.03.20 ממוש 606- מנרב אחזקות</x:v>
      </x:c>
      <x:c r="C16" s="0" t="str">
        <x:v>1140268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4" t="n">
        <x:v>2900</x:v>
      </x:c>
      <x:c r="H16" s="94" t="n">
        <x:v>51.00</x:v>
      </x:c>
      <x:c r="I16" s="94" t="n">
        <x:v>1.479</x:v>
      </x:c>
      <x:c r="J16" s="94" t="n">
        <x:v>0.05</x:v>
      </x:c>
      <x:c r="K16" s="94" t="n">
        <x:v>3.25</x:v>
      </x:c>
      <x:c r="L16" s="94" t="n">
        <x:v>0.00</x:v>
      </x:c>
    </x:row>
    <x:row r="17" spans="4:5">
      <x:c r="B17" s="95" t="str">
        <x:v>סה"כ בחו"ל</x:v>
      </x:c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4:5">
      <x:c r="B18" s="95" t="str">
        <x:v>סה"כ כתבי אופציה בחו"ל</x:v>
      </x:c>
      <x:c r="D18" s="16"/>
      <x:c r="E18" s="16"/>
      <x:c r="G18" s="96" t="n">
        <x:v>0</x:v>
      </x:c>
      <x:c r="I18" s="96" t="n">
        <x:v>0</x:v>
      </x:c>
      <x:c r="K18" s="96" t="n">
        <x:v>0.00</x:v>
      </x:c>
      <x:c r="L18" s="96" t="n">
        <x:v>0.00</x:v>
      </x:c>
    </x:row>
    <x:row r="19" spans="4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4" t="n">
        <x:v>0</x:v>
      </x:c>
      <x:c r="H19" s="94" t="n">
        <x:v>0</x:v>
      </x:c>
      <x:c r="I19" s="94" t="n">
        <x:v>0</x:v>
      </x:c>
      <x:c r="J19" s="94" t="n">
        <x:v>0.00</x:v>
      </x:c>
      <x:c r="K19" s="94" t="n">
        <x:v>0.00</x:v>
      </x:c>
      <x:c r="L19" s="94" t="n">
        <x:v>0.00</x:v>
      </x:c>
    </x:row>
    <x:row r="20" spans="4:5">
      <x:c r="B20" t="str">
        <x:v>בעל ענין/צד קשור *</x:v>
      </x:c>
      <x:c r="D20" s="16"/>
      <x:c r="E20" s="16"/>
    </x:row>
    <x:row r="21" spans="4:5">
      <x:c r="B21" t="str">
        <x:v>בהתאם לשיטה שיושמה בדוח הכספי **</x:v>
      </x:c>
      <x:c r="D21" s="16"/>
      <x:c r="E21" s="16"/>
    </x:row>
    <x:row r="22" spans="4:5">
      <x:c r="B22" t="str">
        <x:v>***שער-יוצג במאית המטבע המקומי, קרי /סנט וכ'ו</x:v>
      </x:c>
      <x:c r="D22" s="16"/>
      <x:c r="E22" s="16"/>
    </x:row>
    <x:row r="23" spans="4:5">
      <x:c r="B23" t="str">
        <x:v>****ערך נקוב-יוצג היחידות במטבע בו בוצעה העסקה במקור	</x:v>
      </x:c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0C38AA-32D0-4688-807D-96CB943A3062}"/>
</file>

<file path=customXml/itemProps2.xml><?xml version="1.0" encoding="utf-8"?>
<ds:datastoreItem xmlns:ds="http://schemas.openxmlformats.org/officeDocument/2006/customXml" ds:itemID="{BF29FC5C-83E4-4A97-BB96-37CFDDB51E91}"/>
</file>

<file path=customXml/itemProps3.xml><?xml version="1.0" encoding="utf-8"?>
<ds:datastoreItem xmlns:ds="http://schemas.openxmlformats.org/officeDocument/2006/customXml" ds:itemID="{C0F2B638-3DC5-4C83-A100-956821A38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520042177_b35011_0317</dc:title>
  <dc:creator>Yuli</dc:creator>
  <cp:lastModifiedBy>Yuli</cp:lastModifiedBy>
  <dcterms:created xsi:type="dcterms:W3CDTF">2015-11-10T09:34:27Z</dcterms:created>
  <dcterms:modified xsi:type="dcterms:W3CDTF">2017-05-15T15:21:02Z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