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9.17\"/>
    </mc:Choice>
  </mc:AlternateContent>
  <xr:revisionPtr revIDLastSave="0" documentId="8_{16FAFBCB-5AB1-4099-BCF1-97D5F5A8D8FE}" xr6:coauthVersionLast="43" xr6:coauthVersionMax="43" xr10:uidLastSave="{00000000-0000-0000-0000-000000000000}"/>
  <bookViews>
    <workbookView xWindow="0" yWindow="105" windowWidth="24240" windowHeight="12585" firstSheet="25" activeTab="2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קונצרני'!$B$1:$U$99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<sst xmlns="http://schemas.openxmlformats.org/spreadsheetml/2006/main" count="3541" uniqueCount="735">
  <si>
    <t>תאריך הדיווח</t>
  </si>
  <si>
    <t>30/09/2017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</si>
  <si>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</si>
  <si>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</si>
  <si>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</si>
  <si>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</si>
  <si>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</si>
  <si>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</si>
  <si>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</si>
  <si>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</si>
  <si>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</si>
  <si>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</si>
  <si>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</si>
  <si>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</si>
  <si>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</si>
  <si>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</si>
  <si>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</si>
  <si>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</si>
  <si>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</si>
  <si>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</si>
  <si>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</si>
  <si>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</si>
  <si>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</si>
  <si>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</si>
  <si>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</si>
  <si>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</si>
  <si>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</si>
  <si>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</si>
  <si>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</si>
  <si>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</si>
  <si>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</si>
  <si>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</si>
  <si>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</si>
  <si>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</si>
  <si>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</si>
  <si>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</si>
  <si>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</si>
  <si>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</si>
  <si>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</si>
  <si>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</si>
  <si>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</si>
  <si>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</si>
  <si>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</si>
  <si>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</si>
  <si>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</si>
  <si>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</si>
  <si>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</si>
  <si>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</si>
  <si>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</si>
  <si>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</si>
  <si>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</si>
  <si>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</si>
  <si>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</si>
  <si>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</si>
  <si>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</si>
  <si>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</si>
  <si>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</si>
  <si>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</si>
  <si>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</si>
  <si>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</si>
  <si>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</si>
  <si>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</si>
  <si>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</si>
  <si>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</si>
  <si>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</si>
  <si>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</si>
  <si>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</si>
  <si>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</si>
  <si>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</si>
  <si>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</si>
  <si>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</si>
  <si>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</si>
  <si>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</si>
  <si>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</si>
  <si>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</si>
  <si>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</si>
  <si>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</si>
  <si>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</si>
  <si>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</si>
  <si>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</si>
  <si>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</si>
  <si>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</si>
  <si>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</si>
  <si>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</si>
  <si>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</si>
  <si>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</si>
  <si>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</si>
  <si>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</si>
  <si>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</si>
  <si>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</si>
  <si>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</si>
  <si>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</si>
  <si>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</si>
  <si>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</si>
  <si>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</si>
  <si>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</si>
  <si>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</si>
  <si>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</si>
  <si>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</si>
  <si>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</si>
  <si>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>שעור מערך נקוב**** מונפק</t>
  </si>
  <si>
    <t>שעור מסך נכסי השקעה**</t>
  </si>
  <si>
    <t>תאריך</t>
  </si>
  <si>
    <t>שנים</t>
  </si>
  <si>
    <t>יחידות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</si>
  <si>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</si>
  <si>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</si>
  <si>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</si>
  <si>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</si>
  <si>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</si>
  <si>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</si>
  <si>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</si>
  <si>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</si>
  <si>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 צמודה</t>
  </si>
  <si>
    <t>1108927</t>
  </si>
  <si>
    <t>TASE</t>
  </si>
  <si>
    <t>RF</t>
  </si>
  <si>
    <t>17/08/16</t>
  </si>
  <si>
    <t>שקל חדש</t>
  </si>
  <si>
    <t>סה"כ לא צמודות</t>
  </si>
  <si>
    <t>סה"כ מלווה קצר מועד</t>
  </si>
  <si>
    <t>סה"כ שחר</t>
  </si>
  <si>
    <t>0327 ממשלתי שקלי- ממשל שקלית</t>
  </si>
  <si>
    <t>1139344</t>
  </si>
  <si>
    <t>26/09/17</t>
  </si>
  <si>
    <t>סה"כ גילון</t>
  </si>
  <si>
    <t>0520 ממשלתי משתנה- ממשל משתנה</t>
  </si>
  <si>
    <t>1116193</t>
  </si>
  <si>
    <t>23/08/16</t>
  </si>
  <si>
    <t>1121 ממשלתי משתנה-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</si>
  <si>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</si>
  <si>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</si>
  <si>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</si>
  <si>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</si>
  <si>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</si>
  <si>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</si>
  <si>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</si>
  <si>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</si>
  <si>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</si>
  <si>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</si>
  <si>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</si>
  <si>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</si>
  <si>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</si>
  <si>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</si>
  <si>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</si>
  <si>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</si>
  <si>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</si>
  <si>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</si>
  <si>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</si>
  <si>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</si>
  <si>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</si>
  <si>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</si>
  <si>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אלפי ש"ח</t>
  </si>
  <si>
    <t>(19)</t>
  </si>
  <si>
    <t>סה"כ אגרות חוב קונצרניות</t>
  </si>
  <si>
    <t>31פועלים הנפ אג- פועלים הנפקות</t>
  </si>
  <si>
    <t>1940527</t>
  </si>
  <si>
    <t>אחר</t>
  </si>
  <si>
    <t>194</t>
  </si>
  <si>
    <t>בנקים</t>
  </si>
  <si>
    <t>15/08/16</t>
  </si>
  <si>
    <t>42מזרחי הנפקות אג- מזרחי טפחות הנפ</t>
  </si>
  <si>
    <t>2310183</t>
  </si>
  <si>
    <t>231</t>
  </si>
  <si>
    <t>10פועלים הנפ הת- פועלים הנפקות</t>
  </si>
  <si>
    <t>1940402</t>
  </si>
  <si>
    <t>ilAA+</t>
  </si>
  <si>
    <t>01/06/17</t>
  </si>
  <si>
    <t>14פועלים הנפ הת- פועלים הנפקות</t>
  </si>
  <si>
    <t>1940501</t>
  </si>
  <si>
    <t>13/09/17</t>
  </si>
  <si>
    <t>3בינל הנפ אג- בינלאומי הנפקות</t>
  </si>
  <si>
    <t>1093681</t>
  </si>
  <si>
    <t>1153</t>
  </si>
  <si>
    <t>8לאומי התח נד- לאומי</t>
  </si>
  <si>
    <t>6040232</t>
  </si>
  <si>
    <t>604</t>
  </si>
  <si>
    <t>9פועלים הנפ הת- פועלים הנפקות</t>
  </si>
  <si>
    <t>1940386</t>
  </si>
  <si>
    <t>1אמות אג- אמות</t>
  </si>
  <si>
    <t>1097385</t>
  </si>
  <si>
    <t>1328</t>
  </si>
  <si>
    <t>נדל"ן ובינוי</t>
  </si>
  <si>
    <t>ilAA</t>
  </si>
  <si>
    <t>1פניקס הון הת- הפניקס גיוסי הו</t>
  </si>
  <si>
    <t>1115104</t>
  </si>
  <si>
    <t>1527</t>
  </si>
  <si>
    <t>ביטוח</t>
  </si>
  <si>
    <t>29חשמל אג- חשמל</t>
  </si>
  <si>
    <t>6000236</t>
  </si>
  <si>
    <t>600</t>
  </si>
  <si>
    <t>אנרגיה</t>
  </si>
  <si>
    <t>28/03/17</t>
  </si>
  <si>
    <t>2אמות אג- אמות</t>
  </si>
  <si>
    <t>1126630</t>
  </si>
  <si>
    <t>2בינל הנפ ש"ה- בינלאומי הנפקות</t>
  </si>
  <si>
    <t>1091164</t>
  </si>
  <si>
    <t>4בינל הנפ אג- בינלאומי הנפקות</t>
  </si>
  <si>
    <t>1103126</t>
  </si>
  <si>
    <t>20/09/16</t>
  </si>
  <si>
    <t>5ארפורט אג- איירפורט סיטי</t>
  </si>
  <si>
    <t>1133487</t>
  </si>
  <si>
    <t>1300</t>
  </si>
  <si>
    <t>15/01/17</t>
  </si>
  <si>
    <t>6גב ים אג- גב ים</t>
  </si>
  <si>
    <t>7590128</t>
  </si>
  <si>
    <t>759</t>
  </si>
  <si>
    <t>26/01/17</t>
  </si>
  <si>
    <t>11גזית גלוב אג- גזית גלוב</t>
  </si>
  <si>
    <t>1260546</t>
  </si>
  <si>
    <t>126</t>
  </si>
  <si>
    <t>ilAA-</t>
  </si>
  <si>
    <t>1מנורה הון אג- מנורה מב הון</t>
  </si>
  <si>
    <t>1103670</t>
  </si>
  <si>
    <t>1431</t>
  </si>
  <si>
    <t>Aa3.il</t>
  </si>
  <si>
    <t>מידרוג</t>
  </si>
  <si>
    <t>30/01/17</t>
  </si>
  <si>
    <t>1מנורה מבטחים אג- מנורה מב החזקות</t>
  </si>
  <si>
    <t>5660048</t>
  </si>
  <si>
    <t>566</t>
  </si>
  <si>
    <t>3גזית גלוב אג- גזית גלוב</t>
  </si>
  <si>
    <t>1260306</t>
  </si>
  <si>
    <t>3כללביט אג- כללביט</t>
  </si>
  <si>
    <t>1120120</t>
  </si>
  <si>
    <t>1324</t>
  </si>
  <si>
    <t>4גזית גלוב אג- גזית גלוב</t>
  </si>
  <si>
    <t>1260397</t>
  </si>
  <si>
    <t>28/05/17</t>
  </si>
  <si>
    <t>4הראל הנפקות אג- הראל הנפקות</t>
  </si>
  <si>
    <t>1119213</t>
  </si>
  <si>
    <t>1367</t>
  </si>
  <si>
    <t>5גב ים אג- גב ים</t>
  </si>
  <si>
    <t>7590110</t>
  </si>
  <si>
    <t>5הראל הנפקות אג- הראל הנפקות</t>
  </si>
  <si>
    <t>1119221</t>
  </si>
  <si>
    <t>6אגוד הנפקות אג- אגוד הנפקות</t>
  </si>
  <si>
    <t>1126762</t>
  </si>
  <si>
    <t>1239</t>
  </si>
  <si>
    <t>26/10/16</t>
  </si>
  <si>
    <t>6אלוני חץ אג- אלוני חץ</t>
  </si>
  <si>
    <t>3900206</t>
  </si>
  <si>
    <t>390</t>
  </si>
  <si>
    <t>6הראל הנפקות אג- הראל הנפקות</t>
  </si>
  <si>
    <t>1126069</t>
  </si>
  <si>
    <t>7הראל הנפקות אג- הראל הנפקות</t>
  </si>
  <si>
    <t>1126077</t>
  </si>
  <si>
    <t>8מליסרון אג- מליסרון</t>
  </si>
  <si>
    <t>3230166</t>
  </si>
  <si>
    <t>323</t>
  </si>
  <si>
    <t>09/01/17</t>
  </si>
  <si>
    <t>19אגוד הנפקות הת- אגוד הנפקות</t>
  </si>
  <si>
    <t>1124080</t>
  </si>
  <si>
    <t>A1.il</t>
  </si>
  <si>
    <t>1פניקס אג- הפניקס</t>
  </si>
  <si>
    <t>7670102</t>
  </si>
  <si>
    <t>767</t>
  </si>
  <si>
    <t>ilA+</t>
  </si>
  <si>
    <t>22/08/16</t>
  </si>
  <si>
    <t>2כללביט אג- כללביט</t>
  </si>
  <si>
    <t>1114347</t>
  </si>
  <si>
    <t>7ביג אג- ביג</t>
  </si>
  <si>
    <t>1136084</t>
  </si>
  <si>
    <t>1327</t>
  </si>
  <si>
    <t>19/06/17</t>
  </si>
  <si>
    <t>7רבוע נדלן אג- רבוע כחול נדל"ן</t>
  </si>
  <si>
    <t>1140615</t>
  </si>
  <si>
    <t>1349</t>
  </si>
  <si>
    <t>09/04/17</t>
  </si>
  <si>
    <t>9נורסטאר אג- נורסטאר החזקות</t>
  </si>
  <si>
    <t>7230303</t>
  </si>
  <si>
    <t>723</t>
  </si>
  <si>
    <t>17מבני תעשיה אג- מבני תעשיה</t>
  </si>
  <si>
    <t>2260446</t>
  </si>
  <si>
    <t>226</t>
  </si>
  <si>
    <t>ilA</t>
  </si>
  <si>
    <t>22/02/17</t>
  </si>
  <si>
    <t>2לוינשט נכ אג- לוינשטין נכסים</t>
  </si>
  <si>
    <t>1139716</t>
  </si>
  <si>
    <t>1536</t>
  </si>
  <si>
    <t>07/02/17</t>
  </si>
  <si>
    <t>3נכסים ובנין אג- נכסים ובנין</t>
  </si>
  <si>
    <t>6990139</t>
  </si>
  <si>
    <t>699</t>
  </si>
  <si>
    <t>4אלרוב נדל"ן אג- אלרוב נדל"ן ומלונאות</t>
  </si>
  <si>
    <t>3870128</t>
  </si>
  <si>
    <t>387</t>
  </si>
  <si>
    <t>A2.il</t>
  </si>
  <si>
    <t>21/05/17</t>
  </si>
  <si>
    <t>7אשטרום נכסים אג- אשטרום נכסים</t>
  </si>
  <si>
    <t>2510139</t>
  </si>
  <si>
    <t>251</t>
  </si>
  <si>
    <t>7מגה אור אג- מגה אור</t>
  </si>
  <si>
    <t>1141696</t>
  </si>
  <si>
    <t>1450</t>
  </si>
  <si>
    <t>21/08/17</t>
  </si>
  <si>
    <t>8איידיאו אג- איידיאו גרופ</t>
  </si>
  <si>
    <t>5050265</t>
  </si>
  <si>
    <t>505</t>
  </si>
  <si>
    <t>16/02/17</t>
  </si>
  <si>
    <t>16אלבר אג- אלבר</t>
  </si>
  <si>
    <t>1139823</t>
  </si>
  <si>
    <t>1382</t>
  </si>
  <si>
    <t>שרותים</t>
  </si>
  <si>
    <t>A3.il</t>
  </si>
  <si>
    <t>1בזן אג- בתי זיקוק</t>
  </si>
  <si>
    <t>2590255</t>
  </si>
  <si>
    <t>259</t>
  </si>
  <si>
    <t>ilA-</t>
  </si>
  <si>
    <t>20הכשרת הישוב אג- הכשרת הישוב</t>
  </si>
  <si>
    <t>6120216</t>
  </si>
  <si>
    <t>612</t>
  </si>
  <si>
    <t>24/04/17</t>
  </si>
  <si>
    <t>4אלדן תחבורה אג- אלדן תחבורה</t>
  </si>
  <si>
    <t>1140821</t>
  </si>
  <si>
    <t>1636</t>
  </si>
  <si>
    <t>Baa1.il</t>
  </si>
  <si>
    <t>09/05/17</t>
  </si>
  <si>
    <t>30פועלים הנפקות אג- פועלים הנפקות</t>
  </si>
  <si>
    <t>1940493</t>
  </si>
  <si>
    <t>11דקסיה הנפקות אג- דקסיה ישראל הנפ</t>
  </si>
  <si>
    <t>1134154</t>
  </si>
  <si>
    <t>1291</t>
  </si>
  <si>
    <t>201לאומי שה- לאומי</t>
  </si>
  <si>
    <t>6040158</t>
  </si>
  <si>
    <t>301לאומי שה- לאומי</t>
  </si>
  <si>
    <t>6040265</t>
  </si>
  <si>
    <t>8גב ים אג- גב ים</t>
  </si>
  <si>
    <t>7590151</t>
  </si>
  <si>
    <t>10/09/17</t>
  </si>
  <si>
    <t>1קרסו אג- קרסו מוטורס</t>
  </si>
  <si>
    <t>1136464</t>
  </si>
  <si>
    <t>1585</t>
  </si>
  <si>
    <t>מסחר</t>
  </si>
  <si>
    <t>22/01/17</t>
  </si>
  <si>
    <t>3דה זראסאי אג- דה זראסאי גרופ</t>
  </si>
  <si>
    <t>1137975</t>
  </si>
  <si>
    <t>1604</t>
  </si>
  <si>
    <t>3פז נפט אג- פז נפט</t>
  </si>
  <si>
    <t>1114073</t>
  </si>
  <si>
    <t>1363</t>
  </si>
  <si>
    <t>3קרסו אג- קרסו מוטורס</t>
  </si>
  <si>
    <t>1141829</t>
  </si>
  <si>
    <t>06/09/17</t>
  </si>
  <si>
    <t>5גזית גלוב אג- גזית גלוב</t>
  </si>
  <si>
    <t>1260421</t>
  </si>
  <si>
    <t>25/09/16</t>
  </si>
  <si>
    <t>9אלוני חץ אג- אלוני חץ</t>
  </si>
  <si>
    <t>3900354</t>
  </si>
  <si>
    <t>25/01/17</t>
  </si>
  <si>
    <t>2בי קומיוניק אג- בי קומיונקיישנס</t>
  </si>
  <si>
    <t>1120872</t>
  </si>
  <si>
    <t>1422</t>
  </si>
  <si>
    <t>תקשורת ומדיה</t>
  </si>
  <si>
    <t>4פרטנר אג- פרטנר</t>
  </si>
  <si>
    <t>1118835</t>
  </si>
  <si>
    <t>2095</t>
  </si>
  <si>
    <t>6פרטנר אג- פרטנר</t>
  </si>
  <si>
    <t>1141415</t>
  </si>
  <si>
    <t>20/07/17</t>
  </si>
  <si>
    <t>7סלקום אג- סלקום</t>
  </si>
  <si>
    <t>1126002</t>
  </si>
  <si>
    <t>2066</t>
  </si>
  <si>
    <t>8ירושלים הנפקות אג- ירושלים הנפקות</t>
  </si>
  <si>
    <t>1121201</t>
  </si>
  <si>
    <t>1248</t>
  </si>
  <si>
    <t>9סלקום אג- סלקום</t>
  </si>
  <si>
    <t>1132836</t>
  </si>
  <si>
    <t>08/06/17</t>
  </si>
  <si>
    <t>2אגוד הנפקות שה- אגוד הנפקות</t>
  </si>
  <si>
    <t>1115286</t>
  </si>
  <si>
    <t>2יוניברסל אג- יוניברסל</t>
  </si>
  <si>
    <t>1141647</t>
  </si>
  <si>
    <t>2072</t>
  </si>
  <si>
    <t>22/08/17</t>
  </si>
  <si>
    <t>31דלק קבוצה אג- דלק קבוצה</t>
  </si>
  <si>
    <t>1134790</t>
  </si>
  <si>
    <t>1095</t>
  </si>
  <si>
    <t>השקעות ואחזקות</t>
  </si>
  <si>
    <t>3אול-יר אג- אול -יר</t>
  </si>
  <si>
    <t>1140136</t>
  </si>
  <si>
    <t>1631</t>
  </si>
  <si>
    <t>18/06/17</t>
  </si>
  <si>
    <t>3אשטרום קבוצה אג- אשטרום קבוצה</t>
  </si>
  <si>
    <t>1140102</t>
  </si>
  <si>
    <t>1618</t>
  </si>
  <si>
    <t>19/02/17</t>
  </si>
  <si>
    <t>1ווסיג'י אג- וו.סי.ג'י</t>
  </si>
  <si>
    <t>1141209</t>
  </si>
  <si>
    <t>1685</t>
  </si>
  <si>
    <t>ilBBB+</t>
  </si>
  <si>
    <t>09/08/17</t>
  </si>
  <si>
    <t>2אלדן תחבורה אג- אלדן תחבורה</t>
  </si>
  <si>
    <t>1138254</t>
  </si>
  <si>
    <t>29/01/17</t>
  </si>
  <si>
    <t>4צמח אג- צמח המרמן</t>
  </si>
  <si>
    <t>1134873</t>
  </si>
  <si>
    <t>1442</t>
  </si>
  <si>
    <t>9בזן אג- בתי זיקוק</t>
  </si>
  <si>
    <t>2590461</t>
  </si>
  <si>
    <t>27/04/17</t>
  </si>
  <si>
    <t>סה"כ אחר</t>
  </si>
  <si>
    <t>ISRELE9.375 20- חשמל</t>
  </si>
  <si>
    <t>US46507NAB64</t>
  </si>
  <si>
    <t>NYSE</t>
  </si>
  <si>
    <t>BBB</t>
  </si>
  <si>
    <t>S&amp;P</t>
  </si>
  <si>
    <t>GS7.5 02/19- GOLDMAN SACHS GROUP INC</t>
  </si>
  <si>
    <t>US38141EA257</t>
  </si>
  <si>
    <t>3227</t>
  </si>
  <si>
    <t>AA-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</si>
  <si>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</si>
  <si>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</si>
  <si>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</si>
  <si>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</si>
  <si>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</si>
  <si>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</si>
  <si>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</si>
  <si>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</si>
  <si>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</si>
  <si>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</si>
  <si>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</si>
  <si>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</si>
  <si>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</si>
  <si>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</si>
  <si>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</si>
  <si>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</si>
  <si>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</si>
  <si>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</si>
  <si>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</si>
  <si>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</si>
  <si>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</si>
  <si>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</si>
  <si>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</si>
  <si>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</si>
  <si>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</si>
  <si>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</si>
  <si>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</si>
  <si>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</si>
  <si>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</si>
  <si>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</si>
  <si>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</si>
  <si>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</si>
  <si>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</si>
  <si>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</si>
  <si>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מיטרוניקס- מיטרוניקס</t>
  </si>
  <si>
    <t>1091065</t>
  </si>
  <si>
    <t>1212</t>
  </si>
  <si>
    <t>אירונאוטיקס- אירונאוטיקס</t>
  </si>
  <si>
    <t>1141142</t>
  </si>
  <si>
    <t>1684</t>
  </si>
  <si>
    <t>דקסיה ישראל- דקסיה ישראל</t>
  </si>
  <si>
    <t>711010</t>
  </si>
  <si>
    <t>711</t>
  </si>
  <si>
    <t>אינרום- אינרום בנייה</t>
  </si>
  <si>
    <t>1132356</t>
  </si>
  <si>
    <t>1616</t>
  </si>
  <si>
    <t>מתכת ומוצרי בניה</t>
  </si>
  <si>
    <t>אשטרום קבוצה- אשטרום קבוצה</t>
  </si>
  <si>
    <t>1132315</t>
  </si>
  <si>
    <t>פורמולה- פורמולה מערכות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</si>
  <si>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</si>
  <si>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</si>
  <si>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</si>
  <si>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</si>
  <si>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</si>
  <si>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</si>
  <si>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</si>
  <si>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</si>
  <si>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</si>
  <si>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</si>
  <si>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</si>
  <si>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</si>
  <si>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</si>
  <si>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</si>
  <si>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</si>
  <si>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35 הראל סל ת"א- הראל סל</t>
  </si>
  <si>
    <t>1113703</t>
  </si>
  <si>
    <t>1523</t>
  </si>
  <si>
    <t>מניות</t>
  </si>
  <si>
    <t>2פסגות סל ת"א 35 סד- פסגות מוצרי מדד</t>
  </si>
  <si>
    <t>1125319</t>
  </si>
  <si>
    <t>1249</t>
  </si>
  <si>
    <t>35 קסם ת"א- קסם סל ומוצרים</t>
  </si>
  <si>
    <t>1116979</t>
  </si>
  <si>
    <t>1224</t>
  </si>
  <si>
    <t>1-תכלית ת"א 90 סד- תכלית גלובל</t>
  </si>
  <si>
    <t>1105386</t>
  </si>
  <si>
    <t>1336</t>
  </si>
  <si>
    <t>1-סד‎ SME60 תכלית- תכלית מורכבות</t>
  </si>
  <si>
    <t>1109305</t>
  </si>
  <si>
    <t>1475</t>
  </si>
  <si>
    <t>1-תכלית תא 35 סד- תכלית סל</t>
  </si>
  <si>
    <t>1091826</t>
  </si>
  <si>
    <t>1223</t>
  </si>
  <si>
    <t>סה"כ שמחקות מדדי מניות בחו"ל</t>
  </si>
  <si>
    <t>1פסגות סל דאקס סד- פסגות מדדים</t>
  </si>
  <si>
    <t>1123652</t>
  </si>
  <si>
    <t>1446</t>
  </si>
  <si>
    <t>מנוטרל מט WT רופה מוטה ייצוא- פסגות מדדים</t>
  </si>
  <si>
    <t>1137991</t>
  </si>
  <si>
    <t>100 קסם נאסד"ק- קסם סל ומוצרים</t>
  </si>
  <si>
    <t>1116904</t>
  </si>
  <si>
    <t>Mid Cap MDAX קסם גרמניה- קסם סל ומוצרים</t>
  </si>
  <si>
    <t>1130723</t>
  </si>
  <si>
    <t>STOXX EUROPE 600 קסם- קסם סל ומוצרים</t>
  </si>
  <si>
    <t>1130202</t>
  </si>
  <si>
    <t>קסם ראסל 2000 שקלי- קסם סל ומוצרים</t>
  </si>
  <si>
    <t>1123215</t>
  </si>
  <si>
    <t>מנוטרלת מטבע‎ CAC 40 לית צרפת- תכלית גלובל</t>
  </si>
  <si>
    <t>1135649</t>
  </si>
  <si>
    <t>1-מנוטרלת מטבע סד‎ S&amp;P500 לית- תכלית מורכבות</t>
  </si>
  <si>
    <t>1118785</t>
  </si>
  <si>
    <t>דיבידנד בצמיחה ארה"ב S&amp;P לית- תכלית מורכבות</t>
  </si>
  <si>
    <t>1133669</t>
  </si>
  <si>
    <t>NASDAQ 100 תכלית- תכלית סל</t>
  </si>
  <si>
    <t>1095728</t>
  </si>
  <si>
    <t>קסם דאקס שקלי- תכלית סל</t>
  </si>
  <si>
    <t>1121441</t>
  </si>
  <si>
    <t>סה"כ שמחקות מדדים אחרים בישראל</t>
  </si>
  <si>
    <t>3-פסגות סל תל בונד 60 סד- פסגות מדדים</t>
  </si>
  <si>
    <t>1134550</t>
  </si>
  <si>
    <t>אג"ח</t>
  </si>
  <si>
    <t>3-פסגות סל תל בונד שקלי סד- פסגות מדדים</t>
  </si>
  <si>
    <t>1134568</t>
  </si>
  <si>
    <t>סה"כ שמחקות מדדים אחרים בחו"ל</t>
  </si>
  <si>
    <t>סה"כ short</t>
  </si>
  <si>
    <t>סה"כ שמחקות מדדי מניות</t>
  </si>
  <si>
    <t>Ishares Industrial - IYJ- Ishares</t>
  </si>
  <si>
    <t>US4642877546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</si>
  <si>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</si>
  <si>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</si>
  <si>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</si>
  <si>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</si>
  <si>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</si>
  <si>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</si>
  <si>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</si>
  <si>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</si>
  <si>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</si>
  <si>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</si>
  <si>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</si>
  <si>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</si>
  <si>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Pshare SCapTechPSCT- PowerShares</t>
  </si>
  <si>
    <t>US73937B8607</t>
  </si>
  <si>
    <t>(CONS' SPDR(XLP- SPDR</t>
  </si>
  <si>
    <t>US81369Y3080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</si>
  <si>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</si>
  <si>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</si>
  <si>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</si>
  <si>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</si>
  <si>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</si>
  <si>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</si>
  <si>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</si>
  <si>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</si>
  <si>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</si>
  <si>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</si>
  <si>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</si>
  <si>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</si>
  <si>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</si>
  <si>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</si>
  <si>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</si>
  <si>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</si>
  <si>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</si>
  <si>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</si>
  <si>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</si>
  <si>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</si>
  <si>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</si>
  <si>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</si>
  <si>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</si>
  <si>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</si>
  <si>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</si>
  <si>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</si>
  <si>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</si>
  <si>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</si>
  <si>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</si>
  <si>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</si>
  <si>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</si>
  <si>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</si>
  <si>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</si>
  <si>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</si>
  <si>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</si>
  <si>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</si>
  <si>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</si>
  <si>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</si>
  <si>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</si>
  <si>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</si>
  <si>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</si>
  <si>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</si>
  <si>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</si>
  <si>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</si>
  <si>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</si>
  <si>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</si>
  <si>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</si>
  <si>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</si>
  <si>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</si>
  <si>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</si>
  <si>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</si>
  <si>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</si>
  <si>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</si>
  <si>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</si>
  <si>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</si>
  <si>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</si>
  <si>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</si>
  <si>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</si>
  <si>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</si>
  <si>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</si>
  <si>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</si>
  <si>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</si>
  <si>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</si>
  <si>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</si>
  <si>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</si>
  <si>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</si>
  <si>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</si>
  <si>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</si>
  <si>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</si>
  <si>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</si>
  <si>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</si>
  <si>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</si>
  <si>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</si>
  <si>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</si>
  <si>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</si>
  <si>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</si>
  <si>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</si>
  <si>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</si>
  <si>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</si>
  <si>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</si>
  <si>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חשמל</t>
  </si>
  <si>
    <t>6000186</t>
  </si>
  <si>
    <t>חשמל צמוד 2018מ- חשמל</t>
  </si>
  <si>
    <t>6000079</t>
  </si>
  <si>
    <t>אליהו אג1מ- אליהו הנפקות</t>
  </si>
  <si>
    <t>1142009</t>
  </si>
  <si>
    <t>1700</t>
  </si>
  <si>
    <t>19/09/17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</si>
  <si>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</si>
  <si>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</si>
  <si>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</si>
  <si>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</si>
  <si>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</si>
  <si>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</si>
  <si>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</si>
  <si>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</si>
  <si>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</si>
  <si>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</si>
  <si>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</si>
  <si>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</si>
  <si>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</si>
  <si>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</si>
  <si>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</si>
  <si>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</si>
  <si>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</si>
  <si>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</si>
  <si>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</si>
  <si>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</si>
  <si>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</si>
  <si>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</si>
  <si>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</si>
  <si>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</si>
  <si>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</si>
  <si>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</si>
  <si>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</si>
  <si>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</si>
  <si>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</si>
  <si>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</si>
  <si>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</si>
  <si>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</si>
  <si>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</si>
  <si>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</si>
  <si>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</si>
  <si>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</si>
  <si>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</si>
  <si>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</si>
  <si>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</si>
  <si>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</si>
  <si>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</si>
  <si>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</si>
  <si>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</si>
  <si>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</si>
  <si>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</si>
  <si>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</si>
  <si>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</si>
  <si>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</si>
  <si>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</si>
  <si>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</si>
  <si>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</si>
  <si>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</si>
  <si>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</si>
  <si>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</si>
  <si>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</si>
  <si>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</si>
  <si>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</si>
  <si>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</si>
  <si>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</si>
  <si>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</si>
  <si>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</si>
  <si>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</si>
  <si>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</si>
  <si>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</si>
  <si>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</si>
  <si>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</si>
  <si>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</si>
  <si>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</si>
  <si>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</si>
  <si>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</si>
  <si>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</si>
  <si>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</si>
  <si>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</si>
  <si>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</si>
  <si>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</si>
  <si>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</si>
  <si>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</si>
  <si>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</si>
  <si>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</si>
  <si>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</si>
  <si>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ilD</t>
  </si>
  <si>
    <t>קמור ח' 2012/2014 8.5%</t>
  </si>
  <si>
    <t>1320167</t>
  </si>
  <si>
    <t>דולר ארה~ב(לשלם)</t>
  </si>
  <si>
    <t>19</t>
  </si>
  <si>
    <t>לא מדורג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</si>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</sst>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5" spans="1:36">
      <c r="B5" s="75" t="s">
        <v>7</v>
      </c>
      <c r="C5" t="s">
        <v>8</v>
      </c>
    </row>
    <row r="6" spans="1:36" ht="26.25" customHeight="1">
      <c r="B6" s="89" t="s">
        <v>9</v>
      </c>
      <c r="C6" s="90"/>
      <c r="D6" s="91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1775.19379854</v>
      </c>
      <c r="D11" s="76">
        <v>3.57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14004.8054156</v>
      </c>
      <c r="D13" s="77">
        <v>28.13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8607.7096573761755</v>
      </c>
      <c r="D15" s="77">
        <v>17.29</v>
      </c>
    </row>
    <row r="16" spans="1:36">
      <c r="A16" s="10" t="s">
        <v>19</v>
      </c>
      <c r="B16" s="70" t="s">
        <v>25</v>
      </c>
      <c r="C16" s="77">
        <v>2655.2733549999998</v>
      </c>
      <c r="D16" s="77">
        <v>5.33</v>
      </c>
    </row>
    <row r="17" spans="1:4">
      <c r="A17" s="10" t="s">
        <v>19</v>
      </c>
      <c r="B17" s="70" t="s">
        <v>26</v>
      </c>
      <c r="C17" s="77">
        <v>20096.530534419999</v>
      </c>
      <c r="D17" s="77">
        <v>40.36</v>
      </c>
    </row>
    <row r="18" spans="1:4">
      <c r="A18" s="10" t="s">
        <v>19</v>
      </c>
      <c r="B18" s="70" t="s">
        <v>27</v>
      </c>
      <c r="C18" s="77">
        <v>0</v>
      </c>
      <c r="D18" s="77">
        <v>0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604.97231680699997</v>
      </c>
      <c r="D26" s="77">
        <v>1.22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1997.6052311912249</v>
      </c>
      <c r="D28" s="77">
        <v>4.01</v>
      </c>
    </row>
    <row r="29" spans="1:4">
      <c r="A29" s="10" t="s">
        <v>19</v>
      </c>
      <c r="B29" s="70" t="s">
        <v>37</v>
      </c>
      <c r="C29" s="77">
        <v>39.785046399999999</v>
      </c>
      <c r="D29" s="77">
        <v>0.08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9.6863807600000005</v>
      </c>
      <c r="D37" s="77">
        <v>0.02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49791.561736094402</v>
      </c>
      <c r="D42" s="77">
        <v>100</v>
      </c>
    </row>
    <row r="43" spans="1:4">
      <c r="A43" s="10" t="s">
        <v>19</v>
      </c>
      <c r="B43" s="73" t="s">
        <v>51</v>
      </c>
      <c r="C43" s="77">
        <v>1159.56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3.5289999999999999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5" spans="2:61">
      <c r="B5" s="75" t="s">
        <v>7</v>
      </c>
      <c r="C5" t="s">
        <v>8</v>
      </c>
    </row>
    <row r="6" spans="2:61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568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564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141</v>
      </c>
      <c r="K8" s="28" t="s">
        <v>66</v>
      </c>
      <c r="L8" s="36" t="s">
        <v>101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104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D10" s="16"/>
      <c r="BE10" s="19"/>
      <c r="BF10" s="16"/>
    </row>
    <row r="11" spans="2:61" s="23" customFormat="1" ht="18" customHeight="1">
      <c r="B11" s="24" t="s">
        <v>569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79</v>
      </c>
      <c r="C16" t="s">
        <v>79</v>
      </c>
      <c r="D16" s="16"/>
      <c r="E16" t="s">
        <v>79</v>
      </c>
      <c r="F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s="16"/>
      <c r="E18" t="s">
        <v>79</v>
      </c>
      <c r="F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F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79</v>
      </c>
      <c r="C23" t="s">
        <v>79</v>
      </c>
      <c r="D23" s="16"/>
      <c r="E23" t="s">
        <v>79</v>
      </c>
      <c r="F23" t="s">
        <v>79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s="16"/>
      <c r="E25" t="s">
        <v>79</v>
      </c>
      <c r="F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s="16"/>
      <c r="E27" t="s">
        <v>79</v>
      </c>
      <c r="F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F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F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C32" s="16"/>
      <c r="D32" s="16"/>
      <c r="E32" s="16"/>
    </row>
    <row r="33" spans="2:5">
      <c r="B33" t="s">
        <v>135</v>
      </c>
      <c r="C33" s="16"/>
      <c r="D33" s="16"/>
      <c r="E33" s="16"/>
    </row>
    <row r="34" spans="2:5">
      <c r="B34" t="s">
        <v>136</v>
      </c>
      <c r="C34" s="16"/>
      <c r="D34" s="16"/>
      <c r="E34" s="16"/>
    </row>
    <row r="35" spans="2:5">
      <c r="B35" t="s">
        <v>137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5" spans="1:60">
      <c r="B5" s="75" t="s">
        <v>7</v>
      </c>
      <c r="C5" t="s">
        <v>8</v>
      </c>
    </row>
    <row r="6" spans="1:60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115</v>
      </c>
      <c r="BF6" s="16" t="s">
        <v>575</v>
      </c>
      <c r="BH6" s="19" t="s">
        <v>118</v>
      </c>
    </row>
    <row r="7" spans="1:60" ht="26.25" customHeight="1">
      <c r="B7" s="102" t="s">
        <v>576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577</v>
      </c>
      <c r="BF7" s="16" t="s">
        <v>578</v>
      </c>
      <c r="BH7" s="19" t="s">
        <v>55</v>
      </c>
    </row>
    <row r="8" spans="1:60" s="19" customFormat="1" ht="63">
      <c r="A8" s="15"/>
      <c r="B8" s="4" t="s">
        <v>564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66</v>
      </c>
      <c r="K8" s="28" t="s">
        <v>101</v>
      </c>
      <c r="BC8" s="16" t="s">
        <v>579</v>
      </c>
      <c r="BD8" s="16" t="s">
        <v>580</v>
      </c>
      <c r="BE8" s="16" t="s">
        <v>581</v>
      </c>
      <c r="BG8" s="23" t="s">
        <v>582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104</v>
      </c>
      <c r="H9" s="21"/>
      <c r="I9" s="21" t="s">
        <v>12</v>
      </c>
      <c r="J9" s="31" t="s">
        <v>13</v>
      </c>
      <c r="K9" s="47" t="s">
        <v>13</v>
      </c>
      <c r="BC9" s="16" t="s">
        <v>583</v>
      </c>
      <c r="BE9" s="16" t="s">
        <v>378</v>
      </c>
      <c r="BG9" s="23" t="s">
        <v>584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48" t="s">
        <v>71</v>
      </c>
      <c r="J10" s="48" t="s">
        <v>72</v>
      </c>
      <c r="K10" s="48" t="s">
        <v>73</v>
      </c>
      <c r="L10" s="19"/>
      <c r="M10" s="19"/>
      <c r="N10" s="19"/>
      <c r="O10" s="19"/>
      <c r="BC10" s="16" t="s">
        <v>585</v>
      </c>
      <c r="BD10" s="19"/>
      <c r="BE10" s="16" t="s">
        <v>586</v>
      </c>
      <c r="BG10" s="16" t="s">
        <v>587</v>
      </c>
    </row>
    <row r="11" spans="1:60" s="23" customFormat="1" ht="18" customHeight="1">
      <c r="A11" s="15"/>
      <c r="B11" s="24" t="s">
        <v>588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589</v>
      </c>
      <c r="BD11" s="19"/>
      <c r="BE11" s="16" t="s">
        <v>590</v>
      </c>
      <c r="BG11" s="16" t="s">
        <v>591</v>
      </c>
    </row>
    <row r="12" spans="1:60">
      <c r="B12" s="78" t="s">
        <v>77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592</v>
      </c>
      <c r="BF12" s="16" t="s">
        <v>593</v>
      </c>
    </row>
    <row r="13" spans="1:60">
      <c r="B13" t="s">
        <v>79</v>
      </c>
      <c r="C13" t="s">
        <v>79</v>
      </c>
      <c r="D13" s="19"/>
      <c r="E13" t="s">
        <v>79</v>
      </c>
      <c r="F13" t="s">
        <v>79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157</v>
      </c>
      <c r="BE13" s="16" t="s">
        <v>594</v>
      </c>
      <c r="BF13" s="16" t="s">
        <v>595</v>
      </c>
    </row>
    <row r="14" spans="1:60">
      <c r="B14" s="78" t="s">
        <v>90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596</v>
      </c>
    </row>
    <row r="15" spans="1:60">
      <c r="B15" t="s">
        <v>79</v>
      </c>
      <c r="C15" t="s">
        <v>79</v>
      </c>
      <c r="D15" s="19"/>
      <c r="E15" t="s">
        <v>79</v>
      </c>
      <c r="F15" t="s">
        <v>79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597</v>
      </c>
    </row>
    <row r="16" spans="1:60">
      <c r="B16" t="s">
        <v>92</v>
      </c>
      <c r="C16" s="19"/>
      <c r="D16" s="19"/>
      <c r="E16" s="19"/>
      <c r="F16" s="19"/>
      <c r="G16" s="19"/>
      <c r="H16" s="19"/>
      <c r="BF16" s="16" t="s">
        <v>598</v>
      </c>
    </row>
    <row r="17" spans="2:58">
      <c r="B17" t="s">
        <v>135</v>
      </c>
      <c r="C17" s="19"/>
      <c r="D17" s="19"/>
      <c r="E17" s="19"/>
      <c r="F17" s="19"/>
      <c r="G17" s="19"/>
      <c r="H17" s="19"/>
      <c r="BF17" s="16" t="s">
        <v>439</v>
      </c>
    </row>
    <row r="18" spans="2:58">
      <c r="B18" t="s">
        <v>136</v>
      </c>
      <c r="C18" s="19"/>
      <c r="D18" s="19"/>
      <c r="E18" s="19"/>
      <c r="F18" s="19"/>
      <c r="G18" s="19"/>
      <c r="H18" s="19"/>
      <c r="BF18" s="16" t="s">
        <v>599</v>
      </c>
    </row>
    <row r="19" spans="2:58">
      <c r="B19" t="s">
        <v>137</v>
      </c>
      <c r="C19" s="19"/>
      <c r="D19" s="19"/>
      <c r="E19" s="19"/>
      <c r="F19" s="19"/>
      <c r="G19" s="19"/>
      <c r="H19" s="19"/>
      <c r="BF19" s="16" t="s">
        <v>600</v>
      </c>
    </row>
    <row r="20" spans="2:58">
      <c r="C20" s="19"/>
      <c r="D20" s="19"/>
      <c r="E20" s="19"/>
      <c r="F20" s="19"/>
      <c r="G20" s="19"/>
      <c r="H20" s="19"/>
      <c r="BF20" s="16" t="s">
        <v>353</v>
      </c>
    </row>
    <row r="21" spans="2:58">
      <c r="C21" s="19"/>
      <c r="D21" s="19"/>
      <c r="E21" s="19"/>
      <c r="F21" s="19"/>
      <c r="G21" s="19"/>
      <c r="H21" s="19"/>
      <c r="BF21" s="16" t="s">
        <v>157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5" spans="2:81">
      <c r="B5" s="75" t="s">
        <v>7</v>
      </c>
      <c r="C5" t="s">
        <v>8</v>
      </c>
    </row>
    <row r="6" spans="2:81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601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564</v>
      </c>
      <c r="C8" s="28" t="s">
        <v>58</v>
      </c>
      <c r="D8" s="18" t="s">
        <v>602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141</v>
      </c>
      <c r="P8" s="28" t="s">
        <v>66</v>
      </c>
      <c r="Q8" s="36" t="s">
        <v>101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34" t="s">
        <v>109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603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79</v>
      </c>
      <c r="C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79</v>
      </c>
      <c r="C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</row>
    <row r="41" spans="2:17">
      <c r="B41" t="s">
        <v>135</v>
      </c>
    </row>
    <row r="42" spans="2:17">
      <c r="B42" t="s">
        <v>136</v>
      </c>
    </row>
    <row r="43" spans="2:17">
      <c r="B43" t="s">
        <v>137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5" spans="2:72">
      <c r="B5" s="75" t="s">
        <v>7</v>
      </c>
      <c r="C5" t="s">
        <v>8</v>
      </c>
    </row>
    <row r="6" spans="2:72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564</v>
      </c>
      <c r="C8" s="28" t="s">
        <v>58</v>
      </c>
      <c r="D8" s="28" t="s">
        <v>60</v>
      </c>
      <c r="E8" s="28" t="s">
        <v>61</v>
      </c>
      <c r="F8" s="28" t="s">
        <v>96</v>
      </c>
      <c r="G8" s="28" t="s">
        <v>97</v>
      </c>
      <c r="H8" s="28" t="s">
        <v>62</v>
      </c>
      <c r="I8" s="28" t="s">
        <v>63</v>
      </c>
      <c r="J8" s="28" t="s">
        <v>64</v>
      </c>
      <c r="K8" s="28" t="s">
        <v>98</v>
      </c>
      <c r="L8" s="28" t="s">
        <v>99</v>
      </c>
      <c r="M8" s="28" t="s">
        <v>10</v>
      </c>
      <c r="N8" s="28" t="s">
        <v>141</v>
      </c>
      <c r="O8" s="28" t="s">
        <v>66</v>
      </c>
      <c r="P8" s="36" t="s">
        <v>101</v>
      </c>
    </row>
    <row r="9" spans="2:72" s="19" customFormat="1" ht="25.5" customHeight="1">
      <c r="B9" s="20"/>
      <c r="C9" s="31"/>
      <c r="D9" s="31"/>
      <c r="E9" s="31"/>
      <c r="F9" s="31" t="s">
        <v>102</v>
      </c>
      <c r="G9" s="31" t="s">
        <v>103</v>
      </c>
      <c r="H9" s="31"/>
      <c r="I9" s="31" t="s">
        <v>13</v>
      </c>
      <c r="J9" s="31" t="s">
        <v>13</v>
      </c>
      <c r="K9" s="31" t="s">
        <v>104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34" t="s">
        <v>107</v>
      </c>
      <c r="P10" s="34" t="s">
        <v>108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79</v>
      </c>
      <c r="C14" t="s">
        <v>79</v>
      </c>
      <c r="D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79</v>
      </c>
      <c r="C16" t="s">
        <v>79</v>
      </c>
      <c r="D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79</v>
      </c>
      <c r="C22" t="s">
        <v>79</v>
      </c>
      <c r="D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G25" s="77">
        <v>0</v>
      </c>
      <c r="H25" t="s">
        <v>79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79</v>
      </c>
      <c r="C27" t="s">
        <v>79</v>
      </c>
      <c r="D27" t="s">
        <v>79</v>
      </c>
      <c r="G27" s="77">
        <v>0</v>
      </c>
      <c r="H27" t="s">
        <v>79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135</v>
      </c>
    </row>
    <row r="29" spans="2:16">
      <c r="B29" t="s">
        <v>136</v>
      </c>
    </row>
    <row r="30" spans="2:16">
      <c r="B30" t="s">
        <v>137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5" spans="2:65">
      <c r="B5" s="75" t="s">
        <v>7</v>
      </c>
      <c r="C5" t="s">
        <v>8</v>
      </c>
    </row>
    <row r="6" spans="2:65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138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564</v>
      </c>
      <c r="C8" s="28" t="s">
        <v>58</v>
      </c>
      <c r="D8" s="28" t="s">
        <v>617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8" t="s">
        <v>98</v>
      </c>
      <c r="O8" s="28" t="s">
        <v>99</v>
      </c>
      <c r="P8" s="28" t="s">
        <v>10</v>
      </c>
      <c r="Q8" s="28" t="s">
        <v>141</v>
      </c>
      <c r="R8" s="28" t="s">
        <v>66</v>
      </c>
      <c r="S8" s="36" t="s">
        <v>101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102</v>
      </c>
      <c r="J9" s="31" t="s">
        <v>103</v>
      </c>
      <c r="K9" s="31"/>
      <c r="L9" s="31" t="s">
        <v>13</v>
      </c>
      <c r="M9" s="31" t="s">
        <v>13</v>
      </c>
      <c r="N9" s="31" t="s">
        <v>104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34" t="s">
        <v>142</v>
      </c>
      <c r="S10" s="34" t="s">
        <v>143</v>
      </c>
      <c r="T10" s="35"/>
      <c r="BJ10" s="16"/>
    </row>
    <row r="11" spans="2:65" s="23" customFormat="1" ht="18" customHeight="1">
      <c r="B11" s="24" t="s">
        <v>145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J14" s="77">
        <v>0</v>
      </c>
      <c r="K14" t="s">
        <v>79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J16" s="77">
        <v>0</v>
      </c>
      <c r="K16" t="s">
        <v>79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79</v>
      </c>
      <c r="C18" t="s">
        <v>79</v>
      </c>
      <c r="D18" s="16"/>
      <c r="E18" s="16"/>
      <c r="F18" t="s">
        <v>79</v>
      </c>
      <c r="G18" t="s">
        <v>79</v>
      </c>
      <c r="J18" s="77">
        <v>0</v>
      </c>
      <c r="K18" t="s">
        <v>79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92</v>
      </c>
      <c r="D26" s="16"/>
      <c r="E26" s="16"/>
      <c r="F26" s="16"/>
    </row>
    <row r="27" spans="2:19">
      <c r="B27" t="s">
        <v>135</v>
      </c>
      <c r="D27" s="16"/>
      <c r="E27" s="16"/>
      <c r="F27" s="16"/>
    </row>
    <row r="28" spans="2:19">
      <c r="B28" t="s">
        <v>136</v>
      </c>
      <c r="D28" s="16"/>
      <c r="E28" s="16"/>
      <c r="F28" s="16"/>
    </row>
    <row r="29" spans="2:19">
      <c r="B29" t="s">
        <v>137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13" workbookViewId="0">
      <selection activeCell="G37" sqref="G3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5" spans="2:81">
      <c r="B5" s="75" t="s">
        <v>7</v>
      </c>
      <c r="C5" t="s">
        <v>8</v>
      </c>
    </row>
    <row r="6" spans="2:81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150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564</v>
      </c>
      <c r="C8" s="28" t="s">
        <v>58</v>
      </c>
      <c r="D8" s="28" t="s">
        <v>617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9" t="s">
        <v>98</v>
      </c>
      <c r="O8" s="28" t="s">
        <v>99</v>
      </c>
      <c r="P8" s="28" t="s">
        <v>10</v>
      </c>
      <c r="Q8" s="28" t="s">
        <v>141</v>
      </c>
      <c r="R8" s="28" t="s">
        <v>66</v>
      </c>
      <c r="S8" s="36" t="s">
        <v>101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102</v>
      </c>
      <c r="J9" s="31" t="s">
        <v>103</v>
      </c>
      <c r="K9" s="31"/>
      <c r="L9" s="31" t="s">
        <v>13</v>
      </c>
      <c r="M9" s="31" t="s">
        <v>13</v>
      </c>
      <c r="N9" s="31" t="s">
        <v>104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34" t="s">
        <v>142</v>
      </c>
      <c r="S10" s="34" t="s">
        <v>143</v>
      </c>
      <c r="T10" s="35"/>
      <c r="BZ10" s="16"/>
    </row>
    <row r="11" spans="2:81" s="23" customFormat="1" ht="18" customHeight="1">
      <c r="B11" s="24" t="s">
        <v>622</v>
      </c>
      <c r="C11" s="7"/>
      <c r="D11" s="7"/>
      <c r="E11" s="7"/>
      <c r="F11" s="7"/>
      <c r="G11" s="7"/>
      <c r="H11" s="7"/>
      <c r="I11" s="7"/>
      <c r="J11" s="76">
        <v>5.89</v>
      </c>
      <c r="K11" s="7"/>
      <c r="L11" s="7"/>
      <c r="M11" s="76">
        <v>3.8</v>
      </c>
      <c r="N11" s="76">
        <v>563950.68999999994</v>
      </c>
      <c r="O11" s="7"/>
      <c r="P11" s="76">
        <v>604.97231680699997</v>
      </c>
      <c r="Q11" s="7"/>
      <c r="R11" s="76">
        <v>100</v>
      </c>
      <c r="S11" s="76">
        <v>1.22</v>
      </c>
      <c r="T11" s="35"/>
      <c r="BZ11" s="16"/>
      <c r="CC11" s="16"/>
    </row>
    <row r="12" spans="2:81">
      <c r="B12" s="78" t="s">
        <v>77</v>
      </c>
      <c r="C12" s="16"/>
      <c r="D12" s="16"/>
      <c r="E12" s="16"/>
      <c r="J12" s="79">
        <v>5.89</v>
      </c>
      <c r="M12" s="79">
        <v>3.8</v>
      </c>
      <c r="N12" s="79">
        <v>563950.68999999994</v>
      </c>
      <c r="P12" s="79">
        <v>604.97231680699997</v>
      </c>
      <c r="R12" s="79">
        <v>100</v>
      </c>
      <c r="S12" s="79">
        <v>1.22</v>
      </c>
    </row>
    <row r="13" spans="2:81">
      <c r="B13" s="78" t="s">
        <v>618</v>
      </c>
      <c r="C13" s="16"/>
      <c r="D13" s="16"/>
      <c r="E13" s="16"/>
      <c r="J13" s="79">
        <v>7.3</v>
      </c>
      <c r="M13" s="79">
        <v>2.3199999999999998</v>
      </c>
      <c r="N13" s="79">
        <v>193950.69</v>
      </c>
      <c r="P13" s="79">
        <v>250.95631680700001</v>
      </c>
      <c r="R13" s="79">
        <v>41.48</v>
      </c>
      <c r="S13" s="79">
        <v>0.5</v>
      </c>
    </row>
    <row r="14" spans="2:81">
      <c r="B14" t="s">
        <v>623</v>
      </c>
      <c r="C14" t="s">
        <v>624</v>
      </c>
      <c r="D14" t="s">
        <v>157</v>
      </c>
      <c r="E14" t="s">
        <v>625</v>
      </c>
      <c r="F14" t="s">
        <v>597</v>
      </c>
      <c r="G14" t="s">
        <v>82</v>
      </c>
      <c r="H14" t="s">
        <v>83</v>
      </c>
      <c r="I14" t="s">
        <v>160</v>
      </c>
      <c r="J14" s="77">
        <v>12.25</v>
      </c>
      <c r="K14" t="s">
        <v>118</v>
      </c>
      <c r="L14" s="77">
        <v>4.0999999999999996</v>
      </c>
      <c r="M14" s="77">
        <v>2.14</v>
      </c>
      <c r="N14" s="77">
        <v>66070.69</v>
      </c>
      <c r="O14" s="77">
        <v>129.03</v>
      </c>
      <c r="P14" s="77">
        <v>85.251011306999999</v>
      </c>
      <c r="Q14" s="77">
        <v>0</v>
      </c>
      <c r="R14" s="77">
        <v>14.09</v>
      </c>
      <c r="S14" s="77">
        <v>0.17</v>
      </c>
    </row>
    <row r="15" spans="2:81">
      <c r="B15" t="s">
        <v>626</v>
      </c>
      <c r="C15" t="s">
        <v>627</v>
      </c>
      <c r="D15" t="s">
        <v>157</v>
      </c>
      <c r="E15" t="s">
        <v>190</v>
      </c>
      <c r="F15" s="82" t="s">
        <v>191</v>
      </c>
      <c r="G15" t="s">
        <v>183</v>
      </c>
      <c r="H15" t="s">
        <v>83</v>
      </c>
      <c r="I15" t="s">
        <v>160</v>
      </c>
      <c r="J15" s="77">
        <v>7.3</v>
      </c>
      <c r="K15" t="s">
        <v>118</v>
      </c>
      <c r="L15" s="77">
        <v>6</v>
      </c>
      <c r="M15" s="77">
        <v>2.42</v>
      </c>
      <c r="N15" s="77">
        <v>79925</v>
      </c>
      <c r="O15" s="77">
        <v>131.51</v>
      </c>
      <c r="P15" s="77">
        <v>105.1093675</v>
      </c>
      <c r="Q15" s="77">
        <v>0.01</v>
      </c>
      <c r="R15" s="77">
        <v>17.37</v>
      </c>
      <c r="S15" s="77">
        <v>0.21</v>
      </c>
    </row>
    <row r="16" spans="2:81">
      <c r="B16" t="s">
        <v>628</v>
      </c>
      <c r="C16" t="s">
        <v>629</v>
      </c>
      <c r="D16" t="s">
        <v>157</v>
      </c>
      <c r="E16" t="s">
        <v>190</v>
      </c>
      <c r="F16" s="82" t="s">
        <v>191</v>
      </c>
      <c r="G16" t="s">
        <v>215</v>
      </c>
      <c r="H16" t="s">
        <v>216</v>
      </c>
      <c r="I16" t="s">
        <v>160</v>
      </c>
      <c r="J16" s="77">
        <v>0.34</v>
      </c>
      <c r="K16" t="s">
        <v>118</v>
      </c>
      <c r="L16" s="77">
        <v>6.5</v>
      </c>
      <c r="M16" s="77">
        <v>2.41</v>
      </c>
      <c r="N16" s="77">
        <v>47955</v>
      </c>
      <c r="O16" s="77">
        <v>126.36</v>
      </c>
      <c r="P16" s="77">
        <v>60.595937999999997</v>
      </c>
      <c r="Q16" s="77">
        <v>0.01</v>
      </c>
      <c r="R16" s="77">
        <v>10.02</v>
      </c>
      <c r="S16" s="77">
        <v>0.12</v>
      </c>
    </row>
    <row r="17" spans="2:19">
      <c r="B17" s="78" t="s">
        <v>619</v>
      </c>
      <c r="C17" s="16"/>
      <c r="D17" s="16"/>
      <c r="E17" s="16"/>
      <c r="J17" s="79">
        <v>4.9000000000000004</v>
      </c>
      <c r="M17" s="79">
        <v>4.84</v>
      </c>
      <c r="N17" s="79">
        <v>370000</v>
      </c>
      <c r="P17" s="79">
        <v>354.01600000000002</v>
      </c>
      <c r="R17" s="79">
        <v>58.52</v>
      </c>
      <c r="S17" s="79">
        <v>0.71</v>
      </c>
    </row>
    <row r="18" spans="2:19">
      <c r="B18" t="s">
        <v>630</v>
      </c>
      <c r="C18" t="s">
        <v>631</v>
      </c>
      <c r="D18" t="s">
        <v>157</v>
      </c>
      <c r="E18" t="s">
        <v>632</v>
      </c>
      <c r="F18" t="s">
        <v>187</v>
      </c>
      <c r="G18" t="s">
        <v>253</v>
      </c>
      <c r="H18" t="s">
        <v>216</v>
      </c>
      <c r="I18" t="s">
        <v>633</v>
      </c>
      <c r="J18" s="77">
        <v>4.9000000000000004</v>
      </c>
      <c r="K18" t="s">
        <v>118</v>
      </c>
      <c r="L18" s="77">
        <v>3.85</v>
      </c>
      <c r="M18" s="77">
        <v>4.84</v>
      </c>
      <c r="N18" s="77">
        <v>370000</v>
      </c>
      <c r="O18" s="77">
        <v>95.68</v>
      </c>
      <c r="P18" s="77">
        <v>354.01600000000002</v>
      </c>
      <c r="Q18" s="77">
        <v>0.03</v>
      </c>
      <c r="R18" s="77">
        <v>58.52</v>
      </c>
      <c r="S18" s="77">
        <v>0.71</v>
      </c>
    </row>
    <row r="19" spans="2:19">
      <c r="B19" s="78" t="s">
        <v>147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401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79</v>
      </c>
      <c r="C22" t="s">
        <v>79</v>
      </c>
      <c r="D22" s="16"/>
      <c r="E22" s="16"/>
      <c r="F22" t="s">
        <v>79</v>
      </c>
      <c r="G22" t="s">
        <v>79</v>
      </c>
      <c r="J22" s="77">
        <v>0</v>
      </c>
      <c r="K22" t="s">
        <v>79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90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148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149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79</v>
      </c>
      <c r="C27" t="s">
        <v>79</v>
      </c>
      <c r="D27" s="16"/>
      <c r="E27" s="16"/>
      <c r="F27" t="s">
        <v>79</v>
      </c>
      <c r="G27" t="s">
        <v>79</v>
      </c>
      <c r="J27" s="77">
        <v>0</v>
      </c>
      <c r="K27" t="s">
        <v>79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92</v>
      </c>
      <c r="C28" s="16"/>
      <c r="D28" s="16"/>
      <c r="E28" s="16"/>
    </row>
    <row r="29" spans="2:19">
      <c r="B29" t="s">
        <v>135</v>
      </c>
      <c r="C29" s="16"/>
      <c r="D29" s="16"/>
      <c r="E29" s="16"/>
    </row>
    <row r="30" spans="2:19">
      <c r="B30" t="s">
        <v>136</v>
      </c>
      <c r="C30" s="16"/>
      <c r="D30" s="16"/>
      <c r="E30" s="16"/>
    </row>
    <row r="31" spans="2:19">
      <c r="B31" t="s">
        <v>137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C3:C1048576 C1 D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5" spans="2:98">
      <c r="B5" s="75" t="s">
        <v>7</v>
      </c>
      <c r="C5" t="s">
        <v>8</v>
      </c>
    </row>
    <row r="6" spans="2:98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412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564</v>
      </c>
      <c r="C8" s="28" t="s">
        <v>58</v>
      </c>
      <c r="D8" s="28" t="s">
        <v>617</v>
      </c>
      <c r="E8" s="28" t="s">
        <v>59</v>
      </c>
      <c r="F8" s="28" t="s">
        <v>140</v>
      </c>
      <c r="G8" s="28" t="s">
        <v>62</v>
      </c>
      <c r="H8" s="28" t="s">
        <v>98</v>
      </c>
      <c r="I8" s="28" t="s">
        <v>99</v>
      </c>
      <c r="J8" s="28" t="s">
        <v>10</v>
      </c>
      <c r="K8" s="28" t="s">
        <v>141</v>
      </c>
      <c r="L8" s="28" t="s">
        <v>66</v>
      </c>
      <c r="M8" s="36" t="s">
        <v>101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104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413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79</v>
      </c>
      <c r="C13" t="s">
        <v>79</v>
      </c>
      <c r="D13" s="16"/>
      <c r="E13" s="16"/>
      <c r="F13" t="s">
        <v>79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79</v>
      </c>
      <c r="C16" t="s">
        <v>79</v>
      </c>
      <c r="D16" s="16"/>
      <c r="E16" s="16"/>
      <c r="F16" t="s">
        <v>79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79</v>
      </c>
      <c r="C18" t="s">
        <v>79</v>
      </c>
      <c r="D18" s="16"/>
      <c r="E18" s="16"/>
      <c r="F18" t="s">
        <v>79</v>
      </c>
      <c r="G18" t="s">
        <v>79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92</v>
      </c>
      <c r="C19" s="16"/>
      <c r="D19" s="16"/>
      <c r="E19" s="16"/>
    </row>
    <row r="20" spans="2:13">
      <c r="B20" t="s">
        <v>135</v>
      </c>
      <c r="C20" s="16"/>
      <c r="D20" s="16"/>
      <c r="E20" s="16"/>
    </row>
    <row r="21" spans="2:13">
      <c r="B21" t="s">
        <v>136</v>
      </c>
      <c r="C21" s="16"/>
      <c r="D21" s="16"/>
      <c r="E21" s="16"/>
    </row>
    <row r="22" spans="2:13">
      <c r="B22" t="s">
        <v>137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75" t="s">
        <v>7</v>
      </c>
      <c r="C5" t="s">
        <v>8</v>
      </c>
    </row>
    <row r="6" spans="2:55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634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564</v>
      </c>
      <c r="C8" s="28" t="s">
        <v>58</v>
      </c>
      <c r="D8" s="28" t="s">
        <v>62</v>
      </c>
      <c r="E8" s="28" t="s">
        <v>96</v>
      </c>
      <c r="F8" s="28" t="s">
        <v>98</v>
      </c>
      <c r="G8" s="28" t="s">
        <v>99</v>
      </c>
      <c r="H8" s="28" t="s">
        <v>10</v>
      </c>
      <c r="I8" s="28" t="s">
        <v>141</v>
      </c>
      <c r="J8" s="28" t="s">
        <v>66</v>
      </c>
      <c r="K8" s="36" t="s">
        <v>101</v>
      </c>
      <c r="BC8" s="16"/>
    </row>
    <row r="9" spans="2:55" s="19" customFormat="1" ht="21" customHeight="1">
      <c r="B9" s="20"/>
      <c r="C9" s="21"/>
      <c r="D9" s="21"/>
      <c r="E9" s="31" t="s">
        <v>102</v>
      </c>
      <c r="F9" s="31" t="s">
        <v>104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635</v>
      </c>
      <c r="C11" s="7"/>
      <c r="D11" s="7"/>
      <c r="E11" s="7"/>
      <c r="F11" s="76">
        <v>783990.02</v>
      </c>
      <c r="G11" s="7"/>
      <c r="H11" s="76">
        <v>1997.6052311912249</v>
      </c>
      <c r="I11" s="7"/>
      <c r="J11" s="76">
        <v>100</v>
      </c>
      <c r="K11" s="76">
        <v>4.01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77</v>
      </c>
      <c r="C12" s="16"/>
      <c r="F12" s="79">
        <v>767810.73</v>
      </c>
      <c r="H12" s="79">
        <v>1940.5085167812249</v>
      </c>
      <c r="J12" s="79">
        <v>97.14</v>
      </c>
      <c r="K12" s="79">
        <v>3.9</v>
      </c>
    </row>
    <row r="13" spans="2:55">
      <c r="B13" s="78" t="s">
        <v>636</v>
      </c>
      <c r="C13" s="16"/>
      <c r="F13" s="79">
        <v>256267.83</v>
      </c>
      <c r="H13" s="79">
        <v>1050.759886284545</v>
      </c>
      <c r="J13" s="79">
        <v>52.6</v>
      </c>
      <c r="K13" s="79">
        <v>2.11</v>
      </c>
    </row>
    <row r="14" spans="2:55">
      <c r="B14" t="s">
        <v>637</v>
      </c>
      <c r="C14" t="s">
        <v>638</v>
      </c>
      <c r="D14" t="s">
        <v>55</v>
      </c>
      <c r="E14" t="s">
        <v>639</v>
      </c>
      <c r="F14" s="77">
        <v>119188</v>
      </c>
      <c r="G14" s="77">
        <v>91.747500000000002</v>
      </c>
      <c r="H14" s="77">
        <v>385.90324434870001</v>
      </c>
      <c r="I14" s="77">
        <v>0.09</v>
      </c>
      <c r="J14" s="77">
        <v>19.32</v>
      </c>
      <c r="K14" s="77">
        <v>0.78</v>
      </c>
    </row>
    <row r="15" spans="2:55">
      <c r="B15" t="s">
        <v>640</v>
      </c>
      <c r="C15" t="s">
        <v>641</v>
      </c>
      <c r="D15" t="s">
        <v>55</v>
      </c>
      <c r="E15" t="s">
        <v>642</v>
      </c>
      <c r="F15" s="77">
        <v>11689.5</v>
      </c>
      <c r="G15" s="77">
        <v>100.3278</v>
      </c>
      <c r="H15" s="77">
        <v>41.387470360748999</v>
      </c>
      <c r="I15" s="77">
        <v>0</v>
      </c>
      <c r="J15" s="77">
        <v>2.0699999999999998</v>
      </c>
      <c r="K15" s="77">
        <v>0.08</v>
      </c>
    </row>
    <row r="16" spans="2:55">
      <c r="B16" t="s">
        <v>643</v>
      </c>
      <c r="C16" t="s">
        <v>644</v>
      </c>
      <c r="D16" t="s">
        <v>55</v>
      </c>
      <c r="E16" t="s">
        <v>645</v>
      </c>
      <c r="F16" s="77">
        <v>125390.33</v>
      </c>
      <c r="G16" s="77">
        <v>140.89619999999994</v>
      </c>
      <c r="H16" s="77">
        <v>623.46917157509597</v>
      </c>
      <c r="I16" s="77">
        <v>0.04</v>
      </c>
      <c r="J16" s="77">
        <v>31.21</v>
      </c>
      <c r="K16" s="77">
        <v>1.25</v>
      </c>
    </row>
    <row r="17" spans="2:11">
      <c r="B17" s="78" t="s">
        <v>646</v>
      </c>
      <c r="C17" s="16"/>
      <c r="F17" s="79">
        <v>511542.9</v>
      </c>
      <c r="H17" s="79">
        <v>889.74863049667999</v>
      </c>
      <c r="J17" s="79">
        <v>44.54</v>
      </c>
      <c r="K17" s="79">
        <v>1.79</v>
      </c>
    </row>
    <row r="18" spans="2:11">
      <c r="B18" t="s">
        <v>647</v>
      </c>
      <c r="C18" t="s">
        <v>648</v>
      </c>
      <c r="D18" t="s">
        <v>118</v>
      </c>
      <c r="E18" t="s">
        <v>649</v>
      </c>
      <c r="F18" s="77">
        <v>401651</v>
      </c>
      <c r="G18" s="77">
        <v>178.35862800000001</v>
      </c>
      <c r="H18" s="77">
        <v>716.37921294828004</v>
      </c>
      <c r="I18" s="77">
        <v>0</v>
      </c>
      <c r="J18" s="77">
        <v>35.86</v>
      </c>
      <c r="K18" s="77">
        <v>1.44</v>
      </c>
    </row>
    <row r="19" spans="2:11">
      <c r="B19" t="s">
        <v>650</v>
      </c>
      <c r="C19" t="s">
        <v>651</v>
      </c>
      <c r="D19" t="s">
        <v>118</v>
      </c>
      <c r="E19" t="s">
        <v>299</v>
      </c>
      <c r="F19" s="77">
        <v>109891.9</v>
      </c>
      <c r="G19" s="77">
        <v>157.7636</v>
      </c>
      <c r="H19" s="77">
        <v>173.36941754840001</v>
      </c>
      <c r="I19" s="77">
        <v>0</v>
      </c>
      <c r="J19" s="77">
        <v>8.68</v>
      </c>
      <c r="K19" s="77">
        <v>0.35</v>
      </c>
    </row>
    <row r="20" spans="2:11">
      <c r="B20" s="78" t="s">
        <v>652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79</v>
      </c>
      <c r="C21" t="s">
        <v>79</v>
      </c>
      <c r="D21" t="s">
        <v>79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653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79</v>
      </c>
      <c r="C23" t="s">
        <v>79</v>
      </c>
      <c r="D23" t="s">
        <v>79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90</v>
      </c>
      <c r="C24" s="16"/>
      <c r="F24" s="79">
        <v>16179.29</v>
      </c>
      <c r="H24" s="79">
        <v>57.096714409999997</v>
      </c>
      <c r="J24" s="79">
        <v>2.86</v>
      </c>
      <c r="K24" s="79">
        <v>0.11</v>
      </c>
    </row>
    <row r="25" spans="2:11">
      <c r="B25" s="78" t="s">
        <v>654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79</v>
      </c>
      <c r="C26" t="s">
        <v>79</v>
      </c>
      <c r="D26" t="s">
        <v>79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655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79</v>
      </c>
      <c r="C28" t="s">
        <v>79</v>
      </c>
      <c r="D28" t="s">
        <v>79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656</v>
      </c>
      <c r="C29" s="16"/>
      <c r="F29" s="79">
        <v>16179.29</v>
      </c>
      <c r="H29" s="79">
        <v>57.096714409999997</v>
      </c>
      <c r="J29" s="79">
        <v>2.86</v>
      </c>
      <c r="K29" s="79">
        <v>0.11</v>
      </c>
    </row>
    <row r="30" spans="2:11">
      <c r="B30" t="s">
        <v>657</v>
      </c>
      <c r="C30" t="s">
        <v>658</v>
      </c>
      <c r="D30" t="s">
        <v>55</v>
      </c>
      <c r="E30" t="s">
        <v>368</v>
      </c>
      <c r="F30" s="77">
        <v>16179.29</v>
      </c>
      <c r="G30" s="77">
        <v>100</v>
      </c>
      <c r="H30" s="77">
        <v>57.096714409999997</v>
      </c>
      <c r="I30" s="77">
        <v>0</v>
      </c>
      <c r="J30" s="77">
        <v>2.86</v>
      </c>
      <c r="K30" s="77">
        <v>0.11</v>
      </c>
    </row>
    <row r="31" spans="2:11">
      <c r="B31" s="78" t="s">
        <v>659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79</v>
      </c>
      <c r="C32" t="s">
        <v>79</v>
      </c>
      <c r="D32" t="s">
        <v>79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92</v>
      </c>
      <c r="C33" s="16"/>
    </row>
    <row r="34" spans="2:3">
      <c r="B34" t="s">
        <v>135</v>
      </c>
      <c r="C34" s="16"/>
    </row>
    <row r="35" spans="2:3">
      <c r="B35" t="s">
        <v>136</v>
      </c>
      <c r="C35" s="16"/>
    </row>
    <row r="36" spans="2:3">
      <c r="B36" t="s">
        <v>137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3:C1048576 C1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5" spans="2:59">
      <c r="B5" s="75" t="s">
        <v>7</v>
      </c>
      <c r="C5" t="s">
        <v>8</v>
      </c>
    </row>
    <row r="6" spans="2:59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660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564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141</v>
      </c>
      <c r="K8" s="28" t="s">
        <v>66</v>
      </c>
      <c r="L8" s="36" t="s">
        <v>101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M10" s="16"/>
      <c r="N10" s="16"/>
      <c r="O10" s="16"/>
      <c r="P10" s="16"/>
      <c r="BG10" s="16"/>
    </row>
    <row r="11" spans="2:59" s="23" customFormat="1" ht="18" customHeight="1">
      <c r="B11" s="24" t="s">
        <v>565</v>
      </c>
      <c r="C11" s="7"/>
      <c r="D11" s="7"/>
      <c r="E11" s="7"/>
      <c r="F11" s="7"/>
      <c r="G11" s="76">
        <v>403572.6</v>
      </c>
      <c r="H11" s="7"/>
      <c r="I11" s="76">
        <v>39.785046399999999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661</v>
      </c>
      <c r="C12" s="16"/>
      <c r="D12" s="16"/>
      <c r="G12" s="79">
        <v>403572.6</v>
      </c>
      <c r="I12" s="79">
        <v>39.785046399999999</v>
      </c>
      <c r="K12" s="79">
        <v>100</v>
      </c>
      <c r="L12" s="79">
        <v>0.08</v>
      </c>
    </row>
    <row r="13" spans="2:59">
      <c r="B13" t="s">
        <v>662</v>
      </c>
      <c r="C13" t="s">
        <v>663</v>
      </c>
      <c r="D13" t="s">
        <v>187</v>
      </c>
      <c r="E13" t="s">
        <v>118</v>
      </c>
      <c r="F13" t="s">
        <v>633</v>
      </c>
      <c r="G13" s="77">
        <v>15170</v>
      </c>
      <c r="H13" s="77">
        <v>26.1</v>
      </c>
      <c r="I13" s="77">
        <v>3.9593699999999998</v>
      </c>
      <c r="J13" s="77">
        <v>0.03</v>
      </c>
      <c r="K13" s="77">
        <v>9.9499999999999993</v>
      </c>
      <c r="L13" s="77">
        <v>0.01</v>
      </c>
    </row>
    <row r="14" spans="2:59">
      <c r="B14" t="s">
        <v>662</v>
      </c>
      <c r="C14" t="s">
        <v>664</v>
      </c>
      <c r="D14" t="s">
        <v>187</v>
      </c>
      <c r="E14" t="s">
        <v>118</v>
      </c>
      <c r="F14" t="s">
        <v>633</v>
      </c>
      <c r="G14" s="77">
        <v>15170</v>
      </c>
      <c r="H14" s="77">
        <v>37.6</v>
      </c>
      <c r="I14" s="77">
        <v>5.7039200000000001</v>
      </c>
      <c r="J14" s="77">
        <v>0.03</v>
      </c>
      <c r="K14" s="77">
        <v>14.34</v>
      </c>
      <c r="L14" s="77">
        <v>0.01</v>
      </c>
    </row>
    <row r="15" spans="2:59">
      <c r="B15" t="s">
        <v>662</v>
      </c>
      <c r="C15" t="s">
        <v>665</v>
      </c>
      <c r="D15" t="s">
        <v>187</v>
      </c>
      <c r="E15" t="s">
        <v>118</v>
      </c>
      <c r="F15" t="s">
        <v>633</v>
      </c>
      <c r="G15" s="77">
        <v>15170</v>
      </c>
      <c r="H15" s="77">
        <v>47.5</v>
      </c>
      <c r="I15" s="77">
        <v>7.2057500000000001</v>
      </c>
      <c r="J15" s="77">
        <v>0.03</v>
      </c>
      <c r="K15" s="77">
        <v>18.11</v>
      </c>
      <c r="L15" s="77">
        <v>0.01</v>
      </c>
    </row>
    <row r="16" spans="2:59">
      <c r="B16" t="s">
        <v>666</v>
      </c>
      <c r="C16" t="s">
        <v>667</v>
      </c>
      <c r="D16" t="s">
        <v>182</v>
      </c>
      <c r="E16" t="s">
        <v>118</v>
      </c>
      <c r="F16" t="s">
        <v>668</v>
      </c>
      <c r="G16" s="77">
        <v>358062.6</v>
      </c>
      <c r="H16" s="77">
        <v>6.4</v>
      </c>
      <c r="I16" s="77">
        <v>22.916006400000001</v>
      </c>
      <c r="J16" s="77">
        <v>0</v>
      </c>
      <c r="K16" s="77">
        <v>57.6</v>
      </c>
      <c r="L16" s="77">
        <v>0.05</v>
      </c>
    </row>
    <row r="17" spans="2:12">
      <c r="B17" s="78" t="s">
        <v>567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92</v>
      </c>
      <c r="C19" s="16"/>
      <c r="D19" s="16"/>
    </row>
    <row r="20" spans="2:12">
      <c r="B20" t="s">
        <v>135</v>
      </c>
      <c r="C20" s="16"/>
      <c r="D20" s="16"/>
    </row>
    <row r="21" spans="2:12">
      <c r="B21" t="s">
        <v>136</v>
      </c>
      <c r="C21" s="16"/>
      <c r="D21" s="16"/>
    </row>
    <row r="22" spans="2:12">
      <c r="B22" t="s">
        <v>137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5" spans="2:52">
      <c r="B5" s="75" t="s">
        <v>7</v>
      </c>
      <c r="C5" t="s">
        <v>8</v>
      </c>
    </row>
    <row r="6" spans="2:52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669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564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141</v>
      </c>
      <c r="K8" s="28" t="s">
        <v>66</v>
      </c>
      <c r="L8" s="36" t="s">
        <v>101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AZ10" s="16"/>
    </row>
    <row r="11" spans="2:52" s="23" customFormat="1" ht="18" customHeight="1">
      <c r="B11" s="24" t="s">
        <v>569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571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572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574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79</v>
      </c>
      <c r="C33" t="s">
        <v>79</v>
      </c>
      <c r="D33" t="s">
        <v>79</v>
      </c>
      <c r="E33" t="s">
        <v>79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92</v>
      </c>
      <c r="C34" s="16"/>
      <c r="D34" s="16"/>
    </row>
    <row r="35" spans="2:12">
      <c r="B35" t="s">
        <v>135</v>
      </c>
      <c r="C35" s="16"/>
      <c r="D35" s="16"/>
    </row>
    <row r="36" spans="2:12">
      <c r="B36" t="s">
        <v>136</v>
      </c>
      <c r="C36" s="16"/>
      <c r="D36" s="16"/>
    </row>
    <row r="37" spans="2:12">
      <c r="B37" t="s">
        <v>137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4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75" t="s">
        <v>7</v>
      </c>
      <c r="C5" t="s">
        <v>8</v>
      </c>
    </row>
    <row r="7" spans="2:13" ht="26.25" customHeight="1">
      <c r="B7" s="92" t="s">
        <v>56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57</v>
      </c>
      <c r="C8" s="18" t="s">
        <v>58</v>
      </c>
      <c r="D8" s="18" t="s">
        <v>59</v>
      </c>
      <c r="E8" s="18" t="s">
        <v>60</v>
      </c>
      <c r="F8" s="18" t="s">
        <v>61</v>
      </c>
      <c r="G8" s="18" t="s">
        <v>62</v>
      </c>
      <c r="H8" s="18" t="s">
        <v>63</v>
      </c>
      <c r="I8" s="18" t="s">
        <v>64</v>
      </c>
      <c r="J8" s="18" t="s">
        <v>65</v>
      </c>
      <c r="K8" s="18" t="s">
        <v>66</v>
      </c>
      <c r="L8" s="18" t="s">
        <v>67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</row>
    <row r="11" spans="2:13" s="23" customFormat="1" ht="18" customHeight="1">
      <c r="B11" s="24" t="s">
        <v>76</v>
      </c>
      <c r="C11" s="7"/>
      <c r="D11" s="7"/>
      <c r="E11" s="7"/>
      <c r="F11" s="7"/>
      <c r="G11" s="7"/>
      <c r="H11" s="7"/>
      <c r="I11" s="76">
        <v>0</v>
      </c>
      <c r="J11" s="76">
        <v>1775.19379854</v>
      </c>
      <c r="K11" s="76">
        <v>100</v>
      </c>
      <c r="L11" s="76">
        <v>3.57</v>
      </c>
    </row>
    <row r="12" spans="2:13">
      <c r="B12" s="78" t="s">
        <v>77</v>
      </c>
      <c r="C12" s="26"/>
      <c r="D12" s="27"/>
      <c r="E12" s="27"/>
      <c r="F12" s="27"/>
      <c r="G12" s="27"/>
      <c r="H12" s="27"/>
      <c r="I12" s="79">
        <v>0</v>
      </c>
      <c r="J12" s="79">
        <v>1775.19379854</v>
      </c>
      <c r="K12" s="79">
        <v>100</v>
      </c>
      <c r="L12" s="79">
        <v>3.57</v>
      </c>
    </row>
    <row r="13" spans="2:13">
      <c r="B13" s="78" t="s">
        <v>78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79</v>
      </c>
      <c r="C14" t="s">
        <v>79</v>
      </c>
      <c r="D14" s="27"/>
      <c r="E14" t="s">
        <v>79</v>
      </c>
      <c r="F14" s="27"/>
      <c r="G14" t="s">
        <v>79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80</v>
      </c>
      <c r="C15" s="26"/>
      <c r="D15" s="27"/>
      <c r="E15" s="27"/>
      <c r="F15" s="27"/>
      <c r="G15" s="27"/>
      <c r="H15" s="27"/>
      <c r="I15" s="79">
        <v>0</v>
      </c>
      <c r="J15" s="79">
        <v>445.28660853999997</v>
      </c>
      <c r="K15" s="79">
        <v>25.08</v>
      </c>
      <c r="L15" s="79">
        <v>0.89</v>
      </c>
    </row>
    <row r="16" spans="2:13">
      <c r="B16" t="s">
        <v>81</v>
      </c>
      <c r="C16" t="s">
        <v>79</v>
      </c>
      <c r="D16" s="80">
        <v>12</v>
      </c>
      <c r="E16" s="81" t="s">
        <v>82</v>
      </c>
      <c r="F16" t="s">
        <v>83</v>
      </c>
      <c r="G16" t="s">
        <v>55</v>
      </c>
      <c r="H16" s="77">
        <v>0</v>
      </c>
      <c r="I16" s="77">
        <v>0</v>
      </c>
      <c r="J16" s="77">
        <v>445.28660853999997</v>
      </c>
      <c r="K16" s="77">
        <v>25.08</v>
      </c>
      <c r="L16" s="77">
        <v>0.89</v>
      </c>
    </row>
    <row r="17" spans="2:12">
      <c r="B17" s="78" t="s">
        <v>84</v>
      </c>
      <c r="D17" s="16"/>
      <c r="I17" s="79">
        <v>0</v>
      </c>
      <c r="J17" s="79">
        <v>1329.9071899999999</v>
      </c>
      <c r="K17" s="79">
        <v>74.92</v>
      </c>
      <c r="L17" s="79">
        <v>2.67</v>
      </c>
    </row>
    <row r="18" spans="2:12">
      <c r="B18" t="s">
        <v>81</v>
      </c>
      <c r="C18" t="s">
        <v>79</v>
      </c>
      <c r="D18" s="80">
        <v>12</v>
      </c>
      <c r="E18" s="81" t="s">
        <v>82</v>
      </c>
      <c r="F18" t="s">
        <v>83</v>
      </c>
      <c r="G18" t="s">
        <v>85</v>
      </c>
      <c r="H18" s="77">
        <v>0</v>
      </c>
      <c r="I18" s="77">
        <v>0</v>
      </c>
      <c r="J18" s="77">
        <v>1329.9071899999999</v>
      </c>
      <c r="K18" s="77">
        <v>74.92</v>
      </c>
      <c r="L18" s="77">
        <v>2.67</v>
      </c>
    </row>
    <row r="19" spans="2:12">
      <c r="B19" s="78" t="s">
        <v>86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G20" t="s">
        <v>79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s="16"/>
      <c r="E22" t="s">
        <v>79</v>
      </c>
      <c r="G22" t="s">
        <v>79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88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79</v>
      </c>
      <c r="C24" t="s">
        <v>79</v>
      </c>
      <c r="D24" s="16"/>
      <c r="E24" t="s">
        <v>79</v>
      </c>
      <c r="G24" t="s">
        <v>79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89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79</v>
      </c>
      <c r="C26" t="s">
        <v>79</v>
      </c>
      <c r="D26" s="16"/>
      <c r="E26" t="s">
        <v>79</v>
      </c>
      <c r="G26" t="s">
        <v>79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G29" t="s">
        <v>79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G31" t="s">
        <v>79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B18:C18 F18:G18 B16:C16 F16" xr:uid="{00000000-0002-0000-0100-000000000000}"/>
    <dataValidation type="list" allowBlank="1" showInputMessage="1" showErrorMessage="1" sqref="E18 E16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5" spans="2:49">
      <c r="B5" s="75" t="s">
        <v>7</v>
      </c>
      <c r="C5" t="s">
        <v>8</v>
      </c>
    </row>
    <row r="6" spans="2:49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671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564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66</v>
      </c>
      <c r="K8" s="36" t="s">
        <v>101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AW10" s="16"/>
    </row>
    <row r="11" spans="2:49" s="23" customFormat="1" ht="18" customHeight="1">
      <c r="B11" s="24" t="s">
        <v>672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77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571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670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572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570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573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572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401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92</v>
      </c>
      <c r="C32" s="16"/>
      <c r="D32" s="16"/>
    </row>
    <row r="33" spans="2:4">
      <c r="B33" t="s">
        <v>135</v>
      </c>
      <c r="C33" s="16"/>
      <c r="D33" s="16"/>
    </row>
    <row r="34" spans="2:4">
      <c r="B34" t="s">
        <v>136</v>
      </c>
      <c r="C34" s="16"/>
      <c r="D34" s="16"/>
    </row>
    <row r="35" spans="2:4">
      <c r="B35" t="s">
        <v>137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5" spans="2:78">
      <c r="B5" s="75" t="s">
        <v>7</v>
      </c>
      <c r="C5" t="s">
        <v>8</v>
      </c>
    </row>
    <row r="6" spans="2:78" ht="26.25" customHeight="1">
      <c r="B6" s="102" t="s">
        <v>611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673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564</v>
      </c>
      <c r="C8" s="28" t="s">
        <v>58</v>
      </c>
      <c r="D8" s="28" t="s">
        <v>602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10</v>
      </c>
      <c r="O8" s="28" t="s">
        <v>141</v>
      </c>
      <c r="P8" s="28" t="s">
        <v>66</v>
      </c>
      <c r="Q8" s="36" t="s">
        <v>101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102</v>
      </c>
      <c r="H9" s="21" t="s">
        <v>103</v>
      </c>
      <c r="I9" s="21"/>
      <c r="J9" s="21" t="s">
        <v>13</v>
      </c>
      <c r="K9" s="21" t="s">
        <v>13</v>
      </c>
      <c r="L9" s="21" t="s">
        <v>104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4" t="s">
        <v>109</v>
      </c>
      <c r="R10" s="16"/>
      <c r="S10" s="16"/>
      <c r="T10" s="16"/>
      <c r="U10" s="16"/>
      <c r="V10" s="16"/>
    </row>
    <row r="11" spans="2:78" s="23" customFormat="1" ht="18" customHeight="1">
      <c r="B11" s="24" t="s">
        <v>603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79</v>
      </c>
      <c r="C14" t="s">
        <v>79</v>
      </c>
      <c r="D14" s="16"/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79</v>
      </c>
      <c r="C16" t="s">
        <v>79</v>
      </c>
      <c r="D16" s="16"/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D21" s="16"/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D23" s="16"/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D33" s="16"/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D35" s="16"/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D37" s="16"/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D39" s="16"/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  <c r="D40" s="16"/>
    </row>
    <row r="41" spans="2:17">
      <c r="B41" t="s">
        <v>135</v>
      </c>
      <c r="D41" s="16"/>
    </row>
    <row r="42" spans="2:17">
      <c r="B42" t="s">
        <v>136</v>
      </c>
      <c r="D42" s="16"/>
    </row>
    <row r="43" spans="2:17">
      <c r="B43" t="s">
        <v>137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2" t="s">
        <v>674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564</v>
      </c>
      <c r="C8" s="28" t="s">
        <v>675</v>
      </c>
      <c r="D8" s="28" t="s">
        <v>58</v>
      </c>
      <c r="E8" s="29" t="s">
        <v>59</v>
      </c>
      <c r="F8" s="29" t="s">
        <v>60</v>
      </c>
      <c r="G8" s="29" t="s">
        <v>96</v>
      </c>
      <c r="H8" s="29" t="s">
        <v>61</v>
      </c>
      <c r="I8" s="28" t="s">
        <v>97</v>
      </c>
      <c r="J8" s="28" t="s">
        <v>62</v>
      </c>
      <c r="K8" s="18" t="s">
        <v>676</v>
      </c>
      <c r="L8" s="29" t="s">
        <v>64</v>
      </c>
      <c r="M8" s="28" t="s">
        <v>98</v>
      </c>
      <c r="N8" s="28" t="s">
        <v>99</v>
      </c>
      <c r="O8" s="28" t="s">
        <v>10</v>
      </c>
      <c r="P8" s="28" t="s">
        <v>66</v>
      </c>
      <c r="Q8" s="36" t="s">
        <v>101</v>
      </c>
      <c r="R8" s="16"/>
      <c r="S8" s="16"/>
      <c r="T8" s="16"/>
      <c r="U8" s="16"/>
      <c r="BF8" s="19" t="s">
        <v>83</v>
      </c>
      <c r="BG8" s="19" t="s">
        <v>118</v>
      </c>
    </row>
    <row r="9" spans="2:59" s="19" customFormat="1" ht="24" customHeight="1">
      <c r="B9" s="20"/>
      <c r="C9" s="49"/>
      <c r="D9" s="21"/>
      <c r="E9" s="21"/>
      <c r="F9" s="21"/>
      <c r="G9" s="21" t="s">
        <v>102</v>
      </c>
      <c r="H9" s="21"/>
      <c r="I9" s="21" t="s">
        <v>103</v>
      </c>
      <c r="J9" s="21"/>
      <c r="K9" s="21" t="s">
        <v>13</v>
      </c>
      <c r="L9" s="21" t="s">
        <v>13</v>
      </c>
      <c r="M9" s="21" t="s">
        <v>104</v>
      </c>
      <c r="N9" s="21"/>
      <c r="O9" s="21" t="s">
        <v>152</v>
      </c>
      <c r="P9" s="31" t="s">
        <v>13</v>
      </c>
      <c r="Q9" s="45" t="s">
        <v>13</v>
      </c>
      <c r="R9" s="16"/>
      <c r="S9" s="16"/>
      <c r="T9" s="16"/>
      <c r="U9" s="16"/>
      <c r="BF9" s="19" t="s">
        <v>216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68</v>
      </c>
      <c r="F10" s="18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105</v>
      </c>
      <c r="N10" s="34" t="s">
        <v>106</v>
      </c>
      <c r="O10" s="34" t="s">
        <v>107</v>
      </c>
      <c r="P10" s="34" t="s">
        <v>108</v>
      </c>
      <c r="Q10" s="34" t="s">
        <v>109</v>
      </c>
      <c r="R10" s="16"/>
      <c r="S10" s="16"/>
      <c r="T10" s="16"/>
      <c r="U10" s="16"/>
      <c r="BF10" s="23" t="s">
        <v>677</v>
      </c>
      <c r="BG10" s="23" t="s">
        <v>582</v>
      </c>
    </row>
    <row r="11" spans="2:59" s="23" customFormat="1" ht="18" customHeight="1">
      <c r="B11" s="24" t="s">
        <v>678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157</v>
      </c>
      <c r="BG11" s="23" t="s">
        <v>584</v>
      </c>
    </row>
    <row r="12" spans="2:59">
      <c r="B12" s="78" t="s">
        <v>77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679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79</v>
      </c>
      <c r="D14" t="s">
        <v>79</v>
      </c>
      <c r="F14" t="s">
        <v>79</v>
      </c>
      <c r="I14" s="77">
        <v>0</v>
      </c>
      <c r="J14" t="s">
        <v>79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680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79</v>
      </c>
      <c r="D16" t="s">
        <v>79</v>
      </c>
      <c r="F16" t="s">
        <v>79</v>
      </c>
      <c r="I16" s="77">
        <v>0</v>
      </c>
      <c r="J16" t="s">
        <v>79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79</v>
      </c>
      <c r="D18" t="s">
        <v>79</v>
      </c>
      <c r="F18" t="s">
        <v>79</v>
      </c>
      <c r="I18" s="77">
        <v>0</v>
      </c>
      <c r="J18" t="s">
        <v>79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79</v>
      </c>
      <c r="D20" t="s">
        <v>79</v>
      </c>
      <c r="F20" t="s">
        <v>79</v>
      </c>
      <c r="I20" s="77">
        <v>0</v>
      </c>
      <c r="J20" t="s">
        <v>79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683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79</v>
      </c>
      <c r="D22" t="s">
        <v>79</v>
      </c>
      <c r="F22" t="s">
        <v>79</v>
      </c>
      <c r="I22" s="77">
        <v>0</v>
      </c>
      <c r="J22" t="s">
        <v>79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684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685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79</v>
      </c>
      <c r="D25" t="s">
        <v>79</v>
      </c>
      <c r="F25" t="s">
        <v>79</v>
      </c>
      <c r="I25" s="77">
        <v>0</v>
      </c>
      <c r="J25" t="s">
        <v>79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686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79</v>
      </c>
      <c r="D27" t="s">
        <v>79</v>
      </c>
      <c r="F27" t="s">
        <v>79</v>
      </c>
      <c r="I27" s="77">
        <v>0</v>
      </c>
      <c r="J27" t="s">
        <v>79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687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79</v>
      </c>
      <c r="D29" t="s">
        <v>79</v>
      </c>
      <c r="F29" t="s">
        <v>79</v>
      </c>
      <c r="I29" s="77">
        <v>0</v>
      </c>
      <c r="J29" t="s">
        <v>79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688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79</v>
      </c>
      <c r="D31" t="s">
        <v>79</v>
      </c>
      <c r="F31" t="s">
        <v>79</v>
      </c>
      <c r="I31" s="77">
        <v>0</v>
      </c>
      <c r="J31" t="s">
        <v>79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689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79</v>
      </c>
      <c r="D34" t="s">
        <v>79</v>
      </c>
      <c r="F34" t="s">
        <v>79</v>
      </c>
      <c r="I34" s="77">
        <v>0</v>
      </c>
      <c r="J34" t="s">
        <v>79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681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79</v>
      </c>
      <c r="D36" t="s">
        <v>79</v>
      </c>
      <c r="F36" t="s">
        <v>79</v>
      </c>
      <c r="I36" s="77">
        <v>0</v>
      </c>
      <c r="J36" t="s">
        <v>79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682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79</v>
      </c>
      <c r="D38" t="s">
        <v>79</v>
      </c>
      <c r="F38" t="s">
        <v>79</v>
      </c>
      <c r="I38" s="77">
        <v>0</v>
      </c>
      <c r="J38" t="s">
        <v>79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688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79</v>
      </c>
      <c r="D40" t="s">
        <v>79</v>
      </c>
      <c r="F40" t="s">
        <v>79</v>
      </c>
      <c r="I40" s="77">
        <v>0</v>
      </c>
      <c r="J40" t="s">
        <v>79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92</v>
      </c>
    </row>
    <row r="42" spans="2:17">
      <c r="B42" t="s">
        <v>135</v>
      </c>
    </row>
    <row r="43" spans="2:17">
      <c r="B43" t="s">
        <v>136</v>
      </c>
    </row>
    <row r="44" spans="2:17">
      <c r="B44" t="s">
        <v>137</v>
      </c>
    </row>
  </sheetData>
  <mergeCells count="1">
    <mergeCell ref="B7:Q7"/>
  </mergeCells>
  <dataValidations count="1">
    <dataValidation allowBlank="1" showInputMessage="1" showErrorMessage="1" sqref="A1:B1048576 D1:XFD1048576 C1 C3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75" t="s">
        <v>7</v>
      </c>
      <c r="C5" t="s">
        <v>8</v>
      </c>
    </row>
    <row r="7" spans="2:64" ht="26.25" customHeight="1">
      <c r="B7" s="102" t="s">
        <v>690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564</v>
      </c>
      <c r="C8" s="51" t="s">
        <v>58</v>
      </c>
      <c r="D8" s="51" t="s">
        <v>59</v>
      </c>
      <c r="E8" s="51" t="s">
        <v>60</v>
      </c>
      <c r="F8" s="51" t="s">
        <v>61</v>
      </c>
      <c r="G8" s="51" t="s">
        <v>97</v>
      </c>
      <c r="H8" s="51" t="s">
        <v>62</v>
      </c>
      <c r="I8" s="51" t="s">
        <v>691</v>
      </c>
      <c r="J8" s="51" t="s">
        <v>64</v>
      </c>
      <c r="K8" s="51" t="s">
        <v>98</v>
      </c>
      <c r="L8" s="51" t="s">
        <v>99</v>
      </c>
      <c r="M8" s="51" t="s">
        <v>10</v>
      </c>
      <c r="N8" s="51" t="s">
        <v>66</v>
      </c>
      <c r="O8" s="52" t="s">
        <v>101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103</v>
      </c>
      <c r="H9" s="31"/>
      <c r="I9" s="31" t="s">
        <v>13</v>
      </c>
      <c r="J9" s="31" t="s">
        <v>13</v>
      </c>
      <c r="K9" s="31" t="s">
        <v>104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34" t="s">
        <v>106</v>
      </c>
      <c r="O10" s="34" t="s">
        <v>107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692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79</v>
      </c>
      <c r="C14" t="s">
        <v>79</v>
      </c>
      <c r="E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79</v>
      </c>
      <c r="C16" t="s">
        <v>79</v>
      </c>
      <c r="E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693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E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694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E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79</v>
      </c>
      <c r="C22" t="s">
        <v>79</v>
      </c>
      <c r="E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79</v>
      </c>
      <c r="C24" t="s">
        <v>79</v>
      </c>
      <c r="E24" t="s">
        <v>79</v>
      </c>
      <c r="G24" s="77">
        <v>0</v>
      </c>
      <c r="H24" t="s">
        <v>79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92</v>
      </c>
    </row>
    <row r="26" spans="2:15">
      <c r="B26" t="s">
        <v>135</v>
      </c>
    </row>
    <row r="27" spans="2:15">
      <c r="B27" t="s">
        <v>136</v>
      </c>
    </row>
    <row r="28" spans="2:15">
      <c r="B28" t="s">
        <v>137</v>
      </c>
    </row>
  </sheetData>
  <mergeCells count="1">
    <mergeCell ref="B7:O7"/>
  </mergeCells>
  <dataValidations count="1">
    <dataValidation allowBlank="1" showInputMessage="1" showErrorMessage="1" sqref="A1:B1048576 D1:XFD1048576 C1 C3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75" t="s">
        <v>7</v>
      </c>
      <c r="C5" t="s">
        <v>8</v>
      </c>
    </row>
    <row r="7" spans="2:55" ht="26.25" customHeight="1">
      <c r="B7" s="102" t="s">
        <v>695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564</v>
      </c>
      <c r="C8" s="53" t="s">
        <v>696</v>
      </c>
      <c r="D8" s="53" t="s">
        <v>697</v>
      </c>
      <c r="E8" s="53" t="s">
        <v>698</v>
      </c>
      <c r="F8" s="53" t="s">
        <v>62</v>
      </c>
      <c r="G8" s="53" t="s">
        <v>699</v>
      </c>
      <c r="H8" s="53" t="s">
        <v>66</v>
      </c>
      <c r="I8" s="54" t="s">
        <v>67</v>
      </c>
      <c r="J8" s="74" t="s">
        <v>700</v>
      </c>
    </row>
    <row r="9" spans="2:55" s="19" customFormat="1" ht="22.5" customHeight="1">
      <c r="B9" s="20"/>
      <c r="C9" s="21" t="s">
        <v>102</v>
      </c>
      <c r="D9" s="21"/>
      <c r="E9" s="21" t="s">
        <v>13</v>
      </c>
      <c r="F9" s="21"/>
      <c r="G9" s="21" t="s">
        <v>701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34" t="s">
        <v>71</v>
      </c>
      <c r="I10" s="34" t="s">
        <v>72</v>
      </c>
      <c r="J10" s="34" t="s">
        <v>73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702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79</v>
      </c>
      <c r="E14" s="77">
        <v>0</v>
      </c>
      <c r="F14" t="s">
        <v>79</v>
      </c>
      <c r="G14" s="77">
        <v>0</v>
      </c>
      <c r="H14" s="77">
        <v>0</v>
      </c>
      <c r="I14" s="77">
        <v>0</v>
      </c>
    </row>
    <row r="15" spans="2:55">
      <c r="B15" s="78" t="s">
        <v>704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79</v>
      </c>
      <c r="E16" s="77">
        <v>0</v>
      </c>
      <c r="F16" t="s">
        <v>79</v>
      </c>
      <c r="G16" s="77">
        <v>0</v>
      </c>
      <c r="H16" s="77">
        <v>0</v>
      </c>
      <c r="I16" s="77">
        <v>0</v>
      </c>
    </row>
    <row r="17" spans="2:9">
      <c r="B17" s="78" t="s">
        <v>90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79</v>
      </c>
      <c r="E19" s="77">
        <v>0</v>
      </c>
      <c r="F19" t="s">
        <v>79</v>
      </c>
      <c r="G19" s="77">
        <v>0</v>
      </c>
      <c r="H19" s="77">
        <v>0</v>
      </c>
      <c r="I19" s="77">
        <v>0</v>
      </c>
    </row>
    <row r="20" spans="2:9">
      <c r="B20" s="78" t="s">
        <v>704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79</v>
      </c>
      <c r="E21" s="77">
        <v>0</v>
      </c>
      <c r="F21" t="s">
        <v>79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75" t="s">
        <v>7</v>
      </c>
      <c r="C5" s="2" t="s">
        <v>8</v>
      </c>
    </row>
    <row r="7" spans="2:60" ht="26.25" customHeight="1">
      <c r="B7" s="102" t="s">
        <v>705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564</v>
      </c>
      <c r="C8" s="50" t="s">
        <v>59</v>
      </c>
      <c r="D8" s="50" t="s">
        <v>60</v>
      </c>
      <c r="E8" s="50" t="s">
        <v>706</v>
      </c>
      <c r="F8" s="50" t="s">
        <v>707</v>
      </c>
      <c r="G8" s="50" t="s">
        <v>62</v>
      </c>
      <c r="H8" s="50" t="s">
        <v>708</v>
      </c>
      <c r="I8" s="50" t="s">
        <v>10</v>
      </c>
      <c r="J8" s="50" t="s">
        <v>66</v>
      </c>
      <c r="K8" s="50" t="s">
        <v>67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34" t="s">
        <v>73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709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79</v>
      </c>
      <c r="D13" t="s">
        <v>79</v>
      </c>
      <c r="E13" s="19"/>
      <c r="F13" s="77">
        <v>0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79</v>
      </c>
      <c r="D15" t="s">
        <v>79</v>
      </c>
      <c r="E15" s="19"/>
      <c r="F15" s="77">
        <v>0</v>
      </c>
      <c r="G15" t="s">
        <v>79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2"/>
  <sheetViews>
    <sheetView rightToLeft="1" tabSelected="1" workbookViewId="0">
      <selection activeCell="P9" sqref="P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75" t="s">
        <v>7</v>
      </c>
      <c r="C5" t="s">
        <v>8</v>
      </c>
    </row>
    <row r="7" spans="2:60" ht="26.25" customHeight="1">
      <c r="B7" s="102" t="s">
        <v>710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564</v>
      </c>
      <c r="C8" s="53" t="s">
        <v>58</v>
      </c>
      <c r="D8" s="53" t="s">
        <v>60</v>
      </c>
      <c r="E8" s="53" t="s">
        <v>706</v>
      </c>
      <c r="F8" s="53" t="s">
        <v>707</v>
      </c>
      <c r="G8" s="53" t="s">
        <v>62</v>
      </c>
      <c r="H8" s="53" t="s">
        <v>708</v>
      </c>
      <c r="I8" s="53" t="s">
        <v>10</v>
      </c>
      <c r="J8" s="53" t="s">
        <v>66</v>
      </c>
      <c r="K8" s="54" t="s">
        <v>67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711</v>
      </c>
      <c r="C11" s="25"/>
      <c r="D11" s="7"/>
      <c r="E11" s="7"/>
      <c r="F11" s="7"/>
      <c r="G11" s="7"/>
      <c r="H11" s="76">
        <v>0</v>
      </c>
      <c r="I11" s="76">
        <v>4.6399999999999997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C12" s="15"/>
      <c r="D12" s="15"/>
      <c r="E12" s="15"/>
      <c r="F12" s="15"/>
      <c r="G12" s="15"/>
      <c r="H12" s="79">
        <v>0</v>
      </c>
      <c r="I12" s="79">
        <v>5.2605206999999998</v>
      </c>
      <c r="J12" s="79">
        <v>54.31</v>
      </c>
      <c r="K12" s="79">
        <v>0.01</v>
      </c>
    </row>
    <row r="13" spans="2:60">
      <c r="B13" t="s">
        <v>712</v>
      </c>
      <c r="C13" t="s">
        <v>713</v>
      </c>
      <c r="D13" t="s">
        <v>714</v>
      </c>
      <c r="E13" t="s">
        <v>83</v>
      </c>
      <c r="F13" s="77">
        <v>6.25</v>
      </c>
      <c r="G13" t="s">
        <v>118</v>
      </c>
      <c r="H13" s="77">
        <v>0</v>
      </c>
      <c r="I13" s="77">
        <v>4.7302812000000003</v>
      </c>
      <c r="J13" s="77">
        <v>48.83</v>
      </c>
      <c r="K13" s="77">
        <v>0.01</v>
      </c>
    </row>
    <row r="14" spans="2:60">
      <c r="B14" t="s">
        <v>715</v>
      </c>
      <c r="C14" t="s">
        <v>716</v>
      </c>
      <c r="D14" t="s">
        <v>714</v>
      </c>
      <c r="E14" t="s">
        <v>83</v>
      </c>
      <c r="F14" s="77">
        <v>8.5</v>
      </c>
      <c r="G14" t="s">
        <v>118</v>
      </c>
      <c r="H14" s="77">
        <v>0</v>
      </c>
      <c r="I14" s="77">
        <v>0.53023949999999997</v>
      </c>
      <c r="J14" s="77">
        <v>5.47</v>
      </c>
      <c r="K14" s="77">
        <v>0</v>
      </c>
    </row>
    <row r="15" spans="2:60">
      <c r="B15" s="78" t="s">
        <v>90</v>
      </c>
      <c r="D15" s="19"/>
      <c r="E15" s="19"/>
      <c r="F15" s="19"/>
      <c r="G15" s="19"/>
      <c r="H15" s="79">
        <v>0</v>
      </c>
      <c r="I15" s="79">
        <v>-0.62</v>
      </c>
      <c r="J15" s="79">
        <v>45.69</v>
      </c>
      <c r="K15" s="79">
        <v>0.01</v>
      </c>
    </row>
    <row r="16" spans="2:60">
      <c r="B16" t="s">
        <v>717</v>
      </c>
      <c r="C16" t="s">
        <v>718</v>
      </c>
      <c r="D16" t="s">
        <v>79</v>
      </c>
      <c r="E16" t="s">
        <v>719</v>
      </c>
      <c r="F16" s="77">
        <v>0</v>
      </c>
      <c r="G16" t="s">
        <v>55</v>
      </c>
      <c r="H16" s="77">
        <v>0</v>
      </c>
      <c r="I16" s="77">
        <v>-0.62240972999999999</v>
      </c>
      <c r="J16" s="77">
        <v>-6.43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E597" s="55"/>
      <c r="G597" s="55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</sheetData>
  <mergeCells count="1">
    <mergeCell ref="B7:K7"/>
  </mergeCells>
  <dataValidations count="1">
    <dataValidation allowBlank="1" showInputMessage="1" showErrorMessage="1" sqref="C1 C3:C1048576 D1:XFD1048576 A1:B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75" t="s">
        <v>7</v>
      </c>
      <c r="C5" t="s">
        <v>8</v>
      </c>
    </row>
    <row r="7" spans="2:17" ht="26.25" customHeight="1">
      <c r="B7" s="102" t="s">
        <v>720</v>
      </c>
      <c r="C7" s="103"/>
      <c r="D7" s="103"/>
    </row>
    <row r="8" spans="2:17" s="19" customFormat="1" ht="47.25">
      <c r="B8" s="50" t="s">
        <v>564</v>
      </c>
      <c r="C8" s="56" t="s">
        <v>721</v>
      </c>
      <c r="D8" s="57" t="s">
        <v>722</v>
      </c>
    </row>
    <row r="9" spans="2:17" s="19" customFormat="1">
      <c r="B9" s="20"/>
      <c r="C9" s="31" t="s">
        <v>12</v>
      </c>
      <c r="D9" s="45" t="s">
        <v>102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723</v>
      </c>
      <c r="C11" s="83">
        <v>1159.56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4" t="s">
        <v>77</v>
      </c>
      <c r="C12" s="85">
        <v>412.39</v>
      </c>
    </row>
    <row r="13" spans="2:17">
      <c r="B13" s="86" t="s">
        <v>724</v>
      </c>
      <c r="C13" s="77">
        <v>62.091000000000001</v>
      </c>
      <c r="D13" s="87">
        <v>44742</v>
      </c>
    </row>
    <row r="14" spans="2:17">
      <c r="B14" s="86" t="s">
        <v>637</v>
      </c>
      <c r="C14" s="77">
        <v>42.45</v>
      </c>
      <c r="D14" s="87">
        <v>46054</v>
      </c>
    </row>
    <row r="15" spans="2:17">
      <c r="B15" s="86" t="s">
        <v>725</v>
      </c>
      <c r="C15" s="77">
        <v>307.85000000000002</v>
      </c>
      <c r="D15" s="87">
        <v>46614</v>
      </c>
    </row>
    <row r="16" spans="2:17">
      <c r="B16" s="84" t="s">
        <v>90</v>
      </c>
      <c r="C16" s="85">
        <v>747.17</v>
      </c>
    </row>
    <row r="17" spans="2:4">
      <c r="B17" s="86" t="s">
        <v>657</v>
      </c>
      <c r="C17" s="77">
        <v>747.17</v>
      </c>
      <c r="D17" s="88">
        <v>44012</v>
      </c>
    </row>
  </sheetData>
  <mergeCells count="1">
    <mergeCell ref="B7:D7"/>
  </mergeCells>
  <dataValidations count="1">
    <dataValidation allowBlank="1" showInputMessage="1" showErrorMessage="1" sqref="C1 C3:C1048576 E1:XFD1048576 D1:D12 A1:A1048576 B1:B12 B16:B1048576 D14 D16: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75" t="s">
        <v>7</v>
      </c>
      <c r="C5" t="s">
        <v>8</v>
      </c>
    </row>
    <row r="7" spans="2:18" ht="26.25" customHeight="1">
      <c r="B7" s="102" t="s">
        <v>726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564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727</v>
      </c>
      <c r="L8" s="28" t="s">
        <v>728</v>
      </c>
      <c r="M8" s="28" t="s">
        <v>729</v>
      </c>
      <c r="N8" s="28" t="s">
        <v>141</v>
      </c>
      <c r="O8" s="28" t="s">
        <v>66</v>
      </c>
      <c r="P8" s="36" t="s">
        <v>101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34" t="s">
        <v>107</v>
      </c>
      <c r="P10" s="34" t="s">
        <v>108</v>
      </c>
      <c r="Q10" s="35"/>
    </row>
    <row r="11" spans="2:18" s="23" customFormat="1" ht="18" customHeight="1">
      <c r="B11" s="24" t="s">
        <v>730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135</v>
      </c>
      <c r="D27" s="16"/>
    </row>
    <row r="28" spans="2:16">
      <c r="B28" t="s">
        <v>137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75" t="s">
        <v>7</v>
      </c>
      <c r="C5" t="s">
        <v>8</v>
      </c>
    </row>
    <row r="7" spans="2:18" ht="26.25" customHeight="1">
      <c r="B7" s="102" t="s">
        <v>731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564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727</v>
      </c>
      <c r="L8" s="28" t="s">
        <v>98</v>
      </c>
      <c r="M8" s="28" t="s">
        <v>729</v>
      </c>
      <c r="N8" s="28" t="s">
        <v>141</v>
      </c>
      <c r="O8" s="28" t="s">
        <v>66</v>
      </c>
      <c r="P8" s="36" t="s">
        <v>101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5"/>
    </row>
    <row r="11" spans="2:18" s="23" customFormat="1" ht="18" customHeight="1">
      <c r="B11" s="24" t="s">
        <v>732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135</v>
      </c>
      <c r="D27" s="16"/>
    </row>
    <row r="28" spans="2:16">
      <c r="B28" t="s">
        <v>137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5" spans="2:52">
      <c r="B5" s="75" t="s">
        <v>7</v>
      </c>
      <c r="C5" t="s">
        <v>8</v>
      </c>
    </row>
    <row r="6" spans="2:52" ht="21.75" customHeight="1">
      <c r="B6" s="94" t="s">
        <v>93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57</v>
      </c>
      <c r="C8" s="28" t="s">
        <v>58</v>
      </c>
      <c r="D8" s="28" t="s">
        <v>95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100</v>
      </c>
      <c r="P8" s="28" t="s">
        <v>66</v>
      </c>
      <c r="Q8" s="30" t="s">
        <v>101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AT9" s="16"/>
      <c r="AU9" s="16"/>
    </row>
    <row r="10" spans="2:52" s="23" customFormat="1" ht="18" customHeight="1">
      <c r="B10" s="22"/>
      <c r="C10" s="33" t="s">
        <v>15</v>
      </c>
      <c r="D10" s="33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34" t="s">
        <v>109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110</v>
      </c>
      <c r="C11" s="33"/>
      <c r="D11" s="33"/>
      <c r="E11" s="7"/>
      <c r="F11" s="7"/>
      <c r="G11" s="7"/>
      <c r="H11" s="76">
        <v>4.1100000000000003</v>
      </c>
      <c r="I11" s="7"/>
      <c r="J11" s="7"/>
      <c r="K11" s="76">
        <v>0.23</v>
      </c>
      <c r="L11" s="76">
        <v>14001496</v>
      </c>
      <c r="M11" s="7"/>
      <c r="N11" s="76">
        <v>14004.8054156</v>
      </c>
      <c r="O11" s="7"/>
      <c r="P11" s="76">
        <v>100</v>
      </c>
      <c r="Q11" s="76">
        <v>28.13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77</v>
      </c>
      <c r="C12" s="16"/>
      <c r="D12" s="16"/>
      <c r="H12" s="79">
        <v>4.1100000000000003</v>
      </c>
      <c r="K12" s="79">
        <v>0.23</v>
      </c>
      <c r="L12" s="79">
        <v>14001496</v>
      </c>
      <c r="N12" s="79">
        <v>14004.8054156</v>
      </c>
      <c r="P12" s="79">
        <v>100</v>
      </c>
      <c r="Q12" s="79">
        <v>28.13</v>
      </c>
    </row>
    <row r="13" spans="2:52">
      <c r="B13" s="78" t="s">
        <v>111</v>
      </c>
      <c r="C13" s="16"/>
      <c r="D13" s="16"/>
      <c r="H13" s="79">
        <v>0.57999999999999996</v>
      </c>
      <c r="K13" s="79">
        <v>1.52</v>
      </c>
      <c r="L13" s="79">
        <v>68571</v>
      </c>
      <c r="N13" s="79">
        <v>81.860059800000002</v>
      </c>
      <c r="P13" s="79">
        <v>0.57999999999999996</v>
      </c>
      <c r="Q13" s="79">
        <v>0.16</v>
      </c>
    </row>
    <row r="14" spans="2:52">
      <c r="B14" s="78" t="s">
        <v>112</v>
      </c>
      <c r="C14" s="16"/>
      <c r="D14" s="16"/>
      <c r="H14" s="79">
        <v>0.57999999999999996</v>
      </c>
      <c r="K14" s="79">
        <v>1.52</v>
      </c>
      <c r="L14" s="79">
        <v>68571</v>
      </c>
      <c r="N14" s="79">
        <v>81.860059800000002</v>
      </c>
      <c r="P14" s="79">
        <v>0.57999999999999996</v>
      </c>
      <c r="Q14" s="79">
        <v>0.16</v>
      </c>
    </row>
    <row r="15" spans="2:52">
      <c r="B15" t="s">
        <v>113</v>
      </c>
      <c r="C15" t="s">
        <v>114</v>
      </c>
      <c r="D15" t="s">
        <v>115</v>
      </c>
      <c r="E15" t="s">
        <v>116</v>
      </c>
      <c r="F15" t="s">
        <v>83</v>
      </c>
      <c r="G15" t="s">
        <v>117</v>
      </c>
      <c r="H15" s="77">
        <v>0.57999999999999996</v>
      </c>
      <c r="I15" t="s">
        <v>118</v>
      </c>
      <c r="J15" s="77">
        <v>3.5</v>
      </c>
      <c r="K15" s="77">
        <v>1.52</v>
      </c>
      <c r="L15" s="77">
        <v>68571</v>
      </c>
      <c r="M15" s="77">
        <v>119.38</v>
      </c>
      <c r="N15" s="77">
        <v>81.860059800000002</v>
      </c>
      <c r="O15" s="77">
        <v>0</v>
      </c>
      <c r="P15" s="77">
        <v>0.57999999999999996</v>
      </c>
      <c r="Q15" s="77">
        <v>0.16</v>
      </c>
    </row>
    <row r="16" spans="2:52">
      <c r="B16" s="78" t="s">
        <v>119</v>
      </c>
      <c r="C16" s="16"/>
      <c r="D16" s="16"/>
      <c r="H16" s="79">
        <v>4.13</v>
      </c>
      <c r="K16" s="79">
        <v>0.23</v>
      </c>
      <c r="L16" s="79">
        <v>13932925</v>
      </c>
      <c r="N16" s="79">
        <v>13922.9453558</v>
      </c>
      <c r="P16" s="79">
        <v>99.42</v>
      </c>
      <c r="Q16" s="79">
        <v>27.96</v>
      </c>
    </row>
    <row r="17" spans="2:17">
      <c r="B17" s="78" t="s">
        <v>120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79</v>
      </c>
      <c r="C18" t="s">
        <v>79</v>
      </c>
      <c r="D18" s="16"/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121</v>
      </c>
      <c r="C19" s="16"/>
      <c r="D19" s="16"/>
      <c r="H19" s="79">
        <v>8.68</v>
      </c>
      <c r="K19" s="79">
        <v>1.76</v>
      </c>
      <c r="L19" s="79">
        <v>675000</v>
      </c>
      <c r="N19" s="79">
        <v>695.72249999999997</v>
      </c>
      <c r="P19" s="79">
        <v>4.97</v>
      </c>
      <c r="Q19" s="79">
        <v>1.4</v>
      </c>
    </row>
    <row r="20" spans="2:17">
      <c r="B20" t="s">
        <v>122</v>
      </c>
      <c r="C20" t="s">
        <v>123</v>
      </c>
      <c r="D20" t="s">
        <v>115</v>
      </c>
      <c r="E20" t="s">
        <v>116</v>
      </c>
      <c r="F20" t="s">
        <v>83</v>
      </c>
      <c r="G20" t="s">
        <v>124</v>
      </c>
      <c r="H20" s="77">
        <v>8.68</v>
      </c>
      <c r="I20" t="s">
        <v>118</v>
      </c>
      <c r="J20" s="77">
        <v>2</v>
      </c>
      <c r="K20" s="77">
        <v>1.76</v>
      </c>
      <c r="L20" s="77">
        <v>675000</v>
      </c>
      <c r="M20" s="77">
        <v>103.07</v>
      </c>
      <c r="N20" s="77">
        <v>695.72249999999997</v>
      </c>
      <c r="O20" s="77">
        <v>0.01</v>
      </c>
      <c r="P20" s="77">
        <v>4.97</v>
      </c>
      <c r="Q20" s="77">
        <v>1.4</v>
      </c>
    </row>
    <row r="21" spans="2:17">
      <c r="B21" s="78" t="s">
        <v>125</v>
      </c>
      <c r="C21" s="16"/>
      <c r="D21" s="16"/>
      <c r="H21" s="79">
        <v>3.89</v>
      </c>
      <c r="K21" s="79">
        <v>0.15</v>
      </c>
      <c r="L21" s="79">
        <v>13257925</v>
      </c>
      <c r="N21" s="79">
        <v>13227.222855800001</v>
      </c>
      <c r="P21" s="79">
        <v>94.45</v>
      </c>
      <c r="Q21" s="79">
        <v>26.57</v>
      </c>
    </row>
    <row r="22" spans="2:17">
      <c r="B22" t="s">
        <v>126</v>
      </c>
      <c r="C22" t="s">
        <v>127</v>
      </c>
      <c r="D22" t="s">
        <v>115</v>
      </c>
      <c r="E22" t="s">
        <v>116</v>
      </c>
      <c r="F22" t="s">
        <v>83</v>
      </c>
      <c r="G22" t="s">
        <v>128</v>
      </c>
      <c r="H22" s="77">
        <v>2.67</v>
      </c>
      <c r="I22" t="s">
        <v>118</v>
      </c>
      <c r="J22" s="77">
        <v>0.11</v>
      </c>
      <c r="K22" s="77">
        <v>0.13</v>
      </c>
      <c r="L22" s="77">
        <v>2355288</v>
      </c>
      <c r="M22" s="77">
        <v>99.9</v>
      </c>
      <c r="N22" s="77">
        <v>2352.9327119999998</v>
      </c>
      <c r="O22" s="77">
        <v>0.01</v>
      </c>
      <c r="P22" s="77">
        <v>16.8</v>
      </c>
      <c r="Q22" s="77">
        <v>4.7300000000000004</v>
      </c>
    </row>
    <row r="23" spans="2:17">
      <c r="B23" t="s">
        <v>129</v>
      </c>
      <c r="C23" t="s">
        <v>130</v>
      </c>
      <c r="D23" t="s">
        <v>115</v>
      </c>
      <c r="E23" t="s">
        <v>116</v>
      </c>
      <c r="F23" t="s">
        <v>83</v>
      </c>
      <c r="G23" t="s">
        <v>131</v>
      </c>
      <c r="H23" s="77">
        <v>4.16</v>
      </c>
      <c r="I23" t="s">
        <v>118</v>
      </c>
      <c r="J23" s="77">
        <v>0.11</v>
      </c>
      <c r="K23" s="77">
        <v>0.15</v>
      </c>
      <c r="L23" s="77">
        <v>10902637</v>
      </c>
      <c r="M23" s="77">
        <v>99.74</v>
      </c>
      <c r="N23" s="77">
        <v>10874.290143800001</v>
      </c>
      <c r="O23" s="77">
        <v>0.08</v>
      </c>
      <c r="P23" s="77">
        <v>77.650000000000006</v>
      </c>
      <c r="Q23" s="77">
        <v>21.84</v>
      </c>
    </row>
    <row r="24" spans="2:17">
      <c r="B24" s="78" t="s">
        <v>132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134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135</v>
      </c>
      <c r="C31" s="16"/>
      <c r="D31" s="16"/>
    </row>
    <row r="32" spans="2:17">
      <c r="B32" t="s">
        <v>136</v>
      </c>
      <c r="C32" s="16"/>
      <c r="D32" s="16"/>
    </row>
    <row r="33" spans="2:4">
      <c r="B33" t="s">
        <v>137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75" t="s">
        <v>7</v>
      </c>
      <c r="C5" t="s">
        <v>8</v>
      </c>
    </row>
    <row r="7" spans="2:23" ht="26.25" customHeight="1">
      <c r="B7" s="102" t="s">
        <v>733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564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727</v>
      </c>
      <c r="L8" s="28" t="s">
        <v>98</v>
      </c>
      <c r="M8" s="28" t="s">
        <v>729</v>
      </c>
      <c r="N8" s="28" t="s">
        <v>141</v>
      </c>
      <c r="O8" s="28" t="s">
        <v>66</v>
      </c>
      <c r="P8" s="36" t="s">
        <v>101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5"/>
    </row>
    <row r="11" spans="2:23" s="23" customFormat="1" ht="18" customHeight="1">
      <c r="B11" s="24" t="s">
        <v>734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79</v>
      </c>
      <c r="C14" t="s">
        <v>79</v>
      </c>
      <c r="D14" t="s">
        <v>79</v>
      </c>
      <c r="E14" t="s">
        <v>79</v>
      </c>
      <c r="F14" s="15"/>
      <c r="G14" s="15"/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79</v>
      </c>
      <c r="C16" t="s">
        <v>79</v>
      </c>
      <c r="D16" t="s">
        <v>79</v>
      </c>
      <c r="E16" t="s">
        <v>79</v>
      </c>
      <c r="F16" s="15"/>
      <c r="G16" s="15"/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79</v>
      </c>
      <c r="C18" t="s">
        <v>79</v>
      </c>
      <c r="D18" t="s">
        <v>79</v>
      </c>
      <c r="E18" t="s">
        <v>79</v>
      </c>
      <c r="F18" s="15"/>
      <c r="G18" s="15"/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79</v>
      </c>
      <c r="C20" t="s">
        <v>79</v>
      </c>
      <c r="D20" t="s">
        <v>79</v>
      </c>
      <c r="E20" t="s">
        <v>79</v>
      </c>
      <c r="F20" s="15"/>
      <c r="G20" s="15"/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92</v>
      </c>
      <c r="D26" s="16"/>
    </row>
    <row r="27" spans="2:23">
      <c r="B27" t="s">
        <v>135</v>
      </c>
      <c r="D27" s="16"/>
    </row>
    <row r="28" spans="2:23">
      <c r="B28" t="s">
        <v>136</v>
      </c>
      <c r="D28" s="16"/>
    </row>
    <row r="29" spans="2:23">
      <c r="B29" t="s">
        <v>137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5" spans="2:67">
      <c r="B5" s="75" t="s">
        <v>7</v>
      </c>
      <c r="C5" t="s">
        <v>8</v>
      </c>
    </row>
    <row r="6" spans="2:67" ht="26.25" customHeight="1">
      <c r="B6" s="97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138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57</v>
      </c>
      <c r="C8" s="18" t="s">
        <v>58</v>
      </c>
      <c r="D8" s="18" t="s">
        <v>95</v>
      </c>
      <c r="E8" s="18" t="s">
        <v>139</v>
      </c>
      <c r="F8" s="18" t="s">
        <v>59</v>
      </c>
      <c r="G8" s="18" t="s">
        <v>140</v>
      </c>
      <c r="H8" s="18" t="s">
        <v>60</v>
      </c>
      <c r="I8" s="18" t="s">
        <v>61</v>
      </c>
      <c r="J8" s="18" t="s">
        <v>96</v>
      </c>
      <c r="K8" s="18" t="s">
        <v>97</v>
      </c>
      <c r="L8" s="18" t="s">
        <v>62</v>
      </c>
      <c r="M8" s="18" t="s">
        <v>63</v>
      </c>
      <c r="N8" s="18" t="s">
        <v>64</v>
      </c>
      <c r="O8" s="18" t="s">
        <v>98</v>
      </c>
      <c r="P8" s="18" t="s">
        <v>99</v>
      </c>
      <c r="Q8" s="18" t="s">
        <v>65</v>
      </c>
      <c r="R8" s="18" t="s">
        <v>141</v>
      </c>
      <c r="S8" s="18" t="s">
        <v>66</v>
      </c>
      <c r="T8" s="39" t="s">
        <v>101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102</v>
      </c>
      <c r="K9" s="21" t="s">
        <v>103</v>
      </c>
      <c r="L9" s="21"/>
      <c r="M9" s="21" t="s">
        <v>13</v>
      </c>
      <c r="N9" s="21" t="s">
        <v>13</v>
      </c>
      <c r="O9" s="21" t="s">
        <v>104</v>
      </c>
      <c r="P9" s="21"/>
      <c r="Q9" s="21" t="s">
        <v>12</v>
      </c>
      <c r="R9" s="21" t="s">
        <v>13</v>
      </c>
      <c r="S9" s="21" t="s">
        <v>13</v>
      </c>
      <c r="T9" s="41" t="s">
        <v>13</v>
      </c>
      <c r="BJ9" s="16"/>
      <c r="BL9" s="16"/>
      <c r="BO9" s="23"/>
    </row>
    <row r="10" spans="2:67" s="23" customFormat="1" ht="18" customHeight="1">
      <c r="B10" s="4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7" t="s">
        <v>142</v>
      </c>
      <c r="S10" s="25" t="s">
        <v>143</v>
      </c>
      <c r="T10" s="43" t="s">
        <v>144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77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146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79</v>
      </c>
      <c r="C14" t="s">
        <v>79</v>
      </c>
      <c r="D14" s="16"/>
      <c r="E14" s="16"/>
      <c r="F14" s="16"/>
      <c r="G14" t="s">
        <v>79</v>
      </c>
      <c r="H14" t="s">
        <v>79</v>
      </c>
      <c r="K14" s="77">
        <v>0</v>
      </c>
      <c r="L14" t="s">
        <v>79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119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79</v>
      </c>
      <c r="C16" t="s">
        <v>79</v>
      </c>
      <c r="D16" s="16"/>
      <c r="E16" s="16"/>
      <c r="F16" s="16"/>
      <c r="G16" t="s">
        <v>79</v>
      </c>
      <c r="H16" t="s">
        <v>79</v>
      </c>
      <c r="K16" s="77">
        <v>0</v>
      </c>
      <c r="L16" t="s">
        <v>79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147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79</v>
      </c>
      <c r="C18" t="s">
        <v>79</v>
      </c>
      <c r="D18" s="16"/>
      <c r="E18" s="16"/>
      <c r="F18" s="16"/>
      <c r="G18" t="s">
        <v>79</v>
      </c>
      <c r="H18" t="s">
        <v>79</v>
      </c>
      <c r="K18" s="77">
        <v>0</v>
      </c>
      <c r="L18" t="s">
        <v>79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90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148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79</v>
      </c>
      <c r="C21" t="s">
        <v>79</v>
      </c>
      <c r="D21" s="16"/>
      <c r="E21" s="16"/>
      <c r="F21" s="16"/>
      <c r="G21" t="s">
        <v>79</v>
      </c>
      <c r="H21" t="s">
        <v>79</v>
      </c>
      <c r="K21" s="77">
        <v>0</v>
      </c>
      <c r="L21" t="s">
        <v>79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149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79</v>
      </c>
      <c r="C23" t="s">
        <v>79</v>
      </c>
      <c r="D23" s="16"/>
      <c r="E23" s="16"/>
      <c r="F23" s="16"/>
      <c r="G23" t="s">
        <v>79</v>
      </c>
      <c r="H23" t="s">
        <v>79</v>
      </c>
      <c r="K23" s="77">
        <v>0</v>
      </c>
      <c r="L23" t="s">
        <v>79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92</v>
      </c>
      <c r="C24" s="16"/>
      <c r="D24" s="16"/>
      <c r="E24" s="16"/>
      <c r="F24" s="16"/>
      <c r="G24" s="16"/>
    </row>
    <row r="25" spans="2:20">
      <c r="B25" t="s">
        <v>135</v>
      </c>
      <c r="C25" s="16"/>
      <c r="D25" s="16"/>
      <c r="E25" s="16"/>
      <c r="F25" s="16"/>
      <c r="G25" s="16"/>
    </row>
    <row r="26" spans="2:20">
      <c r="B26" t="s">
        <v>136</v>
      </c>
      <c r="C26" s="16"/>
      <c r="D26" s="16"/>
      <c r="E26" s="16"/>
      <c r="F26" s="16"/>
      <c r="G26" s="16"/>
    </row>
    <row r="27" spans="2:20">
      <c r="B27" t="s">
        <v>137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C55" workbookViewId="0">
      <selection activeCell="W1" sqref="W1:W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</row>
    <row r="5" spans="2:66">
      <c r="B5" s="75" t="s">
        <v>7</v>
      </c>
      <c r="C5" t="s">
        <v>8</v>
      </c>
    </row>
    <row r="6" spans="2:66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150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57</v>
      </c>
      <c r="C8" s="28" t="s">
        <v>58</v>
      </c>
      <c r="D8" s="28" t="s">
        <v>95</v>
      </c>
      <c r="E8" s="28" t="s">
        <v>139</v>
      </c>
      <c r="F8" s="28" t="s">
        <v>59</v>
      </c>
      <c r="G8" s="28" t="s">
        <v>140</v>
      </c>
      <c r="H8" s="28" t="s">
        <v>60</v>
      </c>
      <c r="I8" s="28" t="s">
        <v>61</v>
      </c>
      <c r="J8" s="28" t="s">
        <v>96</v>
      </c>
      <c r="K8" s="28" t="s">
        <v>97</v>
      </c>
      <c r="L8" s="28" t="s">
        <v>62</v>
      </c>
      <c r="M8" s="28" t="s">
        <v>63</v>
      </c>
      <c r="N8" s="28" t="s">
        <v>64</v>
      </c>
      <c r="O8" s="18" t="s">
        <v>98</v>
      </c>
      <c r="P8" s="28" t="s">
        <v>99</v>
      </c>
      <c r="Q8" s="38" t="s">
        <v>151</v>
      </c>
      <c r="R8" s="28" t="s">
        <v>65</v>
      </c>
      <c r="S8" s="18" t="s">
        <v>141</v>
      </c>
      <c r="T8" s="28" t="s">
        <v>66</v>
      </c>
      <c r="U8" s="28" t="s">
        <v>101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102</v>
      </c>
      <c r="K9" s="31" t="s">
        <v>103</v>
      </c>
      <c r="L9" s="31"/>
      <c r="M9" s="31" t="s">
        <v>13</v>
      </c>
      <c r="N9" s="31" t="s">
        <v>13</v>
      </c>
      <c r="O9" s="31" t="s">
        <v>104</v>
      </c>
      <c r="P9" s="31"/>
      <c r="Q9" s="21" t="s">
        <v>152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3" t="s">
        <v>108</v>
      </c>
      <c r="Q10" s="7" t="s">
        <v>109</v>
      </c>
      <c r="R10" s="7" t="s">
        <v>142</v>
      </c>
      <c r="S10" s="7" t="s">
        <v>143</v>
      </c>
      <c r="T10" s="7" t="s">
        <v>144</v>
      </c>
      <c r="U10" s="34" t="s">
        <v>153</v>
      </c>
      <c r="V10" s="35"/>
      <c r="BI10" s="16"/>
      <c r="BJ10" s="19"/>
      <c r="BK10" s="16"/>
    </row>
    <row r="11" spans="2:66" s="23" customFormat="1" ht="18" customHeight="1">
      <c r="B11" s="24" t="s">
        <v>154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1.65</v>
      </c>
      <c r="O11" s="76">
        <v>7677851.9699999997</v>
      </c>
      <c r="P11" s="33"/>
      <c r="Q11" s="76">
        <v>12.91263</v>
      </c>
      <c r="R11" s="76">
        <v>8607.7096573761755</v>
      </c>
      <c r="S11" s="7"/>
      <c r="T11" s="76">
        <v>100</v>
      </c>
      <c r="U11" s="76">
        <v>17.29</v>
      </c>
      <c r="V11" s="35"/>
      <c r="BI11" s="16"/>
      <c r="BJ11" s="19"/>
      <c r="BK11" s="16"/>
      <c r="BN11" s="16"/>
    </row>
    <row r="12" spans="2:66">
      <c r="B12" s="78" t="s">
        <v>77</v>
      </c>
      <c r="C12" s="16"/>
      <c r="D12" s="16"/>
      <c r="E12" s="16"/>
      <c r="F12" s="16"/>
      <c r="K12" s="79">
        <v>3.75</v>
      </c>
      <c r="N12" s="79">
        <v>1.59</v>
      </c>
      <c r="O12" s="79">
        <v>7650485.9699999997</v>
      </c>
      <c r="Q12" s="79">
        <v>12.91263</v>
      </c>
      <c r="R12" s="79">
        <v>8497.7939759780002</v>
      </c>
      <c r="T12" s="79">
        <v>98.72</v>
      </c>
      <c r="U12" s="79">
        <v>17.07</v>
      </c>
    </row>
    <row r="13" spans="2:66">
      <c r="B13" s="78" t="s">
        <v>146</v>
      </c>
      <c r="C13" s="16"/>
      <c r="D13" s="16"/>
      <c r="E13" s="16"/>
      <c r="F13" s="16"/>
      <c r="K13" s="79">
        <v>3.73</v>
      </c>
      <c r="N13" s="79">
        <v>1.22</v>
      </c>
      <c r="O13" s="79">
        <v>4420675</v>
      </c>
      <c r="Q13" s="79">
        <v>4.0560099999999997</v>
      </c>
      <c r="R13" s="79">
        <v>5127.2647519789998</v>
      </c>
      <c r="T13" s="79">
        <v>59.57</v>
      </c>
      <c r="U13" s="79">
        <v>10.3</v>
      </c>
    </row>
    <row r="14" spans="2:66">
      <c r="B14" t="s">
        <v>155</v>
      </c>
      <c r="C14" t="s">
        <v>156</v>
      </c>
      <c r="D14" t="s">
        <v>115</v>
      </c>
      <c r="E14" t="s">
        <v>157</v>
      </c>
      <c r="F14" t="s">
        <v>158</v>
      </c>
      <c r="G14" t="s">
        <v>159</v>
      </c>
      <c r="H14" t="s">
        <v>82</v>
      </c>
      <c r="I14" t="s">
        <v>83</v>
      </c>
      <c r="J14" t="s">
        <v>160</v>
      </c>
      <c r="K14" s="77">
        <v>0.85</v>
      </c>
      <c r="L14" t="s">
        <v>118</v>
      </c>
      <c r="M14" s="77">
        <v>4.5</v>
      </c>
      <c r="N14" s="77">
        <v>0.61</v>
      </c>
      <c r="O14" s="77">
        <v>2253</v>
      </c>
      <c r="P14" s="77">
        <v>106.3</v>
      </c>
      <c r="Q14" s="77">
        <v>0</v>
      </c>
      <c r="R14" s="77">
        <v>2.3949389999999999</v>
      </c>
      <c r="S14" s="77">
        <v>0</v>
      </c>
      <c r="T14" s="77">
        <v>0.03</v>
      </c>
      <c r="U14" s="77">
        <v>0</v>
      </c>
    </row>
    <row r="15" spans="2:66">
      <c r="B15" t="s">
        <v>161</v>
      </c>
      <c r="C15" t="s">
        <v>162</v>
      </c>
      <c r="D15" t="s">
        <v>115</v>
      </c>
      <c r="E15" t="s">
        <v>157</v>
      </c>
      <c r="F15" t="s">
        <v>163</v>
      </c>
      <c r="G15" t="s">
        <v>159</v>
      </c>
      <c r="H15" t="s">
        <v>82</v>
      </c>
      <c r="I15" t="s">
        <v>83</v>
      </c>
      <c r="J15" t="s">
        <v>160</v>
      </c>
      <c r="K15" s="77">
        <v>12.34</v>
      </c>
      <c r="L15" t="s">
        <v>118</v>
      </c>
      <c r="M15" s="77">
        <v>0.47</v>
      </c>
      <c r="N15" s="77">
        <v>0.5</v>
      </c>
      <c r="O15" s="77">
        <v>35167</v>
      </c>
      <c r="P15" s="77">
        <v>99.45</v>
      </c>
      <c r="Q15" s="77">
        <v>0</v>
      </c>
      <c r="R15" s="77">
        <v>34.973581500000002</v>
      </c>
      <c r="S15" s="77">
        <v>0.01</v>
      </c>
      <c r="T15" s="77">
        <v>0.41</v>
      </c>
      <c r="U15" s="77">
        <v>7.0000000000000007E-2</v>
      </c>
    </row>
    <row r="16" spans="2:66">
      <c r="B16" t="s">
        <v>164</v>
      </c>
      <c r="C16" t="s">
        <v>165</v>
      </c>
      <c r="D16" t="s">
        <v>115</v>
      </c>
      <c r="E16" t="s">
        <v>157</v>
      </c>
      <c r="F16" t="s">
        <v>158</v>
      </c>
      <c r="G16" t="s">
        <v>159</v>
      </c>
      <c r="H16" t="s">
        <v>166</v>
      </c>
      <c r="I16" t="s">
        <v>83</v>
      </c>
      <c r="J16" t="s">
        <v>167</v>
      </c>
      <c r="K16" s="77">
        <v>1.94</v>
      </c>
      <c r="L16" t="s">
        <v>118</v>
      </c>
      <c r="M16" s="77">
        <v>4.0999999999999996</v>
      </c>
      <c r="N16" s="77">
        <v>0.62</v>
      </c>
      <c r="O16" s="77">
        <v>180000</v>
      </c>
      <c r="P16" s="77">
        <v>130.86000000000001</v>
      </c>
      <c r="Q16" s="77">
        <v>0</v>
      </c>
      <c r="R16" s="77">
        <v>235.548</v>
      </c>
      <c r="S16" s="77">
        <v>0.01</v>
      </c>
      <c r="T16" s="77">
        <v>2.74</v>
      </c>
      <c r="U16" s="77">
        <v>0.47</v>
      </c>
    </row>
    <row r="17" spans="2:21">
      <c r="B17" t="s">
        <v>168</v>
      </c>
      <c r="C17" t="s">
        <v>169</v>
      </c>
      <c r="D17" t="s">
        <v>115</v>
      </c>
      <c r="E17" t="s">
        <v>157</v>
      </c>
      <c r="F17" t="s">
        <v>158</v>
      </c>
      <c r="G17" t="s">
        <v>159</v>
      </c>
      <c r="H17" t="s">
        <v>166</v>
      </c>
      <c r="I17" t="s">
        <v>83</v>
      </c>
      <c r="J17" t="s">
        <v>170</v>
      </c>
      <c r="K17" s="77">
        <v>3.46</v>
      </c>
      <c r="L17" t="s">
        <v>118</v>
      </c>
      <c r="M17" s="77">
        <v>4</v>
      </c>
      <c r="N17" s="77">
        <v>0.47</v>
      </c>
      <c r="O17" s="77">
        <v>620493</v>
      </c>
      <c r="P17" s="77">
        <v>119.78</v>
      </c>
      <c r="Q17" s="77">
        <v>0</v>
      </c>
      <c r="R17" s="77">
        <v>743.22651540000004</v>
      </c>
      <c r="S17" s="77">
        <v>0.02</v>
      </c>
      <c r="T17" s="77">
        <v>8.6300000000000008</v>
      </c>
      <c r="U17" s="77">
        <v>1.49</v>
      </c>
    </row>
    <row r="18" spans="2:21">
      <c r="B18" t="s">
        <v>171</v>
      </c>
      <c r="C18" t="s">
        <v>172</v>
      </c>
      <c r="D18" t="s">
        <v>115</v>
      </c>
      <c r="E18" t="s">
        <v>157</v>
      </c>
      <c r="F18" t="s">
        <v>173</v>
      </c>
      <c r="G18" t="s">
        <v>159</v>
      </c>
      <c r="H18" t="s">
        <v>166</v>
      </c>
      <c r="I18" t="s">
        <v>83</v>
      </c>
      <c r="J18" t="s">
        <v>160</v>
      </c>
      <c r="K18" s="77">
        <v>0.84</v>
      </c>
      <c r="L18" t="s">
        <v>118</v>
      </c>
      <c r="M18" s="77">
        <v>4.2</v>
      </c>
      <c r="N18" s="77">
        <v>0.93</v>
      </c>
      <c r="O18" s="77">
        <v>15985.11</v>
      </c>
      <c r="P18" s="77">
        <v>126</v>
      </c>
      <c r="Q18" s="77">
        <v>0</v>
      </c>
      <c r="R18" s="77">
        <v>20.141238600000001</v>
      </c>
      <c r="S18" s="77">
        <v>0.03</v>
      </c>
      <c r="T18" s="77">
        <v>0.23</v>
      </c>
      <c r="U18" s="77">
        <v>0.04</v>
      </c>
    </row>
    <row r="19" spans="2:21">
      <c r="B19" t="s">
        <v>174</v>
      </c>
      <c r="C19" t="s">
        <v>175</v>
      </c>
      <c r="D19" t="s">
        <v>115</v>
      </c>
      <c r="E19" t="s">
        <v>157</v>
      </c>
      <c r="F19" t="s">
        <v>176</v>
      </c>
      <c r="G19" t="s">
        <v>159</v>
      </c>
      <c r="H19" t="s">
        <v>166</v>
      </c>
      <c r="I19" t="s">
        <v>83</v>
      </c>
      <c r="J19" t="s">
        <v>160</v>
      </c>
      <c r="K19" s="77">
        <v>0.1</v>
      </c>
      <c r="L19" t="s">
        <v>118</v>
      </c>
      <c r="M19" s="77">
        <v>4.4000000000000004</v>
      </c>
      <c r="N19" s="77">
        <v>3.81</v>
      </c>
      <c r="O19" s="77">
        <v>74010</v>
      </c>
      <c r="P19" s="77">
        <v>121.61</v>
      </c>
      <c r="Q19" s="77">
        <v>0</v>
      </c>
      <c r="R19" s="77">
        <v>90.003561000000005</v>
      </c>
      <c r="S19" s="77">
        <v>0.01</v>
      </c>
      <c r="T19" s="77">
        <v>1.05</v>
      </c>
      <c r="U19" s="77">
        <v>0.18</v>
      </c>
    </row>
    <row r="20" spans="2:21">
      <c r="B20" t="s">
        <v>177</v>
      </c>
      <c r="C20" t="s">
        <v>178</v>
      </c>
      <c r="D20" t="s">
        <v>115</v>
      </c>
      <c r="E20" t="s">
        <v>157</v>
      </c>
      <c r="F20" t="s">
        <v>158</v>
      </c>
      <c r="G20" t="s">
        <v>159</v>
      </c>
      <c r="H20" t="s">
        <v>166</v>
      </c>
      <c r="I20" t="s">
        <v>83</v>
      </c>
      <c r="J20" t="s">
        <v>160</v>
      </c>
      <c r="K20" s="77">
        <v>0.22</v>
      </c>
      <c r="L20" t="s">
        <v>118</v>
      </c>
      <c r="M20" s="77">
        <v>4.7</v>
      </c>
      <c r="N20" s="77">
        <v>2.83</v>
      </c>
      <c r="O20" s="77">
        <v>18333.07</v>
      </c>
      <c r="P20" s="77">
        <v>124.09</v>
      </c>
      <c r="Q20" s="77">
        <v>0</v>
      </c>
      <c r="R20" s="77">
        <v>22.749506563000001</v>
      </c>
      <c r="S20" s="77">
        <v>0.01</v>
      </c>
      <c r="T20" s="77">
        <v>0.26</v>
      </c>
      <c r="U20" s="77">
        <v>0.05</v>
      </c>
    </row>
    <row r="21" spans="2:21">
      <c r="B21" t="s">
        <v>179</v>
      </c>
      <c r="C21" t="s">
        <v>180</v>
      </c>
      <c r="D21" t="s">
        <v>115</v>
      </c>
      <c r="E21" t="s">
        <v>157</v>
      </c>
      <c r="F21" t="s">
        <v>181</v>
      </c>
      <c r="G21" t="s">
        <v>182</v>
      </c>
      <c r="H21" t="s">
        <v>183</v>
      </c>
      <c r="I21" t="s">
        <v>83</v>
      </c>
      <c r="J21" t="s">
        <v>160</v>
      </c>
      <c r="K21" s="77">
        <v>1.25</v>
      </c>
      <c r="L21" t="s">
        <v>118</v>
      </c>
      <c r="M21" s="77">
        <v>4.95</v>
      </c>
      <c r="N21" s="77">
        <v>0.69</v>
      </c>
      <c r="O21" s="77">
        <v>10190</v>
      </c>
      <c r="P21" s="77">
        <v>125.44</v>
      </c>
      <c r="Q21" s="77">
        <v>0</v>
      </c>
      <c r="R21" s="77">
        <v>12.782336000000001</v>
      </c>
      <c r="S21" s="77">
        <v>0</v>
      </c>
      <c r="T21" s="77">
        <v>0.15</v>
      </c>
      <c r="U21" s="77">
        <v>0.03</v>
      </c>
    </row>
    <row r="22" spans="2:21">
      <c r="B22" t="s">
        <v>184</v>
      </c>
      <c r="C22" t="s">
        <v>185</v>
      </c>
      <c r="D22" t="s">
        <v>115</v>
      </c>
      <c r="E22" t="s">
        <v>157</v>
      </c>
      <c r="F22" t="s">
        <v>186</v>
      </c>
      <c r="G22" t="s">
        <v>187</v>
      </c>
      <c r="H22" t="s">
        <v>183</v>
      </c>
      <c r="I22" t="s">
        <v>83</v>
      </c>
      <c r="J22" t="s">
        <v>160</v>
      </c>
      <c r="K22" s="77">
        <v>0.91</v>
      </c>
      <c r="L22" t="s">
        <v>118</v>
      </c>
      <c r="M22" s="77">
        <v>4.4000000000000004</v>
      </c>
      <c r="N22" s="77">
        <v>1.0900000000000001</v>
      </c>
      <c r="O22" s="77">
        <v>5413.68</v>
      </c>
      <c r="P22" s="77">
        <v>111.6</v>
      </c>
      <c r="Q22" s="77">
        <v>0</v>
      </c>
      <c r="R22" s="77">
        <v>6.0416668800000002</v>
      </c>
      <c r="S22" s="77">
        <v>0.01</v>
      </c>
      <c r="T22" s="77">
        <v>7.0000000000000007E-2</v>
      </c>
      <c r="U22" s="77">
        <v>0.01</v>
      </c>
    </row>
    <row r="23" spans="2:21">
      <c r="B23" t="s">
        <v>188</v>
      </c>
      <c r="C23" t="s">
        <v>189</v>
      </c>
      <c r="D23" t="s">
        <v>115</v>
      </c>
      <c r="E23" t="s">
        <v>157</v>
      </c>
      <c r="F23" t="s">
        <v>190</v>
      </c>
      <c r="G23" t="s">
        <v>191</v>
      </c>
      <c r="H23" t="s">
        <v>183</v>
      </c>
      <c r="I23" t="s">
        <v>83</v>
      </c>
      <c r="J23" t="s">
        <v>192</v>
      </c>
      <c r="K23" s="77">
        <v>6.87</v>
      </c>
      <c r="L23" t="s">
        <v>118</v>
      </c>
      <c r="M23" s="77">
        <v>4.54</v>
      </c>
      <c r="N23" s="77">
        <v>1.43</v>
      </c>
      <c r="O23" s="77">
        <v>120000</v>
      </c>
      <c r="P23" s="77">
        <v>123.78</v>
      </c>
      <c r="Q23" s="77">
        <v>0</v>
      </c>
      <c r="R23" s="77">
        <v>148.536</v>
      </c>
      <c r="S23" s="77">
        <v>0.01</v>
      </c>
      <c r="T23" s="77">
        <v>1.73</v>
      </c>
      <c r="U23" s="77">
        <v>0.3</v>
      </c>
    </row>
    <row r="24" spans="2:21">
      <c r="B24" t="s">
        <v>193</v>
      </c>
      <c r="C24" t="s">
        <v>194</v>
      </c>
      <c r="D24" t="s">
        <v>115</v>
      </c>
      <c r="E24" t="s">
        <v>157</v>
      </c>
      <c r="F24" t="s">
        <v>181</v>
      </c>
      <c r="G24" t="s">
        <v>182</v>
      </c>
      <c r="H24" t="s">
        <v>183</v>
      </c>
      <c r="I24" t="s">
        <v>83</v>
      </c>
      <c r="J24" t="s">
        <v>160</v>
      </c>
      <c r="K24" s="77">
        <v>3.35</v>
      </c>
      <c r="L24" t="s">
        <v>118</v>
      </c>
      <c r="M24" s="77">
        <v>4.8</v>
      </c>
      <c r="N24" s="77">
        <v>0.66</v>
      </c>
      <c r="O24" s="77">
        <v>78566</v>
      </c>
      <c r="P24" s="77">
        <v>116.8</v>
      </c>
      <c r="Q24" s="77">
        <v>0</v>
      </c>
      <c r="R24" s="77">
        <v>91.765088000000006</v>
      </c>
      <c r="S24" s="77">
        <v>0.01</v>
      </c>
      <c r="T24" s="77">
        <v>1.07</v>
      </c>
      <c r="U24" s="77">
        <v>0.18</v>
      </c>
    </row>
    <row r="25" spans="2:21">
      <c r="B25" t="s">
        <v>195</v>
      </c>
      <c r="C25" t="s">
        <v>196</v>
      </c>
      <c r="D25" t="s">
        <v>115</v>
      </c>
      <c r="E25" t="s">
        <v>157</v>
      </c>
      <c r="F25" t="s">
        <v>173</v>
      </c>
      <c r="G25" t="s">
        <v>159</v>
      </c>
      <c r="H25" t="s">
        <v>183</v>
      </c>
      <c r="I25" t="s">
        <v>83</v>
      </c>
      <c r="J25" t="s">
        <v>160</v>
      </c>
      <c r="K25" s="77">
        <v>0.92</v>
      </c>
      <c r="L25" t="s">
        <v>118</v>
      </c>
      <c r="M25" s="77">
        <v>5.25</v>
      </c>
      <c r="N25" s="77">
        <v>0.81</v>
      </c>
      <c r="O25" s="77">
        <v>34847</v>
      </c>
      <c r="P25" s="77">
        <v>127.82</v>
      </c>
      <c r="Q25" s="77">
        <v>0</v>
      </c>
      <c r="R25" s="77">
        <v>44.541435399999997</v>
      </c>
      <c r="S25" s="77">
        <v>0.09</v>
      </c>
      <c r="T25" s="77">
        <v>0.52</v>
      </c>
      <c r="U25" s="77">
        <v>0.09</v>
      </c>
    </row>
    <row r="26" spans="2:21">
      <c r="B26" t="s">
        <v>197</v>
      </c>
      <c r="C26" t="s">
        <v>198</v>
      </c>
      <c r="D26" t="s">
        <v>115</v>
      </c>
      <c r="E26" t="s">
        <v>157</v>
      </c>
      <c r="F26" t="s">
        <v>173</v>
      </c>
      <c r="G26" t="s">
        <v>159</v>
      </c>
      <c r="H26" t="s">
        <v>183</v>
      </c>
      <c r="I26" t="s">
        <v>83</v>
      </c>
      <c r="J26" t="s">
        <v>199</v>
      </c>
      <c r="K26" s="77">
        <v>1.94</v>
      </c>
      <c r="L26" t="s">
        <v>118</v>
      </c>
      <c r="M26" s="77">
        <v>4.2</v>
      </c>
      <c r="N26" s="77">
        <v>0.28000000000000003</v>
      </c>
      <c r="O26" s="77">
        <v>13964</v>
      </c>
      <c r="P26" s="77">
        <v>129.53</v>
      </c>
      <c r="Q26" s="77">
        <v>0</v>
      </c>
      <c r="R26" s="77">
        <v>18.087569200000001</v>
      </c>
      <c r="S26" s="77">
        <v>0.01</v>
      </c>
      <c r="T26" s="77">
        <v>0.21</v>
      </c>
      <c r="U26" s="77">
        <v>0.04</v>
      </c>
    </row>
    <row r="27" spans="2:21">
      <c r="B27" t="s">
        <v>200</v>
      </c>
      <c r="C27" t="s">
        <v>201</v>
      </c>
      <c r="D27" t="s">
        <v>115</v>
      </c>
      <c r="E27" t="s">
        <v>157</v>
      </c>
      <c r="F27" t="s">
        <v>202</v>
      </c>
      <c r="G27" t="s">
        <v>182</v>
      </c>
      <c r="H27" t="s">
        <v>183</v>
      </c>
      <c r="I27" t="s">
        <v>83</v>
      </c>
      <c r="J27" t="s">
        <v>203</v>
      </c>
      <c r="K27" s="77">
        <v>6.29</v>
      </c>
      <c r="L27" t="s">
        <v>118</v>
      </c>
      <c r="M27" s="77">
        <v>2.34</v>
      </c>
      <c r="N27" s="77">
        <v>1.51</v>
      </c>
      <c r="O27" s="77">
        <v>212978.74</v>
      </c>
      <c r="P27" s="77">
        <v>106.65</v>
      </c>
      <c r="Q27" s="77">
        <v>0</v>
      </c>
      <c r="R27" s="77">
        <v>227.14182621</v>
      </c>
      <c r="S27" s="77">
        <v>0.01</v>
      </c>
      <c r="T27" s="77">
        <v>2.64</v>
      </c>
      <c r="U27" s="77">
        <v>0.46</v>
      </c>
    </row>
    <row r="28" spans="2:21">
      <c r="B28" t="s">
        <v>204</v>
      </c>
      <c r="C28" t="s">
        <v>205</v>
      </c>
      <c r="D28" t="s">
        <v>115</v>
      </c>
      <c r="E28" t="s">
        <v>157</v>
      </c>
      <c r="F28" t="s">
        <v>206</v>
      </c>
      <c r="G28" t="s">
        <v>182</v>
      </c>
      <c r="H28" t="s">
        <v>183</v>
      </c>
      <c r="I28" t="s">
        <v>83</v>
      </c>
      <c r="J28" t="s">
        <v>207</v>
      </c>
      <c r="K28" s="77">
        <v>5.4</v>
      </c>
      <c r="L28" t="s">
        <v>118</v>
      </c>
      <c r="M28" s="77">
        <v>4.75</v>
      </c>
      <c r="N28" s="77">
        <v>1.1299999999999999</v>
      </c>
      <c r="O28" s="77">
        <v>77213</v>
      </c>
      <c r="P28" s="77">
        <v>145.27000000000001</v>
      </c>
      <c r="Q28" s="77">
        <v>2.2031000000000001</v>
      </c>
      <c r="R28" s="77">
        <v>114.37042510000001</v>
      </c>
      <c r="S28" s="77">
        <v>0</v>
      </c>
      <c r="T28" s="77">
        <v>1.33</v>
      </c>
      <c r="U28" s="77">
        <v>0.23</v>
      </c>
    </row>
    <row r="29" spans="2:21">
      <c r="B29" t="s">
        <v>208</v>
      </c>
      <c r="C29" t="s">
        <v>209</v>
      </c>
      <c r="D29" t="s">
        <v>115</v>
      </c>
      <c r="E29" t="s">
        <v>157</v>
      </c>
      <c r="F29" t="s">
        <v>210</v>
      </c>
      <c r="G29" t="s">
        <v>182</v>
      </c>
      <c r="H29" t="s">
        <v>211</v>
      </c>
      <c r="I29" t="s">
        <v>83</v>
      </c>
      <c r="J29" t="s">
        <v>160</v>
      </c>
      <c r="K29" s="77">
        <v>4.57</v>
      </c>
      <c r="L29" t="s">
        <v>118</v>
      </c>
      <c r="M29" s="77">
        <v>5.35</v>
      </c>
      <c r="N29" s="77">
        <v>1.81</v>
      </c>
      <c r="O29" s="77">
        <v>62581</v>
      </c>
      <c r="P29" s="77">
        <v>119.91</v>
      </c>
      <c r="Q29" s="77">
        <v>1.7165900000000001</v>
      </c>
      <c r="R29" s="77">
        <v>76.7574671</v>
      </c>
      <c r="S29" s="77">
        <v>0</v>
      </c>
      <c r="T29" s="77">
        <v>0.89</v>
      </c>
      <c r="U29" s="77">
        <v>0.15</v>
      </c>
    </row>
    <row r="30" spans="2:21">
      <c r="B30" t="s">
        <v>212</v>
      </c>
      <c r="C30" t="s">
        <v>213</v>
      </c>
      <c r="D30" t="s">
        <v>115</v>
      </c>
      <c r="E30" t="s">
        <v>157</v>
      </c>
      <c r="F30" t="s">
        <v>214</v>
      </c>
      <c r="G30" t="s">
        <v>187</v>
      </c>
      <c r="H30" t="s">
        <v>215</v>
      </c>
      <c r="I30" t="s">
        <v>216</v>
      </c>
      <c r="J30" t="s">
        <v>217</v>
      </c>
      <c r="K30" s="77">
        <v>2.67</v>
      </c>
      <c r="L30" t="s">
        <v>118</v>
      </c>
      <c r="M30" s="77">
        <v>4.05</v>
      </c>
      <c r="N30" s="77">
        <v>0.8</v>
      </c>
      <c r="O30" s="77">
        <v>133333.39000000001</v>
      </c>
      <c r="P30" s="77">
        <v>130.94999999999999</v>
      </c>
      <c r="Q30" s="77">
        <v>0</v>
      </c>
      <c r="R30" s="77">
        <v>174.600074205</v>
      </c>
      <c r="S30" s="77">
        <v>7.0000000000000007E-2</v>
      </c>
      <c r="T30" s="77">
        <v>2.0299999999999998</v>
      </c>
      <c r="U30" s="77">
        <v>0.35</v>
      </c>
    </row>
    <row r="31" spans="2:21">
      <c r="B31" t="s">
        <v>218</v>
      </c>
      <c r="C31" t="s">
        <v>219</v>
      </c>
      <c r="D31" t="s">
        <v>115</v>
      </c>
      <c r="E31" t="s">
        <v>157</v>
      </c>
      <c r="F31" t="s">
        <v>220</v>
      </c>
      <c r="G31" t="s">
        <v>187</v>
      </c>
      <c r="H31" t="s">
        <v>215</v>
      </c>
      <c r="I31" t="s">
        <v>216</v>
      </c>
      <c r="J31" t="s">
        <v>160</v>
      </c>
      <c r="K31" s="77">
        <v>1.28</v>
      </c>
      <c r="L31" t="s">
        <v>118</v>
      </c>
      <c r="M31" s="77">
        <v>4.28</v>
      </c>
      <c r="N31" s="77">
        <v>1.02</v>
      </c>
      <c r="O31" s="77">
        <v>2948</v>
      </c>
      <c r="P31" s="77">
        <v>125.31</v>
      </c>
      <c r="Q31" s="77">
        <v>0</v>
      </c>
      <c r="R31" s="77">
        <v>3.6941388000000002</v>
      </c>
      <c r="S31" s="77">
        <v>0</v>
      </c>
      <c r="T31" s="77">
        <v>0.04</v>
      </c>
      <c r="U31" s="77">
        <v>0.01</v>
      </c>
    </row>
    <row r="32" spans="2:21">
      <c r="B32" t="s">
        <v>221</v>
      </c>
      <c r="C32" t="s">
        <v>222</v>
      </c>
      <c r="D32" t="s">
        <v>115</v>
      </c>
      <c r="E32" t="s">
        <v>157</v>
      </c>
      <c r="F32" t="s">
        <v>210</v>
      </c>
      <c r="G32" t="s">
        <v>182</v>
      </c>
      <c r="H32" t="s">
        <v>211</v>
      </c>
      <c r="I32" t="s">
        <v>83</v>
      </c>
      <c r="J32" t="s">
        <v>160</v>
      </c>
      <c r="K32" s="77">
        <v>0.74</v>
      </c>
      <c r="L32" t="s">
        <v>118</v>
      </c>
      <c r="M32" s="77">
        <v>4.95</v>
      </c>
      <c r="N32" s="77">
        <v>1.06</v>
      </c>
      <c r="O32" s="77">
        <v>17655</v>
      </c>
      <c r="P32" s="77">
        <v>128.18</v>
      </c>
      <c r="Q32" s="77">
        <v>0</v>
      </c>
      <c r="R32" s="77">
        <v>22.630178999999998</v>
      </c>
      <c r="S32" s="77">
        <v>0</v>
      </c>
      <c r="T32" s="77">
        <v>0.26</v>
      </c>
      <c r="U32" s="77">
        <v>0.05</v>
      </c>
    </row>
    <row r="33" spans="2:21">
      <c r="B33" t="s">
        <v>223</v>
      </c>
      <c r="C33" t="s">
        <v>224</v>
      </c>
      <c r="D33" t="s">
        <v>115</v>
      </c>
      <c r="E33" t="s">
        <v>157</v>
      </c>
      <c r="F33" t="s">
        <v>225</v>
      </c>
      <c r="G33" t="s">
        <v>187</v>
      </c>
      <c r="H33" t="s">
        <v>211</v>
      </c>
      <c r="I33" t="s">
        <v>83</v>
      </c>
      <c r="J33" t="s">
        <v>160</v>
      </c>
      <c r="K33" s="77">
        <v>3.61</v>
      </c>
      <c r="L33" t="s">
        <v>118</v>
      </c>
      <c r="M33" s="77">
        <v>3.75</v>
      </c>
      <c r="N33" s="77">
        <v>0.82</v>
      </c>
      <c r="O33" s="77">
        <v>150453</v>
      </c>
      <c r="P33" s="77">
        <v>118.95</v>
      </c>
      <c r="Q33" s="77">
        <v>0</v>
      </c>
      <c r="R33" s="77">
        <v>178.9638435</v>
      </c>
      <c r="S33" s="77">
        <v>0.02</v>
      </c>
      <c r="T33" s="77">
        <v>2.08</v>
      </c>
      <c r="U33" s="77">
        <v>0.36</v>
      </c>
    </row>
    <row r="34" spans="2:21">
      <c r="B34" t="s">
        <v>226</v>
      </c>
      <c r="C34" t="s">
        <v>227</v>
      </c>
      <c r="D34" t="s">
        <v>115</v>
      </c>
      <c r="E34" t="s">
        <v>157</v>
      </c>
      <c r="F34" t="s">
        <v>210</v>
      </c>
      <c r="G34" t="s">
        <v>182</v>
      </c>
      <c r="H34" t="s">
        <v>211</v>
      </c>
      <c r="I34" t="s">
        <v>83</v>
      </c>
      <c r="J34" t="s">
        <v>228</v>
      </c>
      <c r="K34" s="77">
        <v>2.46</v>
      </c>
      <c r="L34" t="s">
        <v>118</v>
      </c>
      <c r="M34" s="77">
        <v>5.0999999999999996</v>
      </c>
      <c r="N34" s="77">
        <v>1.35</v>
      </c>
      <c r="O34" s="77">
        <v>150244</v>
      </c>
      <c r="P34" s="77">
        <v>131.72</v>
      </c>
      <c r="Q34" s="77">
        <v>0</v>
      </c>
      <c r="R34" s="77">
        <v>197.90139679999999</v>
      </c>
      <c r="S34" s="77">
        <v>0.01</v>
      </c>
      <c r="T34" s="77">
        <v>2.2999999999999998</v>
      </c>
      <c r="U34" s="77">
        <v>0.4</v>
      </c>
    </row>
    <row r="35" spans="2:21">
      <c r="B35" t="s">
        <v>229</v>
      </c>
      <c r="C35" t="s">
        <v>230</v>
      </c>
      <c r="D35" t="s">
        <v>115</v>
      </c>
      <c r="E35" t="s">
        <v>157</v>
      </c>
      <c r="F35" t="s">
        <v>231</v>
      </c>
      <c r="G35" t="s">
        <v>187</v>
      </c>
      <c r="H35" t="s">
        <v>211</v>
      </c>
      <c r="I35" t="s">
        <v>83</v>
      </c>
      <c r="J35" t="s">
        <v>160</v>
      </c>
      <c r="K35" s="77">
        <v>2.54</v>
      </c>
      <c r="L35" t="s">
        <v>118</v>
      </c>
      <c r="M35" s="77">
        <v>3.9</v>
      </c>
      <c r="N35" s="77">
        <v>0.8</v>
      </c>
      <c r="O35" s="77">
        <v>252734</v>
      </c>
      <c r="P35" s="77">
        <v>117.38</v>
      </c>
      <c r="Q35" s="77">
        <v>0</v>
      </c>
      <c r="R35" s="77">
        <v>296.65916920000001</v>
      </c>
      <c r="S35" s="77">
        <v>0.13</v>
      </c>
      <c r="T35" s="77">
        <v>3.45</v>
      </c>
      <c r="U35" s="77">
        <v>0.6</v>
      </c>
    </row>
    <row r="36" spans="2:21">
      <c r="B36" t="s">
        <v>232</v>
      </c>
      <c r="C36" t="s">
        <v>233</v>
      </c>
      <c r="D36" t="s">
        <v>115</v>
      </c>
      <c r="E36" t="s">
        <v>157</v>
      </c>
      <c r="F36" t="s">
        <v>206</v>
      </c>
      <c r="G36" t="s">
        <v>182</v>
      </c>
      <c r="H36" t="s">
        <v>215</v>
      </c>
      <c r="I36" t="s">
        <v>216</v>
      </c>
      <c r="J36" t="s">
        <v>160</v>
      </c>
      <c r="K36" s="77">
        <v>0.5</v>
      </c>
      <c r="L36" t="s">
        <v>118</v>
      </c>
      <c r="M36" s="77">
        <v>4.55</v>
      </c>
      <c r="N36" s="77">
        <v>2.52</v>
      </c>
      <c r="O36" s="77">
        <v>4987.5</v>
      </c>
      <c r="P36" s="77">
        <v>121.34</v>
      </c>
      <c r="Q36" s="77">
        <v>0.13632</v>
      </c>
      <c r="R36" s="77">
        <v>6.1881525000000002</v>
      </c>
      <c r="S36" s="77">
        <v>0</v>
      </c>
      <c r="T36" s="77">
        <v>7.0000000000000007E-2</v>
      </c>
      <c r="U36" s="77">
        <v>0.01</v>
      </c>
    </row>
    <row r="37" spans="2:21">
      <c r="B37" t="s">
        <v>234</v>
      </c>
      <c r="C37" t="s">
        <v>235</v>
      </c>
      <c r="D37" t="s">
        <v>115</v>
      </c>
      <c r="E37" t="s">
        <v>157</v>
      </c>
      <c r="F37" t="s">
        <v>231</v>
      </c>
      <c r="G37" t="s">
        <v>187</v>
      </c>
      <c r="H37" t="s">
        <v>211</v>
      </c>
      <c r="I37" t="s">
        <v>83</v>
      </c>
      <c r="J37" t="s">
        <v>160</v>
      </c>
      <c r="K37" s="77">
        <v>3.43</v>
      </c>
      <c r="L37" t="s">
        <v>118</v>
      </c>
      <c r="M37" s="77">
        <v>3.9</v>
      </c>
      <c r="N37" s="77">
        <v>0.7</v>
      </c>
      <c r="O37" s="77">
        <v>99458</v>
      </c>
      <c r="P37" s="77">
        <v>121.04</v>
      </c>
      <c r="Q37" s="77">
        <v>0</v>
      </c>
      <c r="R37" s="77">
        <v>120.3839632</v>
      </c>
      <c r="S37" s="77">
        <v>0.02</v>
      </c>
      <c r="T37" s="77">
        <v>1.4</v>
      </c>
      <c r="U37" s="77">
        <v>0.24</v>
      </c>
    </row>
    <row r="38" spans="2:21">
      <c r="B38" t="s">
        <v>236</v>
      </c>
      <c r="C38" t="s">
        <v>237</v>
      </c>
      <c r="D38" t="s">
        <v>115</v>
      </c>
      <c r="E38" t="s">
        <v>157</v>
      </c>
      <c r="F38" t="s">
        <v>238</v>
      </c>
      <c r="G38" t="s">
        <v>159</v>
      </c>
      <c r="H38" t="s">
        <v>215</v>
      </c>
      <c r="I38" t="s">
        <v>216</v>
      </c>
      <c r="J38" t="s">
        <v>239</v>
      </c>
      <c r="K38" s="77">
        <v>0.84</v>
      </c>
      <c r="L38" t="s">
        <v>118</v>
      </c>
      <c r="M38" s="77">
        <v>1.6</v>
      </c>
      <c r="N38" s="77">
        <v>0.88</v>
      </c>
      <c r="O38" s="77">
        <v>79494.63</v>
      </c>
      <c r="P38" s="77">
        <v>102.14</v>
      </c>
      <c r="Q38" s="77">
        <v>0</v>
      </c>
      <c r="R38" s="77">
        <v>81.195815081999996</v>
      </c>
      <c r="S38" s="77">
        <v>0.03</v>
      </c>
      <c r="T38" s="77">
        <v>0.94</v>
      </c>
      <c r="U38" s="77">
        <v>0.16</v>
      </c>
    </row>
    <row r="39" spans="2:21">
      <c r="B39" t="s">
        <v>240</v>
      </c>
      <c r="C39" t="s">
        <v>241</v>
      </c>
      <c r="D39" t="s">
        <v>115</v>
      </c>
      <c r="E39" t="s">
        <v>157</v>
      </c>
      <c r="F39" t="s">
        <v>242</v>
      </c>
      <c r="G39" t="s">
        <v>182</v>
      </c>
      <c r="H39" t="s">
        <v>211</v>
      </c>
      <c r="I39" t="s">
        <v>83</v>
      </c>
      <c r="J39" t="s">
        <v>160</v>
      </c>
      <c r="K39" s="77">
        <v>0.92</v>
      </c>
      <c r="L39" t="s">
        <v>118</v>
      </c>
      <c r="M39" s="77">
        <v>4.25</v>
      </c>
      <c r="N39" s="77">
        <v>1.43</v>
      </c>
      <c r="O39" s="77">
        <v>20487.59</v>
      </c>
      <c r="P39" s="77">
        <v>125.85</v>
      </c>
      <c r="Q39" s="77">
        <v>0</v>
      </c>
      <c r="R39" s="77">
        <v>25.783632014999998</v>
      </c>
      <c r="S39" s="77">
        <v>0.01</v>
      </c>
      <c r="T39" s="77">
        <v>0.3</v>
      </c>
      <c r="U39" s="77">
        <v>0.05</v>
      </c>
    </row>
    <row r="40" spans="2:21">
      <c r="B40" t="s">
        <v>243</v>
      </c>
      <c r="C40" t="s">
        <v>244</v>
      </c>
      <c r="D40" t="s">
        <v>115</v>
      </c>
      <c r="E40" t="s">
        <v>157</v>
      </c>
      <c r="F40" t="s">
        <v>231</v>
      </c>
      <c r="G40" t="s">
        <v>187</v>
      </c>
      <c r="H40" t="s">
        <v>211</v>
      </c>
      <c r="I40" t="s">
        <v>83</v>
      </c>
      <c r="J40" t="s">
        <v>160</v>
      </c>
      <c r="K40" s="77">
        <v>5.14</v>
      </c>
      <c r="L40" t="s">
        <v>118</v>
      </c>
      <c r="M40" s="77">
        <v>3.85</v>
      </c>
      <c r="N40" s="77">
        <v>0.99</v>
      </c>
      <c r="O40" s="77">
        <v>105500</v>
      </c>
      <c r="P40" s="77">
        <v>119.65</v>
      </c>
      <c r="Q40" s="77">
        <v>0</v>
      </c>
      <c r="R40" s="77">
        <v>126.23075</v>
      </c>
      <c r="S40" s="77">
        <v>0.04</v>
      </c>
      <c r="T40" s="77">
        <v>1.47</v>
      </c>
      <c r="U40" s="77">
        <v>0.25</v>
      </c>
    </row>
    <row r="41" spans="2:21">
      <c r="B41" t="s">
        <v>245</v>
      </c>
      <c r="C41" t="s">
        <v>246</v>
      </c>
      <c r="D41" t="s">
        <v>115</v>
      </c>
      <c r="E41" t="s">
        <v>157</v>
      </c>
      <c r="F41" t="s">
        <v>231</v>
      </c>
      <c r="G41" t="s">
        <v>187</v>
      </c>
      <c r="H41" t="s">
        <v>211</v>
      </c>
      <c r="I41" t="s">
        <v>83</v>
      </c>
      <c r="J41" t="s">
        <v>160</v>
      </c>
      <c r="K41" s="77">
        <v>5.95</v>
      </c>
      <c r="L41" t="s">
        <v>118</v>
      </c>
      <c r="M41" s="77">
        <v>3.85</v>
      </c>
      <c r="N41" s="77">
        <v>1.0900000000000001</v>
      </c>
      <c r="O41" s="77">
        <v>95909</v>
      </c>
      <c r="P41" s="77">
        <v>121.65</v>
      </c>
      <c r="Q41" s="77">
        <v>0</v>
      </c>
      <c r="R41" s="77">
        <v>116.6732985</v>
      </c>
      <c r="S41" s="77">
        <v>0.04</v>
      </c>
      <c r="T41" s="77">
        <v>1.36</v>
      </c>
      <c r="U41" s="77">
        <v>0.23</v>
      </c>
    </row>
    <row r="42" spans="2:21">
      <c r="B42" t="s">
        <v>247</v>
      </c>
      <c r="C42" t="s">
        <v>248</v>
      </c>
      <c r="D42" t="s">
        <v>115</v>
      </c>
      <c r="E42" t="s">
        <v>157</v>
      </c>
      <c r="F42" t="s">
        <v>249</v>
      </c>
      <c r="G42" t="s">
        <v>182</v>
      </c>
      <c r="H42" t="s">
        <v>211</v>
      </c>
      <c r="I42" t="s">
        <v>83</v>
      </c>
      <c r="J42" t="s">
        <v>250</v>
      </c>
      <c r="K42" s="77">
        <v>3.87</v>
      </c>
      <c r="L42" t="s">
        <v>118</v>
      </c>
      <c r="M42" s="77">
        <v>2.5499999999999998</v>
      </c>
      <c r="N42" s="77">
        <v>1.01</v>
      </c>
      <c r="O42" s="77">
        <v>138494.64000000001</v>
      </c>
      <c r="P42" s="77">
        <v>106.93</v>
      </c>
      <c r="Q42" s="77">
        <v>0</v>
      </c>
      <c r="R42" s="77">
        <v>148.09231855199999</v>
      </c>
      <c r="S42" s="77">
        <v>0.02</v>
      </c>
      <c r="T42" s="77">
        <v>1.72</v>
      </c>
      <c r="U42" s="77">
        <v>0.3</v>
      </c>
    </row>
    <row r="43" spans="2:21">
      <c r="B43" t="s">
        <v>251</v>
      </c>
      <c r="C43" t="s">
        <v>252</v>
      </c>
      <c r="D43" t="s">
        <v>115</v>
      </c>
      <c r="E43" t="s">
        <v>157</v>
      </c>
      <c r="F43" t="s">
        <v>238</v>
      </c>
      <c r="G43" t="s">
        <v>159</v>
      </c>
      <c r="H43" t="s">
        <v>253</v>
      </c>
      <c r="I43" t="s">
        <v>216</v>
      </c>
      <c r="J43" t="s">
        <v>160</v>
      </c>
      <c r="K43" s="77">
        <v>2.66</v>
      </c>
      <c r="L43" t="s">
        <v>118</v>
      </c>
      <c r="M43" s="77">
        <v>4.1500000000000004</v>
      </c>
      <c r="N43" s="77">
        <v>0.54</v>
      </c>
      <c r="O43" s="77">
        <v>28534</v>
      </c>
      <c r="P43" s="77">
        <v>113.78</v>
      </c>
      <c r="Q43" s="77">
        <v>0</v>
      </c>
      <c r="R43" s="77">
        <v>32.465985199999999</v>
      </c>
      <c r="S43" s="77">
        <v>0.01</v>
      </c>
      <c r="T43" s="77">
        <v>0.38</v>
      </c>
      <c r="U43" s="77">
        <v>7.0000000000000007E-2</v>
      </c>
    </row>
    <row r="44" spans="2:21">
      <c r="B44" t="s">
        <v>254</v>
      </c>
      <c r="C44" t="s">
        <v>255</v>
      </c>
      <c r="D44" t="s">
        <v>115</v>
      </c>
      <c r="E44" t="s">
        <v>157</v>
      </c>
      <c r="F44" t="s">
        <v>256</v>
      </c>
      <c r="G44" t="s">
        <v>187</v>
      </c>
      <c r="H44" t="s">
        <v>257</v>
      </c>
      <c r="I44" t="s">
        <v>83</v>
      </c>
      <c r="J44" t="s">
        <v>258</v>
      </c>
      <c r="K44" s="77">
        <v>0.97</v>
      </c>
      <c r="L44" t="s">
        <v>118</v>
      </c>
      <c r="M44" s="77">
        <v>4.5</v>
      </c>
      <c r="N44" s="77">
        <v>1.19</v>
      </c>
      <c r="O44" s="77">
        <v>199400.82</v>
      </c>
      <c r="P44" s="77">
        <v>126.78</v>
      </c>
      <c r="Q44" s="77">
        <v>0</v>
      </c>
      <c r="R44" s="77">
        <v>252.80035959599999</v>
      </c>
      <c r="S44" s="77">
        <v>0.19</v>
      </c>
      <c r="T44" s="77">
        <v>2.94</v>
      </c>
      <c r="U44" s="77">
        <v>0.51</v>
      </c>
    </row>
    <row r="45" spans="2:21">
      <c r="B45" t="s">
        <v>259</v>
      </c>
      <c r="C45" t="s">
        <v>260</v>
      </c>
      <c r="D45" t="s">
        <v>115</v>
      </c>
      <c r="E45" t="s">
        <v>157</v>
      </c>
      <c r="F45" t="s">
        <v>225</v>
      </c>
      <c r="G45" t="s">
        <v>187</v>
      </c>
      <c r="H45" t="s">
        <v>257</v>
      </c>
      <c r="I45" t="s">
        <v>83</v>
      </c>
      <c r="J45" t="s">
        <v>160</v>
      </c>
      <c r="K45" s="77">
        <v>0.7</v>
      </c>
      <c r="L45" t="s">
        <v>118</v>
      </c>
      <c r="M45" s="77">
        <v>5.2</v>
      </c>
      <c r="N45" s="77">
        <v>1.56</v>
      </c>
      <c r="O45" s="77">
        <v>18862.03</v>
      </c>
      <c r="P45" s="77">
        <v>115</v>
      </c>
      <c r="Q45" s="77">
        <v>0</v>
      </c>
      <c r="R45" s="77">
        <v>21.6913345</v>
      </c>
      <c r="S45" s="77">
        <v>0.15</v>
      </c>
      <c r="T45" s="77">
        <v>0.25</v>
      </c>
      <c r="U45" s="77">
        <v>0.04</v>
      </c>
    </row>
    <row r="46" spans="2:21">
      <c r="B46" t="s">
        <v>261</v>
      </c>
      <c r="C46" t="s">
        <v>262</v>
      </c>
      <c r="D46" t="s">
        <v>115</v>
      </c>
      <c r="E46" t="s">
        <v>157</v>
      </c>
      <c r="F46" t="s">
        <v>263</v>
      </c>
      <c r="G46" t="s">
        <v>182</v>
      </c>
      <c r="H46" t="s">
        <v>253</v>
      </c>
      <c r="I46" t="s">
        <v>216</v>
      </c>
      <c r="J46" t="s">
        <v>264</v>
      </c>
      <c r="K46" s="77">
        <v>5.55</v>
      </c>
      <c r="L46" t="s">
        <v>118</v>
      </c>
      <c r="M46" s="77">
        <v>2.5</v>
      </c>
      <c r="N46" s="77">
        <v>1.48</v>
      </c>
      <c r="O46" s="77">
        <v>140000</v>
      </c>
      <c r="P46" s="77">
        <v>106.81</v>
      </c>
      <c r="Q46" s="77">
        <v>0</v>
      </c>
      <c r="R46" s="77">
        <v>149.53399999999999</v>
      </c>
      <c r="S46" s="77">
        <v>0.03</v>
      </c>
      <c r="T46" s="77">
        <v>1.74</v>
      </c>
      <c r="U46" s="77">
        <v>0.3</v>
      </c>
    </row>
    <row r="47" spans="2:21">
      <c r="B47" t="s">
        <v>265</v>
      </c>
      <c r="C47" t="s">
        <v>266</v>
      </c>
      <c r="D47" t="s">
        <v>115</v>
      </c>
      <c r="E47" t="s">
        <v>157</v>
      </c>
      <c r="F47" t="s">
        <v>267</v>
      </c>
      <c r="G47" t="s">
        <v>182</v>
      </c>
      <c r="H47" t="s">
        <v>257</v>
      </c>
      <c r="I47" t="s">
        <v>83</v>
      </c>
      <c r="J47" t="s">
        <v>268</v>
      </c>
      <c r="K47" s="77">
        <v>6.23</v>
      </c>
      <c r="L47" t="s">
        <v>118</v>
      </c>
      <c r="M47" s="77">
        <v>1.61</v>
      </c>
      <c r="N47" s="77">
        <v>1.29</v>
      </c>
      <c r="O47" s="77">
        <v>74000</v>
      </c>
      <c r="P47" s="77">
        <v>102.92</v>
      </c>
      <c r="Q47" s="77">
        <v>0</v>
      </c>
      <c r="R47" s="77">
        <v>76.160799999999995</v>
      </c>
      <c r="S47" s="77">
        <v>0.05</v>
      </c>
      <c r="T47" s="77">
        <v>0.88</v>
      </c>
      <c r="U47" s="77">
        <v>0.15</v>
      </c>
    </row>
    <row r="48" spans="2:21">
      <c r="B48" t="s">
        <v>269</v>
      </c>
      <c r="C48" t="s">
        <v>270</v>
      </c>
      <c r="D48" t="s">
        <v>115</v>
      </c>
      <c r="E48" t="s">
        <v>157</v>
      </c>
      <c r="F48" t="s">
        <v>271</v>
      </c>
      <c r="G48" t="s">
        <v>182</v>
      </c>
      <c r="H48" t="s">
        <v>257</v>
      </c>
      <c r="I48" t="s">
        <v>83</v>
      </c>
      <c r="J48" t="s">
        <v>160</v>
      </c>
      <c r="K48" s="77">
        <v>1.57</v>
      </c>
      <c r="L48" t="s">
        <v>118</v>
      </c>
      <c r="M48" s="77">
        <v>4.7</v>
      </c>
      <c r="N48" s="77">
        <v>1.43</v>
      </c>
      <c r="O48" s="77">
        <v>31485</v>
      </c>
      <c r="P48" s="77">
        <v>115.12</v>
      </c>
      <c r="Q48" s="77">
        <v>0</v>
      </c>
      <c r="R48" s="77">
        <v>36.245531999999997</v>
      </c>
      <c r="S48" s="77">
        <v>0.01</v>
      </c>
      <c r="T48" s="77">
        <v>0.42</v>
      </c>
      <c r="U48" s="77">
        <v>7.0000000000000007E-2</v>
      </c>
    </row>
    <row r="49" spans="2:21">
      <c r="B49" t="s">
        <v>272</v>
      </c>
      <c r="C49" t="s">
        <v>273</v>
      </c>
      <c r="D49" t="s">
        <v>115</v>
      </c>
      <c r="E49" t="s">
        <v>157</v>
      </c>
      <c r="F49" t="s">
        <v>274</v>
      </c>
      <c r="G49" t="s">
        <v>182</v>
      </c>
      <c r="H49" t="s">
        <v>275</v>
      </c>
      <c r="I49" t="s">
        <v>83</v>
      </c>
      <c r="J49" t="s">
        <v>276</v>
      </c>
      <c r="K49" s="77">
        <v>5.73</v>
      </c>
      <c r="L49" t="s">
        <v>118</v>
      </c>
      <c r="M49" s="77">
        <v>3.7</v>
      </c>
      <c r="N49" s="77">
        <v>2.0099999999999998</v>
      </c>
      <c r="O49" s="77">
        <v>85500</v>
      </c>
      <c r="P49" s="77">
        <v>110.92</v>
      </c>
      <c r="Q49" s="77">
        <v>0</v>
      </c>
      <c r="R49" s="77">
        <v>94.836600000000004</v>
      </c>
      <c r="S49" s="77">
        <v>0.01</v>
      </c>
      <c r="T49" s="77">
        <v>1.1000000000000001</v>
      </c>
      <c r="U49" s="77">
        <v>0.19</v>
      </c>
    </row>
    <row r="50" spans="2:21">
      <c r="B50" t="s">
        <v>277</v>
      </c>
      <c r="C50" t="s">
        <v>278</v>
      </c>
      <c r="D50" t="s">
        <v>115</v>
      </c>
      <c r="E50" t="s">
        <v>157</v>
      </c>
      <c r="F50" t="s">
        <v>279</v>
      </c>
      <c r="G50" t="s">
        <v>182</v>
      </c>
      <c r="H50" t="s">
        <v>275</v>
      </c>
      <c r="I50" t="s">
        <v>83</v>
      </c>
      <c r="J50" t="s">
        <v>280</v>
      </c>
      <c r="K50" s="77">
        <v>5.33</v>
      </c>
      <c r="L50" t="s">
        <v>118</v>
      </c>
      <c r="M50" s="77">
        <v>2.2799999999999998</v>
      </c>
      <c r="N50" s="77">
        <v>2.06</v>
      </c>
      <c r="O50" s="77">
        <v>90000</v>
      </c>
      <c r="P50" s="77">
        <v>102.08</v>
      </c>
      <c r="Q50" s="77">
        <v>0</v>
      </c>
      <c r="R50" s="77">
        <v>91.872</v>
      </c>
      <c r="S50" s="77">
        <v>7.0000000000000007E-2</v>
      </c>
      <c r="T50" s="77">
        <v>1.07</v>
      </c>
      <c r="U50" s="77">
        <v>0.18</v>
      </c>
    </row>
    <row r="51" spans="2:21">
      <c r="B51" t="s">
        <v>281</v>
      </c>
      <c r="C51" t="s">
        <v>282</v>
      </c>
      <c r="D51" t="s">
        <v>115</v>
      </c>
      <c r="E51" t="s">
        <v>157</v>
      </c>
      <c r="F51" t="s">
        <v>283</v>
      </c>
      <c r="G51" t="s">
        <v>182</v>
      </c>
      <c r="H51" t="s">
        <v>275</v>
      </c>
      <c r="I51" t="s">
        <v>83</v>
      </c>
      <c r="J51" t="s">
        <v>160</v>
      </c>
      <c r="K51" s="77">
        <v>0.15</v>
      </c>
      <c r="L51" t="s">
        <v>118</v>
      </c>
      <c r="M51" s="77">
        <v>5</v>
      </c>
      <c r="N51" s="77">
        <v>1.83</v>
      </c>
      <c r="O51" s="77">
        <v>4124.5200000000004</v>
      </c>
      <c r="P51" s="77">
        <v>124.76</v>
      </c>
      <c r="Q51" s="77">
        <v>0</v>
      </c>
      <c r="R51" s="77">
        <v>5.1457511519999999</v>
      </c>
      <c r="S51" s="77">
        <v>0</v>
      </c>
      <c r="T51" s="77">
        <v>0.06</v>
      </c>
      <c r="U51" s="77">
        <v>0.01</v>
      </c>
    </row>
    <row r="52" spans="2:21">
      <c r="B52" t="s">
        <v>284</v>
      </c>
      <c r="C52" t="s">
        <v>285</v>
      </c>
      <c r="D52" t="s">
        <v>115</v>
      </c>
      <c r="E52" t="s">
        <v>157</v>
      </c>
      <c r="F52" t="s">
        <v>286</v>
      </c>
      <c r="G52" t="s">
        <v>182</v>
      </c>
      <c r="H52" t="s">
        <v>287</v>
      </c>
      <c r="I52" t="s">
        <v>216</v>
      </c>
      <c r="J52" t="s">
        <v>288</v>
      </c>
      <c r="K52" s="77">
        <v>4.29</v>
      </c>
      <c r="L52" t="s">
        <v>118</v>
      </c>
      <c r="M52" s="77">
        <v>2.38</v>
      </c>
      <c r="N52" s="77">
        <v>1.68</v>
      </c>
      <c r="O52" s="77">
        <v>254000</v>
      </c>
      <c r="P52" s="77">
        <v>103.93</v>
      </c>
      <c r="Q52" s="77">
        <v>0</v>
      </c>
      <c r="R52" s="77">
        <v>263.98219999999998</v>
      </c>
      <c r="S52" s="77">
        <v>0.05</v>
      </c>
      <c r="T52" s="77">
        <v>3.07</v>
      </c>
      <c r="U52" s="77">
        <v>0.53</v>
      </c>
    </row>
    <row r="53" spans="2:21">
      <c r="B53" t="s">
        <v>289</v>
      </c>
      <c r="C53" t="s">
        <v>290</v>
      </c>
      <c r="D53" t="s">
        <v>115</v>
      </c>
      <c r="E53" t="s">
        <v>157</v>
      </c>
      <c r="F53" t="s">
        <v>291</v>
      </c>
      <c r="G53" t="s">
        <v>182</v>
      </c>
      <c r="H53" t="s">
        <v>275</v>
      </c>
      <c r="I53" t="s">
        <v>83</v>
      </c>
      <c r="J53" t="s">
        <v>160</v>
      </c>
      <c r="K53" s="77">
        <v>1.94</v>
      </c>
      <c r="L53" t="s">
        <v>118</v>
      </c>
      <c r="M53" s="77">
        <v>4.25</v>
      </c>
      <c r="N53" s="77">
        <v>1.18</v>
      </c>
      <c r="O53" s="77">
        <v>51948</v>
      </c>
      <c r="P53" s="77">
        <v>114.09</v>
      </c>
      <c r="Q53" s="77">
        <v>0</v>
      </c>
      <c r="R53" s="77">
        <v>59.267473199999998</v>
      </c>
      <c r="S53" s="77">
        <v>0.03</v>
      </c>
      <c r="T53" s="77">
        <v>0.69</v>
      </c>
      <c r="U53" s="77">
        <v>0.12</v>
      </c>
    </row>
    <row r="54" spans="2:21">
      <c r="B54" t="s">
        <v>292</v>
      </c>
      <c r="C54" t="s">
        <v>293</v>
      </c>
      <c r="D54" t="s">
        <v>115</v>
      </c>
      <c r="E54" t="s">
        <v>157</v>
      </c>
      <c r="F54" t="s">
        <v>294</v>
      </c>
      <c r="G54" t="s">
        <v>182</v>
      </c>
      <c r="H54" t="s">
        <v>275</v>
      </c>
      <c r="I54" t="s">
        <v>83</v>
      </c>
      <c r="J54" t="s">
        <v>295</v>
      </c>
      <c r="K54" s="77">
        <v>6.97</v>
      </c>
      <c r="L54" t="s">
        <v>118</v>
      </c>
      <c r="M54" s="77">
        <v>2.0499999999999998</v>
      </c>
      <c r="N54" s="77">
        <v>1.85</v>
      </c>
      <c r="O54" s="77">
        <v>170000</v>
      </c>
      <c r="P54" s="77">
        <v>101.99</v>
      </c>
      <c r="Q54" s="77">
        <v>0</v>
      </c>
      <c r="R54" s="77">
        <v>173.38300000000001</v>
      </c>
      <c r="S54" s="77">
        <v>0.11</v>
      </c>
      <c r="T54" s="77">
        <v>2.0099999999999998</v>
      </c>
      <c r="U54" s="77">
        <v>0.35</v>
      </c>
    </row>
    <row r="55" spans="2:21">
      <c r="B55" t="s">
        <v>296</v>
      </c>
      <c r="C55" t="s">
        <v>297</v>
      </c>
      <c r="D55" t="s">
        <v>115</v>
      </c>
      <c r="E55" t="s">
        <v>157</v>
      </c>
      <c r="F55" t="s">
        <v>298</v>
      </c>
      <c r="G55" t="s">
        <v>182</v>
      </c>
      <c r="H55" t="s">
        <v>275</v>
      </c>
      <c r="I55" t="s">
        <v>83</v>
      </c>
      <c r="J55" t="s">
        <v>299</v>
      </c>
      <c r="K55" s="77">
        <v>6.23</v>
      </c>
      <c r="L55" t="s">
        <v>118</v>
      </c>
      <c r="M55" s="77">
        <v>2.48</v>
      </c>
      <c r="N55" s="77">
        <v>1.72</v>
      </c>
      <c r="O55" s="77">
        <v>92000</v>
      </c>
      <c r="P55" s="77">
        <v>105.84</v>
      </c>
      <c r="Q55" s="77">
        <v>0</v>
      </c>
      <c r="R55" s="77">
        <v>97.372799999999998</v>
      </c>
      <c r="S55" s="77">
        <v>0.02</v>
      </c>
      <c r="T55" s="77">
        <v>1.1299999999999999</v>
      </c>
      <c r="U55" s="77">
        <v>0.2</v>
      </c>
    </row>
    <row r="56" spans="2:21">
      <c r="B56" t="s">
        <v>300</v>
      </c>
      <c r="C56" t="s">
        <v>301</v>
      </c>
      <c r="D56" t="s">
        <v>115</v>
      </c>
      <c r="E56" t="s">
        <v>157</v>
      </c>
      <c r="F56" t="s">
        <v>302</v>
      </c>
      <c r="G56" t="s">
        <v>303</v>
      </c>
      <c r="H56" t="s">
        <v>304</v>
      </c>
      <c r="I56" t="s">
        <v>216</v>
      </c>
      <c r="J56" t="s">
        <v>203</v>
      </c>
      <c r="K56" s="77">
        <v>3.33</v>
      </c>
      <c r="L56" t="s">
        <v>118</v>
      </c>
      <c r="M56" s="77">
        <v>2.25</v>
      </c>
      <c r="N56" s="77">
        <v>1.89</v>
      </c>
      <c r="O56" s="77">
        <v>140000</v>
      </c>
      <c r="P56" s="77">
        <v>101.49</v>
      </c>
      <c r="Q56" s="77">
        <v>0</v>
      </c>
      <c r="R56" s="77">
        <v>142.08600000000001</v>
      </c>
      <c r="S56" s="77">
        <v>0.04</v>
      </c>
      <c r="T56" s="77">
        <v>1.65</v>
      </c>
      <c r="U56" s="77">
        <v>0.28999999999999998</v>
      </c>
    </row>
    <row r="57" spans="2:21">
      <c r="B57" t="s">
        <v>305</v>
      </c>
      <c r="C57" t="s">
        <v>306</v>
      </c>
      <c r="D57" t="s">
        <v>115</v>
      </c>
      <c r="E57" t="s">
        <v>157</v>
      </c>
      <c r="F57" t="s">
        <v>307</v>
      </c>
      <c r="G57" t="s">
        <v>191</v>
      </c>
      <c r="H57" t="s">
        <v>308</v>
      </c>
      <c r="I57" t="s">
        <v>83</v>
      </c>
      <c r="J57" t="s">
        <v>160</v>
      </c>
      <c r="K57" s="77">
        <v>1.46</v>
      </c>
      <c r="L57" t="s">
        <v>118</v>
      </c>
      <c r="M57" s="77">
        <v>4.8</v>
      </c>
      <c r="N57" s="77">
        <v>1.4</v>
      </c>
      <c r="O57" s="77">
        <v>43127.28</v>
      </c>
      <c r="P57" s="77">
        <v>124.08</v>
      </c>
      <c r="Q57" s="77">
        <v>0</v>
      </c>
      <c r="R57" s="77">
        <v>53.512329024000003</v>
      </c>
      <c r="S57" s="77">
        <v>0.01</v>
      </c>
      <c r="T57" s="77">
        <v>0.62</v>
      </c>
      <c r="U57" s="77">
        <v>0.11</v>
      </c>
    </row>
    <row r="58" spans="2:21">
      <c r="B58" t="s">
        <v>309</v>
      </c>
      <c r="C58" t="s">
        <v>310</v>
      </c>
      <c r="D58" t="s">
        <v>115</v>
      </c>
      <c r="E58" t="s">
        <v>157</v>
      </c>
      <c r="F58" t="s">
        <v>311</v>
      </c>
      <c r="G58" t="s">
        <v>182</v>
      </c>
      <c r="H58" t="s">
        <v>308</v>
      </c>
      <c r="I58" t="s">
        <v>83</v>
      </c>
      <c r="J58" t="s">
        <v>312</v>
      </c>
      <c r="K58" s="77">
        <v>4.41</v>
      </c>
      <c r="L58" t="s">
        <v>118</v>
      </c>
      <c r="M58" s="77">
        <v>3.23</v>
      </c>
      <c r="N58" s="77">
        <v>2.29</v>
      </c>
      <c r="O58" s="77">
        <v>69000</v>
      </c>
      <c r="P58" s="77">
        <v>105.33</v>
      </c>
      <c r="Q58" s="77">
        <v>0</v>
      </c>
      <c r="R58" s="77">
        <v>72.677700000000002</v>
      </c>
      <c r="S58" s="77">
        <v>0.02</v>
      </c>
      <c r="T58" s="77">
        <v>0.84</v>
      </c>
      <c r="U58" s="77">
        <v>0.15</v>
      </c>
    </row>
    <row r="59" spans="2:21">
      <c r="B59" t="s">
        <v>313</v>
      </c>
      <c r="C59" t="s">
        <v>314</v>
      </c>
      <c r="D59" t="s">
        <v>115</v>
      </c>
      <c r="E59" t="s">
        <v>157</v>
      </c>
      <c r="F59" t="s">
        <v>315</v>
      </c>
      <c r="G59" t="s">
        <v>303</v>
      </c>
      <c r="H59" t="s">
        <v>316</v>
      </c>
      <c r="I59" t="s">
        <v>216</v>
      </c>
      <c r="J59" t="s">
        <v>317</v>
      </c>
      <c r="K59" s="77">
        <v>2.78</v>
      </c>
      <c r="L59" t="s">
        <v>118</v>
      </c>
      <c r="M59" s="77">
        <v>2.85</v>
      </c>
      <c r="N59" s="77">
        <v>2.96</v>
      </c>
      <c r="O59" s="77">
        <v>115000</v>
      </c>
      <c r="P59" s="77">
        <v>101.02</v>
      </c>
      <c r="Q59" s="77">
        <v>0</v>
      </c>
      <c r="R59" s="77">
        <v>116.173</v>
      </c>
      <c r="S59" s="77">
        <v>7.0000000000000007E-2</v>
      </c>
      <c r="T59" s="77">
        <v>1.35</v>
      </c>
      <c r="U59" s="77">
        <v>0.23</v>
      </c>
    </row>
    <row r="60" spans="2:21">
      <c r="B60" s="78" t="s">
        <v>119</v>
      </c>
      <c r="C60" s="16"/>
      <c r="D60" s="16"/>
      <c r="E60" s="16"/>
      <c r="F60" s="16"/>
      <c r="K60" s="79">
        <v>3.74</v>
      </c>
      <c r="N60" s="79">
        <v>2.09</v>
      </c>
      <c r="O60" s="79">
        <v>3139810.97</v>
      </c>
      <c r="Q60" s="79">
        <v>7.1165799999999999</v>
      </c>
      <c r="R60" s="79">
        <v>3280.625183999</v>
      </c>
      <c r="T60" s="79">
        <v>38.11</v>
      </c>
      <c r="U60" s="79">
        <v>6.59</v>
      </c>
    </row>
    <row r="61" spans="2:21">
      <c r="B61" t="s">
        <v>318</v>
      </c>
      <c r="C61" t="s">
        <v>319</v>
      </c>
      <c r="D61" t="s">
        <v>115</v>
      </c>
      <c r="E61" t="s">
        <v>157</v>
      </c>
      <c r="F61" t="s">
        <v>158</v>
      </c>
      <c r="G61" t="s">
        <v>159</v>
      </c>
      <c r="H61" t="s">
        <v>82</v>
      </c>
      <c r="I61" t="s">
        <v>83</v>
      </c>
      <c r="J61" t="s">
        <v>160</v>
      </c>
      <c r="K61" s="77">
        <v>1.1599999999999999</v>
      </c>
      <c r="L61" t="s">
        <v>118</v>
      </c>
      <c r="M61" s="77">
        <v>1.81</v>
      </c>
      <c r="N61" s="77">
        <v>0.28999999999999998</v>
      </c>
      <c r="O61" s="77">
        <v>31970</v>
      </c>
      <c r="P61" s="77">
        <v>101.9</v>
      </c>
      <c r="Q61" s="77">
        <v>0</v>
      </c>
      <c r="R61" s="77">
        <v>32.57743</v>
      </c>
      <c r="S61" s="77">
        <v>0.01</v>
      </c>
      <c r="T61" s="77">
        <v>0.38</v>
      </c>
      <c r="U61" s="77">
        <v>7.0000000000000007E-2</v>
      </c>
    </row>
    <row r="62" spans="2:21">
      <c r="B62" t="s">
        <v>320</v>
      </c>
      <c r="C62" t="s">
        <v>321</v>
      </c>
      <c r="D62" t="s">
        <v>115</v>
      </c>
      <c r="E62" t="s">
        <v>157</v>
      </c>
      <c r="F62" t="s">
        <v>322</v>
      </c>
      <c r="G62" t="s">
        <v>159</v>
      </c>
      <c r="H62" t="s">
        <v>183</v>
      </c>
      <c r="I62" t="s">
        <v>83</v>
      </c>
      <c r="J62" t="s">
        <v>160</v>
      </c>
      <c r="K62" s="77">
        <v>2.48</v>
      </c>
      <c r="L62" t="s">
        <v>118</v>
      </c>
      <c r="M62" s="77">
        <v>1.05</v>
      </c>
      <c r="N62" s="77">
        <v>0.79</v>
      </c>
      <c r="O62" s="77">
        <v>37405</v>
      </c>
      <c r="P62" s="77">
        <v>100.65</v>
      </c>
      <c r="Q62" s="77">
        <v>9.9000000000000005E-2</v>
      </c>
      <c r="R62" s="77">
        <v>37.747132499999999</v>
      </c>
      <c r="S62" s="77">
        <v>0.01</v>
      </c>
      <c r="T62" s="77">
        <v>0.44</v>
      </c>
      <c r="U62" s="77">
        <v>0.08</v>
      </c>
    </row>
    <row r="63" spans="2:21">
      <c r="B63" t="s">
        <v>323</v>
      </c>
      <c r="C63" t="s">
        <v>324</v>
      </c>
      <c r="D63" t="s">
        <v>115</v>
      </c>
      <c r="E63" t="s">
        <v>157</v>
      </c>
      <c r="F63" t="s">
        <v>176</v>
      </c>
      <c r="G63" t="s">
        <v>159</v>
      </c>
      <c r="H63" t="s">
        <v>183</v>
      </c>
      <c r="I63" t="s">
        <v>83</v>
      </c>
      <c r="J63" t="s">
        <v>160</v>
      </c>
      <c r="K63" s="77">
        <v>3.27</v>
      </c>
      <c r="L63" t="s">
        <v>118</v>
      </c>
      <c r="M63" s="77">
        <v>1.54</v>
      </c>
      <c r="N63" s="77">
        <v>0.85</v>
      </c>
      <c r="O63" s="77">
        <v>61382</v>
      </c>
      <c r="P63" s="77">
        <v>102.33</v>
      </c>
      <c r="Q63" s="77">
        <v>0</v>
      </c>
      <c r="R63" s="77">
        <v>62.812200599999997</v>
      </c>
      <c r="S63" s="77">
        <v>0.01</v>
      </c>
      <c r="T63" s="77">
        <v>0.73</v>
      </c>
      <c r="U63" s="77">
        <v>0.13</v>
      </c>
    </row>
    <row r="64" spans="2:21">
      <c r="B64" t="s">
        <v>325</v>
      </c>
      <c r="C64" t="s">
        <v>326</v>
      </c>
      <c r="D64" t="s">
        <v>115</v>
      </c>
      <c r="E64" t="s">
        <v>157</v>
      </c>
      <c r="F64" t="s">
        <v>176</v>
      </c>
      <c r="G64" t="s">
        <v>159</v>
      </c>
      <c r="H64" t="s">
        <v>183</v>
      </c>
      <c r="I64" t="s">
        <v>83</v>
      </c>
      <c r="J64" t="s">
        <v>160</v>
      </c>
      <c r="K64" s="77">
        <v>2.78</v>
      </c>
      <c r="L64" t="s">
        <v>118</v>
      </c>
      <c r="M64" s="77">
        <v>2.15</v>
      </c>
      <c r="N64" s="77">
        <v>0.84</v>
      </c>
      <c r="O64" s="77">
        <v>134254</v>
      </c>
      <c r="P64" s="77">
        <v>103.83</v>
      </c>
      <c r="Q64" s="77">
        <v>0</v>
      </c>
      <c r="R64" s="77">
        <v>139.39592819999999</v>
      </c>
      <c r="S64" s="77">
        <v>0.01</v>
      </c>
      <c r="T64" s="77">
        <v>1.62</v>
      </c>
      <c r="U64" s="77">
        <v>0.28000000000000003</v>
      </c>
    </row>
    <row r="65" spans="2:21">
      <c r="B65" t="s">
        <v>327</v>
      </c>
      <c r="C65" t="s">
        <v>328</v>
      </c>
      <c r="D65" t="s">
        <v>115</v>
      </c>
      <c r="E65" t="s">
        <v>157</v>
      </c>
      <c r="F65" t="s">
        <v>206</v>
      </c>
      <c r="G65" t="s">
        <v>182</v>
      </c>
      <c r="H65" t="s">
        <v>183</v>
      </c>
      <c r="I65" t="s">
        <v>83</v>
      </c>
      <c r="J65" t="s">
        <v>329</v>
      </c>
      <c r="K65" s="77">
        <v>6.98</v>
      </c>
      <c r="L65" t="s">
        <v>118</v>
      </c>
      <c r="M65" s="77">
        <v>2.5499999999999998</v>
      </c>
      <c r="N65" s="77">
        <v>2.58</v>
      </c>
      <c r="O65" s="77">
        <v>141000</v>
      </c>
      <c r="P65" s="77">
        <v>100.03</v>
      </c>
      <c r="Q65" s="77">
        <v>0</v>
      </c>
      <c r="R65" s="77">
        <v>141.04230000000001</v>
      </c>
      <c r="S65" s="77">
        <v>0.03</v>
      </c>
      <c r="T65" s="77">
        <v>1.64</v>
      </c>
      <c r="U65" s="77">
        <v>0.28000000000000003</v>
      </c>
    </row>
    <row r="66" spans="2:21">
      <c r="B66" t="s">
        <v>330</v>
      </c>
      <c r="C66" t="s">
        <v>331</v>
      </c>
      <c r="D66" t="s">
        <v>115</v>
      </c>
      <c r="E66" t="s">
        <v>157</v>
      </c>
      <c r="F66" t="s">
        <v>332</v>
      </c>
      <c r="G66" t="s">
        <v>333</v>
      </c>
      <c r="H66" t="s">
        <v>215</v>
      </c>
      <c r="I66" t="s">
        <v>216</v>
      </c>
      <c r="J66" t="s">
        <v>334</v>
      </c>
      <c r="K66" s="77">
        <v>4.41</v>
      </c>
      <c r="L66" t="s">
        <v>118</v>
      </c>
      <c r="M66" s="77">
        <v>2.75</v>
      </c>
      <c r="N66" s="77">
        <v>1.63</v>
      </c>
      <c r="O66" s="77">
        <v>246810.81</v>
      </c>
      <c r="P66" s="77">
        <v>105.19</v>
      </c>
      <c r="Q66" s="77">
        <v>0</v>
      </c>
      <c r="R66" s="77">
        <v>259.62029103899999</v>
      </c>
      <c r="S66" s="77">
        <v>0.05</v>
      </c>
      <c r="T66" s="77">
        <v>3.02</v>
      </c>
      <c r="U66" s="77">
        <v>0.52</v>
      </c>
    </row>
    <row r="67" spans="2:21">
      <c r="B67" t="s">
        <v>335</v>
      </c>
      <c r="C67" t="s">
        <v>336</v>
      </c>
      <c r="D67" t="s">
        <v>115</v>
      </c>
      <c r="E67" t="s">
        <v>157</v>
      </c>
      <c r="F67" t="s">
        <v>337</v>
      </c>
      <c r="G67" t="s">
        <v>182</v>
      </c>
      <c r="H67" t="s">
        <v>211</v>
      </c>
      <c r="I67" t="s">
        <v>83</v>
      </c>
      <c r="J67" t="s">
        <v>288</v>
      </c>
      <c r="K67" s="77">
        <v>5.15</v>
      </c>
      <c r="L67" t="s">
        <v>118</v>
      </c>
      <c r="M67" s="77">
        <v>4.3499999999999996</v>
      </c>
      <c r="N67" s="77">
        <v>3.11</v>
      </c>
      <c r="O67" s="77">
        <v>55000</v>
      </c>
      <c r="P67" s="77">
        <v>108.22</v>
      </c>
      <c r="Q67" s="77">
        <v>0</v>
      </c>
      <c r="R67" s="77">
        <v>59.521000000000001</v>
      </c>
      <c r="S67" s="77">
        <v>0.01</v>
      </c>
      <c r="T67" s="77">
        <v>0.69</v>
      </c>
      <c r="U67" s="77">
        <v>0.12</v>
      </c>
    </row>
    <row r="68" spans="2:21">
      <c r="B68" t="s">
        <v>338</v>
      </c>
      <c r="C68" t="s">
        <v>339</v>
      </c>
      <c r="D68" t="s">
        <v>115</v>
      </c>
      <c r="E68" t="s">
        <v>157</v>
      </c>
      <c r="F68" t="s">
        <v>340</v>
      </c>
      <c r="G68" t="s">
        <v>191</v>
      </c>
      <c r="H68" t="s">
        <v>211</v>
      </c>
      <c r="I68" t="s">
        <v>83</v>
      </c>
      <c r="J68" t="s">
        <v>160</v>
      </c>
      <c r="K68" s="77">
        <v>1.62</v>
      </c>
      <c r="L68" t="s">
        <v>118</v>
      </c>
      <c r="M68" s="77">
        <v>2.33</v>
      </c>
      <c r="N68" s="77">
        <v>0.76</v>
      </c>
      <c r="O68" s="77">
        <v>370208</v>
      </c>
      <c r="P68" s="77">
        <v>102.53</v>
      </c>
      <c r="Q68" s="77">
        <v>2.1523500000000002</v>
      </c>
      <c r="R68" s="77">
        <v>381.72661240000002</v>
      </c>
      <c r="S68" s="77">
        <v>0.01</v>
      </c>
      <c r="T68" s="77">
        <v>4.43</v>
      </c>
      <c r="U68" s="77">
        <v>0.77</v>
      </c>
    </row>
    <row r="69" spans="2:21">
      <c r="B69" t="s">
        <v>341</v>
      </c>
      <c r="C69" t="s">
        <v>342</v>
      </c>
      <c r="D69" t="s">
        <v>115</v>
      </c>
      <c r="E69" t="s">
        <v>157</v>
      </c>
      <c r="F69" t="s">
        <v>332</v>
      </c>
      <c r="G69" t="s">
        <v>333</v>
      </c>
      <c r="H69" t="s">
        <v>215</v>
      </c>
      <c r="I69" t="s">
        <v>216</v>
      </c>
      <c r="J69" t="s">
        <v>343</v>
      </c>
      <c r="K69" s="77">
        <v>5.9</v>
      </c>
      <c r="L69" t="s">
        <v>118</v>
      </c>
      <c r="M69" s="77">
        <v>2.2999999999999998</v>
      </c>
      <c r="N69" s="77">
        <v>2.2799999999999998</v>
      </c>
      <c r="O69" s="77">
        <v>150000</v>
      </c>
      <c r="P69" s="77">
        <v>100.33</v>
      </c>
      <c r="Q69" s="77">
        <v>0</v>
      </c>
      <c r="R69" s="77">
        <v>150.495</v>
      </c>
      <c r="S69" s="77">
        <v>0.09</v>
      </c>
      <c r="T69" s="77">
        <v>1.75</v>
      </c>
      <c r="U69" s="77">
        <v>0.3</v>
      </c>
    </row>
    <row r="70" spans="2:21">
      <c r="B70" t="s">
        <v>344</v>
      </c>
      <c r="C70" t="s">
        <v>345</v>
      </c>
      <c r="D70" t="s">
        <v>115</v>
      </c>
      <c r="E70" t="s">
        <v>157</v>
      </c>
      <c r="F70" t="s">
        <v>210</v>
      </c>
      <c r="G70" t="s">
        <v>182</v>
      </c>
      <c r="H70" t="s">
        <v>211</v>
      </c>
      <c r="I70" t="s">
        <v>83</v>
      </c>
      <c r="J70" t="s">
        <v>346</v>
      </c>
      <c r="K70" s="77">
        <v>0.25</v>
      </c>
      <c r="L70" t="s">
        <v>118</v>
      </c>
      <c r="M70" s="77">
        <v>0.8</v>
      </c>
      <c r="N70" s="77">
        <v>0.76</v>
      </c>
      <c r="O70" s="77">
        <v>28332</v>
      </c>
      <c r="P70" s="77">
        <v>100.21</v>
      </c>
      <c r="Q70" s="77">
        <v>0</v>
      </c>
      <c r="R70" s="77">
        <v>28.3914972</v>
      </c>
      <c r="S70" s="77">
        <v>0.01</v>
      </c>
      <c r="T70" s="77">
        <v>0.33</v>
      </c>
      <c r="U70" s="77">
        <v>0.06</v>
      </c>
    </row>
    <row r="71" spans="2:21">
      <c r="B71" t="s">
        <v>347</v>
      </c>
      <c r="C71" t="s">
        <v>348</v>
      </c>
      <c r="D71" t="s">
        <v>115</v>
      </c>
      <c r="E71" t="s">
        <v>157</v>
      </c>
      <c r="F71" t="s">
        <v>242</v>
      </c>
      <c r="G71" t="s">
        <v>182</v>
      </c>
      <c r="H71" t="s">
        <v>211</v>
      </c>
      <c r="I71" t="s">
        <v>83</v>
      </c>
      <c r="J71" t="s">
        <v>349</v>
      </c>
      <c r="K71" s="77">
        <v>5.63</v>
      </c>
      <c r="L71" t="s">
        <v>118</v>
      </c>
      <c r="M71" s="77">
        <v>3.85</v>
      </c>
      <c r="N71" s="77">
        <v>2.27</v>
      </c>
      <c r="O71" s="77">
        <v>165000</v>
      </c>
      <c r="P71" s="77">
        <v>111.33</v>
      </c>
      <c r="Q71" s="77">
        <v>0</v>
      </c>
      <c r="R71" s="77">
        <v>183.69450000000001</v>
      </c>
      <c r="S71" s="77">
        <v>0.02</v>
      </c>
      <c r="T71" s="77">
        <v>2.13</v>
      </c>
      <c r="U71" s="77">
        <v>0.37</v>
      </c>
    </row>
    <row r="72" spans="2:21">
      <c r="B72" t="s">
        <v>350</v>
      </c>
      <c r="C72" t="s">
        <v>351</v>
      </c>
      <c r="D72" t="s">
        <v>115</v>
      </c>
      <c r="E72" t="s">
        <v>157</v>
      </c>
      <c r="F72" t="s">
        <v>352</v>
      </c>
      <c r="G72" t="s">
        <v>353</v>
      </c>
      <c r="H72" t="s">
        <v>253</v>
      </c>
      <c r="I72" t="s">
        <v>216</v>
      </c>
      <c r="J72" t="s">
        <v>160</v>
      </c>
      <c r="K72" s="77">
        <v>0.99</v>
      </c>
      <c r="L72" t="s">
        <v>118</v>
      </c>
      <c r="M72" s="77">
        <v>6.5</v>
      </c>
      <c r="N72" s="77">
        <v>0.84</v>
      </c>
      <c r="O72" s="77">
        <v>38763.339999999997</v>
      </c>
      <c r="P72" s="77">
        <v>105.62</v>
      </c>
      <c r="Q72" s="77">
        <v>1.2598100000000001</v>
      </c>
      <c r="R72" s="77">
        <v>42.201649707999998</v>
      </c>
      <c r="S72" s="77">
        <v>0.01</v>
      </c>
      <c r="T72" s="77">
        <v>0.49</v>
      </c>
      <c r="U72" s="77">
        <v>0.08</v>
      </c>
    </row>
    <row r="73" spans="2:21">
      <c r="B73" t="s">
        <v>354</v>
      </c>
      <c r="C73" t="s">
        <v>355</v>
      </c>
      <c r="D73" t="s">
        <v>115</v>
      </c>
      <c r="E73" t="s">
        <v>157</v>
      </c>
      <c r="F73" t="s">
        <v>356</v>
      </c>
      <c r="G73" t="s">
        <v>353</v>
      </c>
      <c r="H73" t="s">
        <v>257</v>
      </c>
      <c r="I73" t="s">
        <v>83</v>
      </c>
      <c r="J73" t="s">
        <v>160</v>
      </c>
      <c r="K73" s="77">
        <v>2.2200000000000002</v>
      </c>
      <c r="L73" t="s">
        <v>118</v>
      </c>
      <c r="M73" s="77">
        <v>1.33</v>
      </c>
      <c r="N73" s="77">
        <v>0.91</v>
      </c>
      <c r="O73" s="77">
        <v>150173</v>
      </c>
      <c r="P73" s="77">
        <v>100.85</v>
      </c>
      <c r="Q73" s="77">
        <v>0.49857000000000001</v>
      </c>
      <c r="R73" s="77">
        <v>151.94804049999999</v>
      </c>
      <c r="S73" s="77">
        <v>0.03</v>
      </c>
      <c r="T73" s="77">
        <v>1.77</v>
      </c>
      <c r="U73" s="77">
        <v>0.31</v>
      </c>
    </row>
    <row r="74" spans="2:21">
      <c r="B74" t="s">
        <v>357</v>
      </c>
      <c r="C74" t="s">
        <v>358</v>
      </c>
      <c r="D74" t="s">
        <v>115</v>
      </c>
      <c r="E74" t="s">
        <v>157</v>
      </c>
      <c r="F74" t="s">
        <v>356</v>
      </c>
      <c r="G74" t="s">
        <v>353</v>
      </c>
      <c r="H74" t="s">
        <v>257</v>
      </c>
      <c r="I74" t="s">
        <v>83</v>
      </c>
      <c r="J74" t="s">
        <v>359</v>
      </c>
      <c r="K74" s="77">
        <v>4.5</v>
      </c>
      <c r="L74" t="s">
        <v>118</v>
      </c>
      <c r="M74" s="77">
        <v>2.16</v>
      </c>
      <c r="N74" s="77">
        <v>1.76</v>
      </c>
      <c r="O74" s="77">
        <v>58000</v>
      </c>
      <c r="P74" s="77">
        <v>102.24</v>
      </c>
      <c r="Q74" s="77">
        <v>0</v>
      </c>
      <c r="R74" s="77">
        <v>59.299199999999999</v>
      </c>
      <c r="S74" s="77">
        <v>0.02</v>
      </c>
      <c r="T74" s="77">
        <v>0.69</v>
      </c>
      <c r="U74" s="77">
        <v>0.12</v>
      </c>
    </row>
    <row r="75" spans="2:21">
      <c r="B75" t="s">
        <v>360</v>
      </c>
      <c r="C75" t="s">
        <v>361</v>
      </c>
      <c r="D75" t="s">
        <v>115</v>
      </c>
      <c r="E75" t="s">
        <v>157</v>
      </c>
      <c r="F75" t="s">
        <v>362</v>
      </c>
      <c r="G75" t="s">
        <v>353</v>
      </c>
      <c r="H75" t="s">
        <v>257</v>
      </c>
      <c r="I75" t="s">
        <v>83</v>
      </c>
      <c r="J75" t="s">
        <v>160</v>
      </c>
      <c r="K75" s="77">
        <v>0.64</v>
      </c>
      <c r="L75" t="s">
        <v>118</v>
      </c>
      <c r="M75" s="77">
        <v>6.99</v>
      </c>
      <c r="N75" s="77">
        <v>0.92</v>
      </c>
      <c r="O75" s="77">
        <v>67008.800000000003</v>
      </c>
      <c r="P75" s="77">
        <v>105.5</v>
      </c>
      <c r="Q75" s="77">
        <v>0</v>
      </c>
      <c r="R75" s="77">
        <v>70.694283999999996</v>
      </c>
      <c r="S75" s="77">
        <v>0.03</v>
      </c>
      <c r="T75" s="77">
        <v>0.82</v>
      </c>
      <c r="U75" s="77">
        <v>0.14000000000000001</v>
      </c>
    </row>
    <row r="76" spans="2:21">
      <c r="B76" t="s">
        <v>363</v>
      </c>
      <c r="C76" t="s">
        <v>364</v>
      </c>
      <c r="D76" t="s">
        <v>115</v>
      </c>
      <c r="E76" t="s">
        <v>157</v>
      </c>
      <c r="F76" t="s">
        <v>365</v>
      </c>
      <c r="G76" t="s">
        <v>159</v>
      </c>
      <c r="H76" t="s">
        <v>257</v>
      </c>
      <c r="I76" t="s">
        <v>83</v>
      </c>
      <c r="J76" t="s">
        <v>160</v>
      </c>
      <c r="K76" s="77">
        <v>1.41</v>
      </c>
      <c r="L76" t="s">
        <v>118</v>
      </c>
      <c r="M76" s="77">
        <v>1.31</v>
      </c>
      <c r="N76" s="77">
        <v>0.82</v>
      </c>
      <c r="O76" s="77">
        <v>94311.01</v>
      </c>
      <c r="P76" s="77">
        <v>100.77</v>
      </c>
      <c r="Q76" s="77">
        <v>0</v>
      </c>
      <c r="R76" s="77">
        <v>95.037204776999999</v>
      </c>
      <c r="S76" s="77">
        <v>7.0000000000000007E-2</v>
      </c>
      <c r="T76" s="77">
        <v>1.1000000000000001</v>
      </c>
      <c r="U76" s="77">
        <v>0.19</v>
      </c>
    </row>
    <row r="77" spans="2:21">
      <c r="B77" t="s">
        <v>366</v>
      </c>
      <c r="C77" t="s">
        <v>367</v>
      </c>
      <c r="D77" t="s">
        <v>115</v>
      </c>
      <c r="E77" t="s">
        <v>157</v>
      </c>
      <c r="F77" t="s">
        <v>362</v>
      </c>
      <c r="G77" t="s">
        <v>353</v>
      </c>
      <c r="H77" t="s">
        <v>257</v>
      </c>
      <c r="I77" t="s">
        <v>83</v>
      </c>
      <c r="J77" t="s">
        <v>368</v>
      </c>
      <c r="K77" s="77">
        <v>4.21</v>
      </c>
      <c r="L77" t="s">
        <v>118</v>
      </c>
      <c r="M77" s="77">
        <v>4.1399999999999997</v>
      </c>
      <c r="N77" s="77">
        <v>1.76</v>
      </c>
      <c r="O77" s="77">
        <v>60000</v>
      </c>
      <c r="P77" s="77">
        <v>111.3</v>
      </c>
      <c r="Q77" s="77">
        <v>0</v>
      </c>
      <c r="R77" s="77">
        <v>66.78</v>
      </c>
      <c r="S77" s="77">
        <v>0.01</v>
      </c>
      <c r="T77" s="77">
        <v>0.78</v>
      </c>
      <c r="U77" s="77">
        <v>0.13</v>
      </c>
    </row>
    <row r="78" spans="2:21">
      <c r="B78" t="s">
        <v>369</v>
      </c>
      <c r="C78" t="s">
        <v>370</v>
      </c>
      <c r="D78" t="s">
        <v>115</v>
      </c>
      <c r="E78" t="s">
        <v>157</v>
      </c>
      <c r="F78" t="s">
        <v>238</v>
      </c>
      <c r="G78" t="s">
        <v>159</v>
      </c>
      <c r="H78" t="s">
        <v>287</v>
      </c>
      <c r="I78" t="s">
        <v>216</v>
      </c>
      <c r="J78" t="s">
        <v>160</v>
      </c>
      <c r="K78" s="77">
        <v>2.85</v>
      </c>
      <c r="L78" t="s">
        <v>118</v>
      </c>
      <c r="M78" s="77">
        <v>2.62</v>
      </c>
      <c r="N78" s="77">
        <v>1.1200000000000001</v>
      </c>
      <c r="O78" s="77">
        <v>217793</v>
      </c>
      <c r="P78" s="77">
        <v>104.39</v>
      </c>
      <c r="Q78" s="77">
        <v>0</v>
      </c>
      <c r="R78" s="77">
        <v>227.3541127</v>
      </c>
      <c r="S78" s="77">
        <v>0.23</v>
      </c>
      <c r="T78" s="77">
        <v>2.64</v>
      </c>
      <c r="U78" s="77">
        <v>0.46</v>
      </c>
    </row>
    <row r="79" spans="2:21">
      <c r="B79" t="s">
        <v>371</v>
      </c>
      <c r="C79" t="s">
        <v>372</v>
      </c>
      <c r="D79" t="s">
        <v>115</v>
      </c>
      <c r="E79" t="s">
        <v>157</v>
      </c>
      <c r="F79" t="s">
        <v>373</v>
      </c>
      <c r="G79" t="s">
        <v>333</v>
      </c>
      <c r="H79" t="s">
        <v>275</v>
      </c>
      <c r="I79" t="s">
        <v>83</v>
      </c>
      <c r="J79" t="s">
        <v>374</v>
      </c>
      <c r="K79" s="77">
        <v>2.83</v>
      </c>
      <c r="L79" t="s">
        <v>118</v>
      </c>
      <c r="M79" s="77">
        <v>3.4</v>
      </c>
      <c r="N79" s="77">
        <v>2.2599999999999998</v>
      </c>
      <c r="O79" s="77">
        <v>80000.009999999995</v>
      </c>
      <c r="P79" s="77">
        <v>103.75</v>
      </c>
      <c r="Q79" s="77">
        <v>0</v>
      </c>
      <c r="R79" s="77">
        <v>83.000010375000002</v>
      </c>
      <c r="S79" s="77">
        <v>0.01</v>
      </c>
      <c r="T79" s="77">
        <v>0.96</v>
      </c>
      <c r="U79" s="77">
        <v>0.17</v>
      </c>
    </row>
    <row r="80" spans="2:21">
      <c r="B80" t="s">
        <v>375</v>
      </c>
      <c r="C80" t="s">
        <v>376</v>
      </c>
      <c r="D80" t="s">
        <v>115</v>
      </c>
      <c r="E80" t="s">
        <v>157</v>
      </c>
      <c r="F80" t="s">
        <v>377</v>
      </c>
      <c r="G80" t="s">
        <v>378</v>
      </c>
      <c r="H80" t="s">
        <v>275</v>
      </c>
      <c r="I80" t="s">
        <v>83</v>
      </c>
      <c r="J80" t="s">
        <v>228</v>
      </c>
      <c r="K80" s="77">
        <v>5.03</v>
      </c>
      <c r="L80" t="s">
        <v>118</v>
      </c>
      <c r="M80" s="77">
        <v>4.3</v>
      </c>
      <c r="N80" s="77">
        <v>2.87</v>
      </c>
      <c r="O80" s="77">
        <v>180000</v>
      </c>
      <c r="P80" s="77">
        <v>107.85</v>
      </c>
      <c r="Q80" s="77">
        <v>0</v>
      </c>
      <c r="R80" s="77">
        <v>194.13</v>
      </c>
      <c r="S80" s="77">
        <v>0.01</v>
      </c>
      <c r="T80" s="77">
        <v>2.2599999999999998</v>
      </c>
      <c r="U80" s="77">
        <v>0.39</v>
      </c>
    </row>
    <row r="81" spans="2:21">
      <c r="B81" t="s">
        <v>379</v>
      </c>
      <c r="C81" t="s">
        <v>380</v>
      </c>
      <c r="D81" t="s">
        <v>115</v>
      </c>
      <c r="E81" t="s">
        <v>157</v>
      </c>
      <c r="F81" t="s">
        <v>381</v>
      </c>
      <c r="G81" t="s">
        <v>182</v>
      </c>
      <c r="H81" t="s">
        <v>287</v>
      </c>
      <c r="I81" t="s">
        <v>216</v>
      </c>
      <c r="J81" t="s">
        <v>382</v>
      </c>
      <c r="K81" s="77">
        <v>5.38</v>
      </c>
      <c r="L81" t="s">
        <v>118</v>
      </c>
      <c r="M81" s="77">
        <v>3.92</v>
      </c>
      <c r="N81" s="77">
        <v>3.67</v>
      </c>
      <c r="O81" s="77">
        <v>115000</v>
      </c>
      <c r="P81" s="77">
        <v>102</v>
      </c>
      <c r="Q81" s="77">
        <v>0</v>
      </c>
      <c r="R81" s="77">
        <v>117.3</v>
      </c>
      <c r="S81" s="77">
        <v>0.02</v>
      </c>
      <c r="T81" s="77">
        <v>1.36</v>
      </c>
      <c r="U81" s="77">
        <v>0.24</v>
      </c>
    </row>
    <row r="82" spans="2:21">
      <c r="B82" t="s">
        <v>383</v>
      </c>
      <c r="C82" t="s">
        <v>384</v>
      </c>
      <c r="D82" t="s">
        <v>115</v>
      </c>
      <c r="E82" t="s">
        <v>157</v>
      </c>
      <c r="F82" t="s">
        <v>385</v>
      </c>
      <c r="G82" t="s">
        <v>182</v>
      </c>
      <c r="H82" t="s">
        <v>275</v>
      </c>
      <c r="I82" t="s">
        <v>83</v>
      </c>
      <c r="J82" t="s">
        <v>386</v>
      </c>
      <c r="K82" s="77">
        <v>5.71</v>
      </c>
      <c r="L82" t="s">
        <v>118</v>
      </c>
      <c r="M82" s="77">
        <v>4.21</v>
      </c>
      <c r="N82" s="77">
        <v>2.95</v>
      </c>
      <c r="O82" s="77">
        <v>230000</v>
      </c>
      <c r="P82" s="77">
        <v>108.82</v>
      </c>
      <c r="Q82" s="77">
        <v>0</v>
      </c>
      <c r="R82" s="77">
        <v>250.286</v>
      </c>
      <c r="S82" s="77">
        <v>0.09</v>
      </c>
      <c r="T82" s="77">
        <v>2.91</v>
      </c>
      <c r="U82" s="77">
        <v>0.5</v>
      </c>
    </row>
    <row r="83" spans="2:21">
      <c r="B83" t="s">
        <v>387</v>
      </c>
      <c r="C83" t="s">
        <v>388</v>
      </c>
      <c r="D83" t="s">
        <v>115</v>
      </c>
      <c r="E83" t="s">
        <v>157</v>
      </c>
      <c r="F83" t="s">
        <v>389</v>
      </c>
      <c r="G83" t="s">
        <v>182</v>
      </c>
      <c r="H83" t="s">
        <v>390</v>
      </c>
      <c r="I83" t="s">
        <v>83</v>
      </c>
      <c r="J83" t="s">
        <v>391</v>
      </c>
      <c r="K83" s="77">
        <v>4.88</v>
      </c>
      <c r="L83" t="s">
        <v>118</v>
      </c>
      <c r="M83" s="77">
        <v>6</v>
      </c>
      <c r="N83" s="77">
        <v>5.8</v>
      </c>
      <c r="O83" s="77">
        <v>210000</v>
      </c>
      <c r="P83" s="77">
        <v>101.53</v>
      </c>
      <c r="Q83" s="77">
        <v>3.1068500000000001</v>
      </c>
      <c r="R83" s="77">
        <v>216.31985</v>
      </c>
      <c r="S83" s="77">
        <v>0.06</v>
      </c>
      <c r="T83" s="77">
        <v>2.5099999999999998</v>
      </c>
      <c r="U83" s="77">
        <v>0.43</v>
      </c>
    </row>
    <row r="84" spans="2:21">
      <c r="B84" t="s">
        <v>392</v>
      </c>
      <c r="C84" t="s">
        <v>393</v>
      </c>
      <c r="D84" t="s">
        <v>115</v>
      </c>
      <c r="E84" t="s">
        <v>157</v>
      </c>
      <c r="F84" t="s">
        <v>315</v>
      </c>
      <c r="G84" t="s">
        <v>157</v>
      </c>
      <c r="H84" t="s">
        <v>316</v>
      </c>
      <c r="I84" t="s">
        <v>216</v>
      </c>
      <c r="J84" t="s">
        <v>394</v>
      </c>
      <c r="K84" s="77">
        <v>2.52</v>
      </c>
      <c r="L84" t="s">
        <v>118</v>
      </c>
      <c r="M84" s="77">
        <v>4.25</v>
      </c>
      <c r="N84" s="77">
        <v>3.15</v>
      </c>
      <c r="O84" s="77">
        <v>92400</v>
      </c>
      <c r="P84" s="77">
        <v>104.56</v>
      </c>
      <c r="Q84" s="77">
        <v>0</v>
      </c>
      <c r="R84" s="77">
        <v>96.613439999999997</v>
      </c>
      <c r="S84" s="77">
        <v>0.02</v>
      </c>
      <c r="T84" s="77">
        <v>1.1200000000000001</v>
      </c>
      <c r="U84" s="77">
        <v>0.19</v>
      </c>
    </row>
    <row r="85" spans="2:21">
      <c r="B85" t="s">
        <v>395</v>
      </c>
      <c r="C85" t="s">
        <v>396</v>
      </c>
      <c r="D85" t="s">
        <v>115</v>
      </c>
      <c r="E85" t="s">
        <v>157</v>
      </c>
      <c r="F85" t="s">
        <v>397</v>
      </c>
      <c r="G85" t="s">
        <v>182</v>
      </c>
      <c r="H85" t="s">
        <v>316</v>
      </c>
      <c r="I85" t="s">
        <v>216</v>
      </c>
      <c r="J85" t="s">
        <v>124</v>
      </c>
      <c r="K85" s="77">
        <v>1.77</v>
      </c>
      <c r="L85" t="s">
        <v>118</v>
      </c>
      <c r="M85" s="77">
        <v>5.5</v>
      </c>
      <c r="N85" s="77">
        <v>2.56</v>
      </c>
      <c r="O85" s="77">
        <v>125000</v>
      </c>
      <c r="P85" s="77">
        <v>106.11</v>
      </c>
      <c r="Q85" s="77">
        <v>0</v>
      </c>
      <c r="R85" s="77">
        <v>132.63749999999999</v>
      </c>
      <c r="S85" s="77">
        <v>0.05</v>
      </c>
      <c r="T85" s="77">
        <v>1.54</v>
      </c>
      <c r="U85" s="77">
        <v>0.27</v>
      </c>
    </row>
    <row r="86" spans="2:21">
      <c r="B86" s="78" t="s">
        <v>147</v>
      </c>
      <c r="C86" s="16"/>
      <c r="D86" s="16"/>
      <c r="E86" s="16"/>
      <c r="F86" s="16"/>
      <c r="K86" s="79">
        <v>5</v>
      </c>
      <c r="N86" s="79">
        <v>4.4800000000000004</v>
      </c>
      <c r="O86" s="79">
        <v>90000</v>
      </c>
      <c r="Q86" s="79">
        <v>1.74004</v>
      </c>
      <c r="R86" s="79">
        <v>89.904039999999995</v>
      </c>
      <c r="T86" s="79">
        <v>1.04</v>
      </c>
      <c r="U86" s="79">
        <v>0.18</v>
      </c>
    </row>
    <row r="87" spans="2:21">
      <c r="B87" t="s">
        <v>398</v>
      </c>
      <c r="C87" t="s">
        <v>399</v>
      </c>
      <c r="D87" t="s">
        <v>115</v>
      </c>
      <c r="E87" t="s">
        <v>157</v>
      </c>
      <c r="F87" t="s">
        <v>307</v>
      </c>
      <c r="G87" t="s">
        <v>191</v>
      </c>
      <c r="H87" t="s">
        <v>308</v>
      </c>
      <c r="I87" t="s">
        <v>83</v>
      </c>
      <c r="J87" t="s">
        <v>400</v>
      </c>
      <c r="K87" s="77">
        <v>5</v>
      </c>
      <c r="L87" t="s">
        <v>118</v>
      </c>
      <c r="M87" s="77">
        <v>4.7</v>
      </c>
      <c r="N87" s="77">
        <v>4.4800000000000004</v>
      </c>
      <c r="O87" s="77">
        <v>90000</v>
      </c>
      <c r="P87" s="77">
        <v>97.96</v>
      </c>
      <c r="Q87" s="77">
        <v>1.74004</v>
      </c>
      <c r="R87" s="77">
        <v>89.904039999999995</v>
      </c>
      <c r="S87" s="77">
        <v>0.01</v>
      </c>
      <c r="T87" s="77">
        <v>1.04</v>
      </c>
      <c r="U87" s="77">
        <v>0.18</v>
      </c>
    </row>
    <row r="88" spans="2:21">
      <c r="B88" s="78" t="s">
        <v>401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79</v>
      </c>
      <c r="C89" t="s">
        <v>79</v>
      </c>
      <c r="D89" s="16"/>
      <c r="E89" s="16"/>
      <c r="F89" s="16"/>
      <c r="G89" t="s">
        <v>79</v>
      </c>
      <c r="H89" t="s">
        <v>79</v>
      </c>
      <c r="K89" s="77">
        <v>0</v>
      </c>
      <c r="L89" t="s">
        <v>79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90</v>
      </c>
      <c r="C90" s="16"/>
      <c r="D90" s="16"/>
      <c r="E90" s="16"/>
      <c r="F90" s="16"/>
      <c r="K90" s="79">
        <v>6.62</v>
      </c>
      <c r="N90" s="79">
        <v>5.99</v>
      </c>
      <c r="O90" s="79">
        <v>27366</v>
      </c>
      <c r="Q90" s="79">
        <v>0</v>
      </c>
      <c r="R90" s="79">
        <v>109.91568139817601</v>
      </c>
      <c r="T90" s="79">
        <v>1.28</v>
      </c>
      <c r="U90" s="79">
        <v>0.22</v>
      </c>
    </row>
    <row r="91" spans="2:21">
      <c r="B91" s="78" t="s">
        <v>148</v>
      </c>
      <c r="C91" s="16"/>
      <c r="D91" s="16"/>
      <c r="E91" s="16"/>
      <c r="F91" s="16"/>
      <c r="K91" s="79">
        <v>6.71</v>
      </c>
      <c r="N91" s="79">
        <v>5.89</v>
      </c>
      <c r="O91" s="79">
        <v>16624</v>
      </c>
      <c r="Q91" s="79">
        <v>0</v>
      </c>
      <c r="R91" s="79">
        <v>68.826183835760006</v>
      </c>
      <c r="T91" s="79">
        <v>0.8</v>
      </c>
      <c r="U91" s="79">
        <v>0.14000000000000001</v>
      </c>
    </row>
    <row r="92" spans="2:21">
      <c r="B92" t="s">
        <v>402</v>
      </c>
      <c r="C92" t="s">
        <v>403</v>
      </c>
      <c r="D92" t="s">
        <v>404</v>
      </c>
      <c r="E92" s="16"/>
      <c r="F92" t="s">
        <v>190</v>
      </c>
      <c r="G92" t="s">
        <v>191</v>
      </c>
      <c r="H92" t="s">
        <v>405</v>
      </c>
      <c r="I92" t="s">
        <v>406</v>
      </c>
      <c r="J92" t="s">
        <v>160</v>
      </c>
      <c r="K92" s="77">
        <v>6.71</v>
      </c>
      <c r="L92" t="s">
        <v>55</v>
      </c>
      <c r="M92" s="77">
        <v>9.3800000000000008</v>
      </c>
      <c r="N92" s="77">
        <v>5.89</v>
      </c>
      <c r="O92" s="77">
        <v>16624</v>
      </c>
      <c r="P92" s="77">
        <v>117.3185</v>
      </c>
      <c r="Q92" s="77">
        <v>0</v>
      </c>
      <c r="R92" s="77">
        <v>68.826183835760006</v>
      </c>
      <c r="S92" s="77">
        <v>0</v>
      </c>
      <c r="T92" s="77">
        <v>0.8</v>
      </c>
      <c r="U92" s="77">
        <v>0.14000000000000001</v>
      </c>
    </row>
    <row r="93" spans="2:21">
      <c r="B93" s="78" t="s">
        <v>149</v>
      </c>
      <c r="C93" s="16"/>
      <c r="D93" s="16"/>
      <c r="E93" s="16"/>
      <c r="F93" s="16"/>
      <c r="K93" s="79">
        <v>6.48</v>
      </c>
      <c r="N93" s="79">
        <v>6.17</v>
      </c>
      <c r="O93" s="79">
        <v>10742</v>
      </c>
      <c r="Q93" s="79">
        <v>0</v>
      </c>
      <c r="R93" s="79">
        <v>41.089497562416</v>
      </c>
      <c r="T93" s="79">
        <v>0.48</v>
      </c>
      <c r="U93" s="79">
        <v>0.08</v>
      </c>
    </row>
    <row r="94" spans="2:21">
      <c r="B94" t="s">
        <v>407</v>
      </c>
      <c r="C94" t="s">
        <v>408</v>
      </c>
      <c r="D94" t="s">
        <v>404</v>
      </c>
      <c r="E94" t="s">
        <v>157</v>
      </c>
      <c r="F94" t="s">
        <v>409</v>
      </c>
      <c r="G94" t="s">
        <v>159</v>
      </c>
      <c r="H94" t="s">
        <v>410</v>
      </c>
      <c r="I94" t="s">
        <v>406</v>
      </c>
      <c r="J94" t="s">
        <v>160</v>
      </c>
      <c r="K94" s="77">
        <v>6.48</v>
      </c>
      <c r="L94" t="s">
        <v>55</v>
      </c>
      <c r="M94" s="77">
        <v>7.5</v>
      </c>
      <c r="N94" s="77">
        <v>6.17</v>
      </c>
      <c r="O94" s="77">
        <v>10742</v>
      </c>
      <c r="P94" s="77">
        <v>108.3912</v>
      </c>
      <c r="Q94" s="77">
        <v>0</v>
      </c>
      <c r="R94" s="77">
        <v>41.089497562416</v>
      </c>
      <c r="S94" s="77">
        <v>0</v>
      </c>
      <c r="T94" s="77">
        <v>0.48</v>
      </c>
      <c r="U94" s="77">
        <v>0.08</v>
      </c>
    </row>
    <row r="95" spans="2:21">
      <c r="B95" t="s">
        <v>92</v>
      </c>
      <c r="C95" s="16"/>
      <c r="D95" s="16"/>
      <c r="E95" s="16"/>
      <c r="F95" s="16"/>
    </row>
    <row r="96" spans="2:21">
      <c r="B96" t="s">
        <v>135</v>
      </c>
      <c r="C96" s="16"/>
      <c r="D96" s="16"/>
      <c r="E96" s="16"/>
      <c r="F96" s="16"/>
    </row>
    <row r="97" spans="2:6">
      <c r="B97" t="s">
        <v>136</v>
      </c>
      <c r="C97" s="16"/>
      <c r="D97" s="16"/>
      <c r="E97" s="16"/>
      <c r="F97" s="16"/>
    </row>
    <row r="98" spans="2:6">
      <c r="B98" t="s">
        <v>137</v>
      </c>
      <c r="C98" s="16"/>
      <c r="D98" s="16"/>
      <c r="E98" s="16"/>
      <c r="F98" s="16"/>
    </row>
    <row r="99" spans="2:6">
      <c r="B99" t="s">
        <v>411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B1:U99" xr:uid="{00000000-0009-0000-0000-000004000000}"/>
  <mergeCells count="2">
    <mergeCell ref="B6:U6"/>
    <mergeCell ref="B7:U7"/>
  </mergeCells>
  <dataValidations disablePrompts="1" count="6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22 G93:G805 G24:G55 G69:G86 G88:G91 G58 G60:G67" xr:uid="{00000000-0002-0000-0400-000004000000}">
      <formula1>$BK$7:$BK$11</formula1>
    </dataValidation>
    <dataValidation type="list" allowBlank="1" showInputMessage="1" showErrorMessage="1" sqref="G23 G56:G57 G68 G87 G92 G59" xr:uid="{00000000-0002-0000-0400-000005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5" spans="2:61">
      <c r="B5" s="75" t="s">
        <v>7</v>
      </c>
      <c r="C5" t="s">
        <v>8</v>
      </c>
    </row>
    <row r="6" spans="2:61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412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57</v>
      </c>
      <c r="C8" s="28" t="s">
        <v>58</v>
      </c>
      <c r="D8" s="29" t="s">
        <v>95</v>
      </c>
      <c r="E8" s="29" t="s">
        <v>139</v>
      </c>
      <c r="F8" s="29" t="s">
        <v>59</v>
      </c>
      <c r="G8" s="29" t="s">
        <v>140</v>
      </c>
      <c r="H8" s="29" t="s">
        <v>62</v>
      </c>
      <c r="I8" s="38" t="s">
        <v>98</v>
      </c>
      <c r="J8" s="38" t="s">
        <v>99</v>
      </c>
      <c r="K8" s="38" t="s">
        <v>65</v>
      </c>
      <c r="L8" s="38" t="s">
        <v>141</v>
      </c>
      <c r="M8" s="38" t="s">
        <v>66</v>
      </c>
      <c r="N8" s="46" t="s">
        <v>101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104</v>
      </c>
      <c r="J9" s="21"/>
      <c r="K9" s="21" t="s">
        <v>12</v>
      </c>
      <c r="L9" s="21" t="s">
        <v>13</v>
      </c>
      <c r="M9" s="21" t="s">
        <v>13</v>
      </c>
      <c r="N9" s="45" t="s">
        <v>13</v>
      </c>
      <c r="BE9" s="16"/>
      <c r="BG9" s="16"/>
      <c r="BI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34" t="s">
        <v>106</v>
      </c>
      <c r="BE10" s="16"/>
      <c r="BF10" s="19"/>
      <c r="BG10" s="16"/>
      <c r="BI10" s="16"/>
    </row>
    <row r="11" spans="2:61" s="23" customFormat="1" ht="18" customHeight="1">
      <c r="B11" s="24" t="s">
        <v>413</v>
      </c>
      <c r="C11" s="7"/>
      <c r="D11" s="7"/>
      <c r="E11" s="7"/>
      <c r="F11" s="7"/>
      <c r="G11" s="7"/>
      <c r="H11" s="7"/>
      <c r="I11" s="76">
        <v>502246.55</v>
      </c>
      <c r="J11" s="7"/>
      <c r="K11" s="76">
        <v>2655.2733549999998</v>
      </c>
      <c r="L11" s="7"/>
      <c r="M11" s="76">
        <v>100</v>
      </c>
      <c r="N11" s="76">
        <v>5.33</v>
      </c>
      <c r="BE11" s="16"/>
      <c r="BF11" s="19"/>
      <c r="BG11" s="16"/>
      <c r="BI11" s="16"/>
    </row>
    <row r="12" spans="2:61">
      <c r="B12" s="78" t="s">
        <v>77</v>
      </c>
      <c r="E12" s="16"/>
      <c r="F12" s="16"/>
      <c r="G12" s="16"/>
      <c r="I12" s="79">
        <v>502246.55</v>
      </c>
      <c r="K12" s="79">
        <v>2655.2733549999998</v>
      </c>
      <c r="M12" s="79">
        <v>100</v>
      </c>
      <c r="N12" s="79">
        <v>5.33</v>
      </c>
    </row>
    <row r="13" spans="2:61">
      <c r="B13" s="78" t="s">
        <v>414</v>
      </c>
      <c r="E13" s="16"/>
      <c r="F13" s="16"/>
      <c r="G13" s="16"/>
      <c r="I13" s="79">
        <v>15995</v>
      </c>
      <c r="K13" s="79">
        <v>1116.9247</v>
      </c>
      <c r="M13" s="79">
        <v>42.06</v>
      </c>
      <c r="N13" s="79">
        <v>2.2400000000000002</v>
      </c>
    </row>
    <row r="14" spans="2:61">
      <c r="B14" t="s">
        <v>415</v>
      </c>
      <c r="C14" t="s">
        <v>416</v>
      </c>
      <c r="D14" t="s">
        <v>115</v>
      </c>
      <c r="E14" t="s">
        <v>157</v>
      </c>
      <c r="F14" t="s">
        <v>417</v>
      </c>
      <c r="G14" t="s">
        <v>418</v>
      </c>
      <c r="H14" t="s">
        <v>118</v>
      </c>
      <c r="I14" s="77">
        <v>801</v>
      </c>
      <c r="J14" s="77">
        <v>51930</v>
      </c>
      <c r="K14" s="77">
        <v>415.95929999999998</v>
      </c>
      <c r="L14" s="77">
        <v>0</v>
      </c>
      <c r="M14" s="77">
        <v>15.67</v>
      </c>
      <c r="N14" s="77">
        <v>0.84</v>
      </c>
    </row>
    <row r="15" spans="2:61">
      <c r="B15" t="s">
        <v>419</v>
      </c>
      <c r="C15" t="s">
        <v>420</v>
      </c>
      <c r="D15" t="s">
        <v>115</v>
      </c>
      <c r="E15" t="s">
        <v>157</v>
      </c>
      <c r="F15" t="s">
        <v>421</v>
      </c>
      <c r="G15" t="s">
        <v>159</v>
      </c>
      <c r="H15" t="s">
        <v>118</v>
      </c>
      <c r="I15" s="77">
        <v>3628</v>
      </c>
      <c r="J15" s="77">
        <v>891</v>
      </c>
      <c r="K15" s="77">
        <v>32.325479999999999</v>
      </c>
      <c r="L15" s="77">
        <v>0</v>
      </c>
      <c r="M15" s="77">
        <v>1.22</v>
      </c>
      <c r="N15" s="77">
        <v>0.06</v>
      </c>
    </row>
    <row r="16" spans="2:61">
      <c r="B16" t="s">
        <v>422</v>
      </c>
      <c r="C16" t="s">
        <v>423</v>
      </c>
      <c r="D16" t="s">
        <v>115</v>
      </c>
      <c r="E16" t="s">
        <v>157</v>
      </c>
      <c r="F16" t="s">
        <v>176</v>
      </c>
      <c r="G16" t="s">
        <v>159</v>
      </c>
      <c r="H16" t="s">
        <v>118</v>
      </c>
      <c r="I16" s="77">
        <v>2856</v>
      </c>
      <c r="J16" s="77">
        <v>1875</v>
      </c>
      <c r="K16" s="77">
        <v>53.55</v>
      </c>
      <c r="L16" s="77">
        <v>0</v>
      </c>
      <c r="M16" s="77">
        <v>2.02</v>
      </c>
      <c r="N16" s="77">
        <v>0.11</v>
      </c>
    </row>
    <row r="17" spans="2:14">
      <c r="B17" t="s">
        <v>424</v>
      </c>
      <c r="C17" t="s">
        <v>425</v>
      </c>
      <c r="D17" t="s">
        <v>115</v>
      </c>
      <c r="E17" t="s">
        <v>157</v>
      </c>
      <c r="F17" t="s">
        <v>426</v>
      </c>
      <c r="G17" t="s">
        <v>159</v>
      </c>
      <c r="H17" t="s">
        <v>118</v>
      </c>
      <c r="I17" s="77">
        <v>2454</v>
      </c>
      <c r="J17" s="77">
        <v>2473</v>
      </c>
      <c r="K17" s="77">
        <v>60.687420000000003</v>
      </c>
      <c r="L17" s="77">
        <v>0</v>
      </c>
      <c r="M17" s="77">
        <v>2.29</v>
      </c>
      <c r="N17" s="77">
        <v>0.12</v>
      </c>
    </row>
    <row r="18" spans="2:14">
      <c r="B18" t="s">
        <v>427</v>
      </c>
      <c r="C18" t="s">
        <v>428</v>
      </c>
      <c r="D18" t="s">
        <v>115</v>
      </c>
      <c r="E18" t="s">
        <v>157</v>
      </c>
      <c r="F18" t="s">
        <v>429</v>
      </c>
      <c r="G18" t="s">
        <v>430</v>
      </c>
      <c r="H18" t="s">
        <v>118</v>
      </c>
      <c r="I18" s="77">
        <v>449</v>
      </c>
      <c r="J18" s="77">
        <v>27190</v>
      </c>
      <c r="K18" s="77">
        <v>122.0831</v>
      </c>
      <c r="L18" s="77">
        <v>0</v>
      </c>
      <c r="M18" s="77">
        <v>4.5999999999999996</v>
      </c>
      <c r="N18" s="77">
        <v>0.25</v>
      </c>
    </row>
    <row r="19" spans="2:14">
      <c r="B19" t="s">
        <v>431</v>
      </c>
      <c r="C19" t="s">
        <v>432</v>
      </c>
      <c r="D19" t="s">
        <v>115</v>
      </c>
      <c r="E19" t="s">
        <v>157</v>
      </c>
      <c r="F19" t="s">
        <v>242</v>
      </c>
      <c r="G19" t="s">
        <v>182</v>
      </c>
      <c r="H19" t="s">
        <v>118</v>
      </c>
      <c r="I19" s="77">
        <v>4660</v>
      </c>
      <c r="J19" s="77">
        <v>3750</v>
      </c>
      <c r="K19" s="77">
        <v>174.75</v>
      </c>
      <c r="L19" s="77">
        <v>0</v>
      </c>
      <c r="M19" s="77">
        <v>6.58</v>
      </c>
      <c r="N19" s="77">
        <v>0.35</v>
      </c>
    </row>
    <row r="20" spans="2:14">
      <c r="B20" t="s">
        <v>433</v>
      </c>
      <c r="C20" t="s">
        <v>434</v>
      </c>
      <c r="D20" t="s">
        <v>115</v>
      </c>
      <c r="E20" t="s">
        <v>157</v>
      </c>
      <c r="F20" t="s">
        <v>435</v>
      </c>
      <c r="G20" t="s">
        <v>182</v>
      </c>
      <c r="H20" t="s">
        <v>118</v>
      </c>
      <c r="I20" s="77">
        <v>767</v>
      </c>
      <c r="J20" s="77">
        <v>19620</v>
      </c>
      <c r="K20" s="77">
        <v>150.4854</v>
      </c>
      <c r="L20" s="77">
        <v>0</v>
      </c>
      <c r="M20" s="77">
        <v>5.67</v>
      </c>
      <c r="N20" s="77">
        <v>0.3</v>
      </c>
    </row>
    <row r="21" spans="2:14">
      <c r="B21" t="s">
        <v>436</v>
      </c>
      <c r="C21" t="s">
        <v>437</v>
      </c>
      <c r="D21" t="s">
        <v>115</v>
      </c>
      <c r="E21" t="s">
        <v>157</v>
      </c>
      <c r="F21" t="s">
        <v>438</v>
      </c>
      <c r="G21" t="s">
        <v>439</v>
      </c>
      <c r="H21" t="s">
        <v>118</v>
      </c>
      <c r="I21" s="77">
        <v>380</v>
      </c>
      <c r="J21" s="77">
        <v>28180</v>
      </c>
      <c r="K21" s="77">
        <v>107.084</v>
      </c>
      <c r="L21" s="77">
        <v>0</v>
      </c>
      <c r="M21" s="77">
        <v>4.03</v>
      </c>
      <c r="N21" s="77">
        <v>0.22</v>
      </c>
    </row>
    <row r="22" spans="2:14">
      <c r="B22" s="78" t="s">
        <v>440</v>
      </c>
      <c r="E22" s="16"/>
      <c r="F22" s="16"/>
      <c r="G22" s="16"/>
      <c r="I22" s="79">
        <v>28539.55</v>
      </c>
      <c r="K22" s="79">
        <v>664.93954699999995</v>
      </c>
      <c r="M22" s="79">
        <v>25.04</v>
      </c>
      <c r="N22" s="79">
        <v>1.34</v>
      </c>
    </row>
    <row r="23" spans="2:14">
      <c r="B23" t="s">
        <v>441</v>
      </c>
      <c r="C23" t="s">
        <v>442</v>
      </c>
      <c r="D23" t="s">
        <v>115</v>
      </c>
      <c r="E23" t="s">
        <v>157</v>
      </c>
      <c r="F23" t="s">
        <v>443</v>
      </c>
      <c r="G23" t="s">
        <v>444</v>
      </c>
      <c r="H23" t="s">
        <v>118</v>
      </c>
      <c r="I23" s="77">
        <v>1512</v>
      </c>
      <c r="J23" s="77">
        <v>3623</v>
      </c>
      <c r="K23" s="77">
        <v>54.779760000000003</v>
      </c>
      <c r="L23" s="77">
        <v>0.01</v>
      </c>
      <c r="M23" s="77">
        <v>2.06</v>
      </c>
      <c r="N23" s="77">
        <v>0.11</v>
      </c>
    </row>
    <row r="24" spans="2:14">
      <c r="B24" t="s">
        <v>445</v>
      </c>
      <c r="C24" t="s">
        <v>446</v>
      </c>
      <c r="D24" t="s">
        <v>115</v>
      </c>
      <c r="E24" t="s">
        <v>157</v>
      </c>
      <c r="F24" t="s">
        <v>447</v>
      </c>
      <c r="G24" t="s">
        <v>444</v>
      </c>
      <c r="H24" t="s">
        <v>118</v>
      </c>
      <c r="I24" s="77">
        <v>10046.549999999999</v>
      </c>
      <c r="J24" s="77">
        <v>1654</v>
      </c>
      <c r="K24" s="77">
        <v>166.169937</v>
      </c>
      <c r="L24" s="77">
        <v>0.01</v>
      </c>
      <c r="M24" s="77">
        <v>6.26</v>
      </c>
      <c r="N24" s="77">
        <v>0.33</v>
      </c>
    </row>
    <row r="25" spans="2:14">
      <c r="B25" t="s">
        <v>448</v>
      </c>
      <c r="C25" t="s">
        <v>449</v>
      </c>
      <c r="D25" t="s">
        <v>115</v>
      </c>
      <c r="E25" t="s">
        <v>157</v>
      </c>
      <c r="F25" t="s">
        <v>450</v>
      </c>
      <c r="G25" t="s">
        <v>418</v>
      </c>
      <c r="H25" t="s">
        <v>118</v>
      </c>
      <c r="I25" s="77">
        <v>4500</v>
      </c>
      <c r="J25" s="77">
        <v>1597</v>
      </c>
      <c r="K25" s="77">
        <v>71.864999999999995</v>
      </c>
      <c r="L25" s="77">
        <v>0.01</v>
      </c>
      <c r="M25" s="77">
        <v>2.71</v>
      </c>
      <c r="N25" s="77">
        <v>0.14000000000000001</v>
      </c>
    </row>
    <row r="26" spans="2:14">
      <c r="B26" t="s">
        <v>451</v>
      </c>
      <c r="C26" t="s">
        <v>452</v>
      </c>
      <c r="D26" t="s">
        <v>115</v>
      </c>
      <c r="E26" t="s">
        <v>157</v>
      </c>
      <c r="F26" t="s">
        <v>453</v>
      </c>
      <c r="G26" t="s">
        <v>159</v>
      </c>
      <c r="H26" t="s">
        <v>118</v>
      </c>
      <c r="I26" s="77">
        <v>55</v>
      </c>
      <c r="J26" s="77">
        <v>103600</v>
      </c>
      <c r="K26" s="77">
        <v>56.98</v>
      </c>
      <c r="L26" s="77">
        <v>0.01</v>
      </c>
      <c r="M26" s="77">
        <v>2.15</v>
      </c>
      <c r="N26" s="77">
        <v>0.11</v>
      </c>
    </row>
    <row r="27" spans="2:14">
      <c r="B27" t="s">
        <v>454</v>
      </c>
      <c r="C27" t="s">
        <v>455</v>
      </c>
      <c r="D27" t="s">
        <v>115</v>
      </c>
      <c r="E27" t="s">
        <v>157</v>
      </c>
      <c r="F27" t="s">
        <v>456</v>
      </c>
      <c r="G27" t="s">
        <v>457</v>
      </c>
      <c r="H27" t="s">
        <v>118</v>
      </c>
      <c r="I27" s="77">
        <v>3940</v>
      </c>
      <c r="J27" s="77">
        <v>1532</v>
      </c>
      <c r="K27" s="77">
        <v>60.360799999999998</v>
      </c>
      <c r="L27" s="77">
        <v>0</v>
      </c>
      <c r="M27" s="77">
        <v>2.27</v>
      </c>
      <c r="N27" s="77">
        <v>0.12</v>
      </c>
    </row>
    <row r="28" spans="2:14">
      <c r="B28" t="s">
        <v>458</v>
      </c>
      <c r="C28" t="s">
        <v>459</v>
      </c>
      <c r="D28" t="s">
        <v>115</v>
      </c>
      <c r="E28" t="s">
        <v>157</v>
      </c>
      <c r="F28" t="s">
        <v>385</v>
      </c>
      <c r="G28" t="s">
        <v>182</v>
      </c>
      <c r="H28" t="s">
        <v>118</v>
      </c>
      <c r="I28" s="77">
        <v>7385</v>
      </c>
      <c r="J28" s="77">
        <v>1333</v>
      </c>
      <c r="K28" s="77">
        <v>98.442049999999995</v>
      </c>
      <c r="L28" s="77">
        <v>0.01</v>
      </c>
      <c r="M28" s="77">
        <v>3.71</v>
      </c>
      <c r="N28" s="77">
        <v>0.2</v>
      </c>
    </row>
    <row r="29" spans="2:14">
      <c r="B29" t="s">
        <v>460</v>
      </c>
      <c r="C29" t="s">
        <v>461</v>
      </c>
      <c r="D29" t="s">
        <v>115</v>
      </c>
      <c r="E29" t="s">
        <v>157</v>
      </c>
      <c r="F29" t="s">
        <v>462</v>
      </c>
      <c r="G29" t="s">
        <v>463</v>
      </c>
      <c r="H29" t="s">
        <v>118</v>
      </c>
      <c r="I29" s="77">
        <v>1101</v>
      </c>
      <c r="J29" s="77">
        <v>14200</v>
      </c>
      <c r="K29" s="77">
        <v>156.34200000000001</v>
      </c>
      <c r="L29" s="77">
        <v>0.01</v>
      </c>
      <c r="M29" s="77">
        <v>5.89</v>
      </c>
      <c r="N29" s="77">
        <v>0.31</v>
      </c>
    </row>
    <row r="30" spans="2:14">
      <c r="B30" s="78" t="s">
        <v>464</v>
      </c>
      <c r="E30" s="16"/>
      <c r="F30" s="16"/>
      <c r="G30" s="16"/>
      <c r="I30" s="79">
        <v>457712</v>
      </c>
      <c r="K30" s="79">
        <v>873.40910799999995</v>
      </c>
      <c r="M30" s="79">
        <v>32.89</v>
      </c>
      <c r="N30" s="79">
        <v>1.75</v>
      </c>
    </row>
    <row r="31" spans="2:14">
      <c r="B31" t="s">
        <v>465</v>
      </c>
      <c r="C31" t="s">
        <v>466</v>
      </c>
      <c r="D31" t="s">
        <v>115</v>
      </c>
      <c r="E31" t="s">
        <v>157</v>
      </c>
      <c r="F31" t="s">
        <v>467</v>
      </c>
      <c r="G31" t="s">
        <v>468</v>
      </c>
      <c r="H31" t="s">
        <v>118</v>
      </c>
      <c r="I31" s="77">
        <v>10134</v>
      </c>
      <c r="J31" s="77">
        <v>209.4</v>
      </c>
      <c r="K31" s="77">
        <v>21.220596</v>
      </c>
      <c r="L31" s="77">
        <v>0.01</v>
      </c>
      <c r="M31" s="77">
        <v>0.8</v>
      </c>
      <c r="N31" s="77">
        <v>0.04</v>
      </c>
    </row>
    <row r="32" spans="2:14">
      <c r="B32" t="s">
        <v>469</v>
      </c>
      <c r="C32" t="s">
        <v>470</v>
      </c>
      <c r="D32" t="s">
        <v>115</v>
      </c>
      <c r="E32" t="s">
        <v>157</v>
      </c>
      <c r="F32" t="s">
        <v>471</v>
      </c>
      <c r="G32" t="s">
        <v>182</v>
      </c>
      <c r="H32" t="s">
        <v>118</v>
      </c>
      <c r="I32" s="77">
        <v>447578</v>
      </c>
      <c r="J32" s="77">
        <v>190.4</v>
      </c>
      <c r="K32" s="77">
        <v>852.18851199999995</v>
      </c>
      <c r="L32" s="77">
        <v>0.27</v>
      </c>
      <c r="M32" s="77">
        <v>32.090000000000003</v>
      </c>
      <c r="N32" s="77">
        <v>1.71</v>
      </c>
    </row>
    <row r="33" spans="2:14">
      <c r="B33" s="78" t="s">
        <v>472</v>
      </c>
      <c r="E33" s="16"/>
      <c r="F33" s="16"/>
      <c r="G33" s="16"/>
      <c r="I33" s="79">
        <v>0</v>
      </c>
      <c r="K33" s="79">
        <v>0</v>
      </c>
      <c r="M33" s="79">
        <v>0</v>
      </c>
      <c r="N33" s="79">
        <v>0</v>
      </c>
    </row>
    <row r="34" spans="2:14">
      <c r="B34" t="s">
        <v>79</v>
      </c>
      <c r="C34" t="s">
        <v>79</v>
      </c>
      <c r="E34" s="16"/>
      <c r="F34" s="16"/>
      <c r="G34" t="s">
        <v>79</v>
      </c>
      <c r="H34" t="s">
        <v>79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90</v>
      </c>
      <c r="E35" s="16"/>
      <c r="F35" s="16"/>
      <c r="G35" s="16"/>
      <c r="I35" s="79">
        <v>0</v>
      </c>
      <c r="K35" s="79">
        <v>0</v>
      </c>
      <c r="M35" s="79">
        <v>0</v>
      </c>
      <c r="N35" s="79">
        <v>0</v>
      </c>
    </row>
    <row r="36" spans="2:14">
      <c r="B36" s="78" t="s">
        <v>148</v>
      </c>
      <c r="E36" s="16"/>
      <c r="F36" s="16"/>
      <c r="G36" s="16"/>
      <c r="I36" s="79">
        <v>0</v>
      </c>
      <c r="K36" s="79">
        <v>0</v>
      </c>
      <c r="M36" s="79">
        <v>0</v>
      </c>
      <c r="N36" s="79">
        <v>0</v>
      </c>
    </row>
    <row r="37" spans="2:14">
      <c r="B37" t="s">
        <v>79</v>
      </c>
      <c r="C37" t="s">
        <v>79</v>
      </c>
      <c r="E37" s="16"/>
      <c r="F37" s="16"/>
      <c r="G37" t="s">
        <v>79</v>
      </c>
      <c r="H37" t="s">
        <v>79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149</v>
      </c>
      <c r="E38" s="16"/>
      <c r="F38" s="16"/>
      <c r="G38" s="16"/>
      <c r="I38" s="79">
        <v>0</v>
      </c>
      <c r="K38" s="79">
        <v>0</v>
      </c>
      <c r="M38" s="79">
        <v>0</v>
      </c>
      <c r="N38" s="79">
        <v>0</v>
      </c>
    </row>
    <row r="39" spans="2:14">
      <c r="B39" t="s">
        <v>79</v>
      </c>
      <c r="C39" t="s">
        <v>79</v>
      </c>
      <c r="E39" s="16"/>
      <c r="F39" s="16"/>
      <c r="G39" t="s">
        <v>79</v>
      </c>
      <c r="H39" t="s">
        <v>79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92</v>
      </c>
      <c r="E40" s="16"/>
      <c r="F40" s="16"/>
      <c r="G40" s="16"/>
    </row>
    <row r="41" spans="2:14">
      <c r="B41" t="s">
        <v>135</v>
      </c>
      <c r="E41" s="16"/>
      <c r="F41" s="16"/>
      <c r="G41" s="16"/>
    </row>
    <row r="42" spans="2:14">
      <c r="B42" t="s">
        <v>136</v>
      </c>
      <c r="E42" s="16"/>
      <c r="F42" s="16"/>
      <c r="G42" s="16"/>
    </row>
    <row r="43" spans="2:14">
      <c r="B43" t="s">
        <v>137</v>
      </c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topLeftCell="A7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</row>
    <row r="5" spans="2:63">
      <c r="B5" s="75" t="s">
        <v>7</v>
      </c>
      <c r="C5" t="s">
        <v>8</v>
      </c>
    </row>
    <row r="6" spans="2:63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473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140</v>
      </c>
      <c r="G8" s="28" t="s">
        <v>62</v>
      </c>
      <c r="H8" s="28" t="s">
        <v>98</v>
      </c>
      <c r="I8" s="28" t="s">
        <v>99</v>
      </c>
      <c r="J8" s="38" t="s">
        <v>151</v>
      </c>
      <c r="K8" s="28" t="s">
        <v>65</v>
      </c>
      <c r="L8" s="28" t="s">
        <v>141</v>
      </c>
      <c r="M8" s="28" t="s">
        <v>66</v>
      </c>
      <c r="N8" s="28" t="s">
        <v>101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104</v>
      </c>
      <c r="I9" s="31"/>
      <c r="J9" s="21" t="s">
        <v>152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34" t="s">
        <v>106</v>
      </c>
      <c r="O10" s="35"/>
      <c r="BH10" s="16"/>
      <c r="BI10" s="19"/>
      <c r="BK10" s="16"/>
    </row>
    <row r="11" spans="2:63" s="23" customFormat="1" ht="18" customHeight="1">
      <c r="B11" s="24" t="s">
        <v>474</v>
      </c>
      <c r="C11" s="7"/>
      <c r="D11" s="7"/>
      <c r="E11" s="7"/>
      <c r="F11" s="7"/>
      <c r="G11" s="7"/>
      <c r="H11" s="76">
        <v>520904</v>
      </c>
      <c r="I11" s="7"/>
      <c r="J11" s="76">
        <v>5.04</v>
      </c>
      <c r="K11" s="76">
        <v>20096.530534419999</v>
      </c>
      <c r="L11" s="7"/>
      <c r="M11" s="76">
        <v>100</v>
      </c>
      <c r="N11" s="76">
        <v>40.36</v>
      </c>
      <c r="O11" s="35"/>
      <c r="BH11" s="16"/>
      <c r="BI11" s="19"/>
      <c r="BK11" s="16"/>
    </row>
    <row r="12" spans="2:63">
      <c r="B12" s="78" t="s">
        <v>77</v>
      </c>
      <c r="D12" s="16"/>
      <c r="E12" s="16"/>
      <c r="F12" s="16"/>
      <c r="G12" s="16"/>
      <c r="H12" s="79">
        <v>505092</v>
      </c>
      <c r="J12" s="79">
        <v>0</v>
      </c>
      <c r="K12" s="79">
        <v>13219.936379700001</v>
      </c>
      <c r="M12" s="79">
        <v>65.78</v>
      </c>
      <c r="N12" s="79">
        <v>26.55</v>
      </c>
    </row>
    <row r="13" spans="2:63">
      <c r="B13" s="78" t="s">
        <v>475</v>
      </c>
      <c r="D13" s="16"/>
      <c r="E13" s="16"/>
      <c r="F13" s="16"/>
      <c r="G13" s="16"/>
      <c r="H13" s="79">
        <v>280695</v>
      </c>
      <c r="J13" s="79">
        <v>0</v>
      </c>
      <c r="K13" s="79">
        <v>3637.3640799999998</v>
      </c>
      <c r="M13" s="79">
        <v>18.100000000000001</v>
      </c>
      <c r="N13" s="79">
        <v>7.31</v>
      </c>
    </row>
    <row r="14" spans="2:63">
      <c r="B14" t="s">
        <v>476</v>
      </c>
      <c r="C14" t="s">
        <v>477</v>
      </c>
      <c r="D14" t="s">
        <v>115</v>
      </c>
      <c r="E14" t="s">
        <v>478</v>
      </c>
      <c r="F14" t="s">
        <v>479</v>
      </c>
      <c r="G14" t="s">
        <v>118</v>
      </c>
      <c r="H14" s="77">
        <v>34204</v>
      </c>
      <c r="I14" s="77">
        <v>1418</v>
      </c>
      <c r="J14" s="77">
        <v>0</v>
      </c>
      <c r="K14" s="77">
        <v>485.01272</v>
      </c>
      <c r="L14" s="77">
        <v>0.04</v>
      </c>
      <c r="M14" s="77">
        <v>2.41</v>
      </c>
      <c r="N14" s="77">
        <v>0.97</v>
      </c>
    </row>
    <row r="15" spans="2:63">
      <c r="B15" t="s">
        <v>480</v>
      </c>
      <c r="C15" t="s">
        <v>481</v>
      </c>
      <c r="D15" t="s">
        <v>115</v>
      </c>
      <c r="E15" t="s">
        <v>482</v>
      </c>
      <c r="F15" t="s">
        <v>479</v>
      </c>
      <c r="G15" t="s">
        <v>118</v>
      </c>
      <c r="H15" s="77">
        <v>38158</v>
      </c>
      <c r="I15" s="77">
        <v>1419</v>
      </c>
      <c r="J15" s="77">
        <v>0</v>
      </c>
      <c r="K15" s="77">
        <v>541.46202000000005</v>
      </c>
      <c r="L15" s="77">
        <v>0.01</v>
      </c>
      <c r="M15" s="77">
        <v>2.69</v>
      </c>
      <c r="N15" s="77">
        <v>1.0900000000000001</v>
      </c>
    </row>
    <row r="16" spans="2:63">
      <c r="B16" t="s">
        <v>483</v>
      </c>
      <c r="C16" t="s">
        <v>484</v>
      </c>
      <c r="D16" t="s">
        <v>115</v>
      </c>
      <c r="E16" t="s">
        <v>485</v>
      </c>
      <c r="F16" t="s">
        <v>479</v>
      </c>
      <c r="G16" t="s">
        <v>118</v>
      </c>
      <c r="H16" s="77">
        <v>6492</v>
      </c>
      <c r="I16" s="77">
        <v>14130</v>
      </c>
      <c r="J16" s="77">
        <v>0</v>
      </c>
      <c r="K16" s="77">
        <v>917.31960000000004</v>
      </c>
      <c r="L16" s="77">
        <v>0.02</v>
      </c>
      <c r="M16" s="77">
        <v>4.5599999999999996</v>
      </c>
      <c r="N16" s="77">
        <v>1.84</v>
      </c>
    </row>
    <row r="17" spans="2:14">
      <c r="B17" t="s">
        <v>486</v>
      </c>
      <c r="C17" t="s">
        <v>487</v>
      </c>
      <c r="D17" t="s">
        <v>115</v>
      </c>
      <c r="E17" t="s">
        <v>488</v>
      </c>
      <c r="F17" t="s">
        <v>479</v>
      </c>
      <c r="G17" t="s">
        <v>118</v>
      </c>
      <c r="H17" s="77">
        <v>23400</v>
      </c>
      <c r="I17" s="77">
        <v>996.5</v>
      </c>
      <c r="J17" s="77">
        <v>0</v>
      </c>
      <c r="K17" s="77">
        <v>233.18100000000001</v>
      </c>
      <c r="L17" s="77">
        <v>0</v>
      </c>
      <c r="M17" s="77">
        <v>1.1599999999999999</v>
      </c>
      <c r="N17" s="77">
        <v>0.47</v>
      </c>
    </row>
    <row r="18" spans="2:14">
      <c r="B18" t="s">
        <v>489</v>
      </c>
      <c r="C18" t="s">
        <v>490</v>
      </c>
      <c r="D18" t="s">
        <v>115</v>
      </c>
      <c r="E18" t="s">
        <v>491</v>
      </c>
      <c r="F18" t="s">
        <v>479</v>
      </c>
      <c r="G18" t="s">
        <v>118</v>
      </c>
      <c r="H18" s="77">
        <v>144686</v>
      </c>
      <c r="I18" s="77">
        <v>679</v>
      </c>
      <c r="J18" s="77">
        <v>0</v>
      </c>
      <c r="K18" s="77">
        <v>982.41794000000004</v>
      </c>
      <c r="L18" s="77">
        <v>0.03</v>
      </c>
      <c r="M18" s="77">
        <v>4.8899999999999997</v>
      </c>
      <c r="N18" s="77">
        <v>1.97</v>
      </c>
    </row>
    <row r="19" spans="2:14">
      <c r="B19" t="s">
        <v>492</v>
      </c>
      <c r="C19" t="s">
        <v>493</v>
      </c>
      <c r="D19" t="s">
        <v>115</v>
      </c>
      <c r="E19" t="s">
        <v>494</v>
      </c>
      <c r="F19" t="s">
        <v>479</v>
      </c>
      <c r="G19" t="s">
        <v>118</v>
      </c>
      <c r="H19" s="77">
        <v>33755</v>
      </c>
      <c r="I19" s="77">
        <v>1416</v>
      </c>
      <c r="J19" s="77">
        <v>0</v>
      </c>
      <c r="K19" s="77">
        <v>477.9708</v>
      </c>
      <c r="L19" s="77">
        <v>0.01</v>
      </c>
      <c r="M19" s="77">
        <v>2.38</v>
      </c>
      <c r="N19" s="77">
        <v>0.96</v>
      </c>
    </row>
    <row r="20" spans="2:14">
      <c r="B20" s="78" t="s">
        <v>495</v>
      </c>
      <c r="D20" s="16"/>
      <c r="E20" s="16"/>
      <c r="F20" s="16"/>
      <c r="G20" s="16"/>
      <c r="H20" s="79">
        <v>118896</v>
      </c>
      <c r="J20" s="79">
        <v>0</v>
      </c>
      <c r="K20" s="79">
        <v>5923.3101200000001</v>
      </c>
      <c r="M20" s="79">
        <v>29.47</v>
      </c>
      <c r="N20" s="79">
        <v>11.9</v>
      </c>
    </row>
    <row r="21" spans="2:14">
      <c r="B21" t="s">
        <v>496</v>
      </c>
      <c r="C21" t="s">
        <v>497</v>
      </c>
      <c r="D21" t="s">
        <v>115</v>
      </c>
      <c r="E21" t="s">
        <v>498</v>
      </c>
      <c r="F21" t="s">
        <v>479</v>
      </c>
      <c r="G21" t="s">
        <v>118</v>
      </c>
      <c r="H21" s="77">
        <v>5000</v>
      </c>
      <c r="I21" s="77">
        <v>5107</v>
      </c>
      <c r="J21" s="77">
        <v>0</v>
      </c>
      <c r="K21" s="77">
        <v>255.35</v>
      </c>
      <c r="L21" s="77">
        <v>0.03</v>
      </c>
      <c r="M21" s="77">
        <v>1.27</v>
      </c>
      <c r="N21" s="77">
        <v>0.51</v>
      </c>
    </row>
    <row r="22" spans="2:14">
      <c r="B22" t="s">
        <v>499</v>
      </c>
      <c r="C22" t="s">
        <v>500</v>
      </c>
      <c r="D22" t="s">
        <v>115</v>
      </c>
      <c r="E22" t="s">
        <v>498</v>
      </c>
      <c r="F22" t="s">
        <v>479</v>
      </c>
      <c r="G22" t="s">
        <v>118</v>
      </c>
      <c r="H22" s="77">
        <v>15530</v>
      </c>
      <c r="I22" s="77">
        <v>3964</v>
      </c>
      <c r="J22" s="77">
        <v>0</v>
      </c>
      <c r="K22" s="77">
        <v>615.60919999999999</v>
      </c>
      <c r="L22" s="77">
        <v>0.09</v>
      </c>
      <c r="M22" s="77">
        <v>3.06</v>
      </c>
      <c r="N22" s="77">
        <v>1.24</v>
      </c>
    </row>
    <row r="23" spans="2:14">
      <c r="B23" t="s">
        <v>501</v>
      </c>
      <c r="C23" t="s">
        <v>502</v>
      </c>
      <c r="D23" t="s">
        <v>115</v>
      </c>
      <c r="E23" t="s">
        <v>485</v>
      </c>
      <c r="F23" t="s">
        <v>479</v>
      </c>
      <c r="G23" t="s">
        <v>118</v>
      </c>
      <c r="H23" s="77">
        <v>553</v>
      </c>
      <c r="I23" s="77">
        <v>19840</v>
      </c>
      <c r="J23" s="77">
        <v>0</v>
      </c>
      <c r="K23" s="77">
        <v>109.7152</v>
      </c>
      <c r="L23" s="77">
        <v>0</v>
      </c>
      <c r="M23" s="77">
        <v>0.55000000000000004</v>
      </c>
      <c r="N23" s="77">
        <v>0.22</v>
      </c>
    </row>
    <row r="24" spans="2:14">
      <c r="B24" t="s">
        <v>503</v>
      </c>
      <c r="C24" t="s">
        <v>504</v>
      </c>
      <c r="D24" t="s">
        <v>115</v>
      </c>
      <c r="E24" t="s">
        <v>485</v>
      </c>
      <c r="F24" t="s">
        <v>479</v>
      </c>
      <c r="G24" t="s">
        <v>118</v>
      </c>
      <c r="H24" s="77">
        <v>5100</v>
      </c>
      <c r="I24" s="77">
        <v>10370</v>
      </c>
      <c r="J24" s="77">
        <v>0</v>
      </c>
      <c r="K24" s="77">
        <v>528.87</v>
      </c>
      <c r="L24" s="77">
        <v>0.08</v>
      </c>
      <c r="M24" s="77">
        <v>2.63</v>
      </c>
      <c r="N24" s="77">
        <v>1.06</v>
      </c>
    </row>
    <row r="25" spans="2:14">
      <c r="B25" t="s">
        <v>505</v>
      </c>
      <c r="C25" t="s">
        <v>506</v>
      </c>
      <c r="D25" t="s">
        <v>115</v>
      </c>
      <c r="E25" t="s">
        <v>485</v>
      </c>
      <c r="F25" t="s">
        <v>479</v>
      </c>
      <c r="G25" t="s">
        <v>118</v>
      </c>
      <c r="H25" s="77">
        <v>610</v>
      </c>
      <c r="I25" s="77">
        <v>32290</v>
      </c>
      <c r="J25" s="77">
        <v>0</v>
      </c>
      <c r="K25" s="77">
        <v>196.96899999999999</v>
      </c>
      <c r="L25" s="77">
        <v>0.04</v>
      </c>
      <c r="M25" s="77">
        <v>0.98</v>
      </c>
      <c r="N25" s="77">
        <v>0.4</v>
      </c>
    </row>
    <row r="26" spans="2:14">
      <c r="B26" t="s">
        <v>507</v>
      </c>
      <c r="C26" t="s">
        <v>508</v>
      </c>
      <c r="D26" t="s">
        <v>115</v>
      </c>
      <c r="E26" t="s">
        <v>485</v>
      </c>
      <c r="F26" t="s">
        <v>479</v>
      </c>
      <c r="G26" t="s">
        <v>118</v>
      </c>
      <c r="H26" s="77">
        <v>6570</v>
      </c>
      <c r="I26" s="77">
        <v>1526</v>
      </c>
      <c r="J26" s="77">
        <v>0</v>
      </c>
      <c r="K26" s="77">
        <v>100.2582</v>
      </c>
      <c r="L26" s="77">
        <v>0.01</v>
      </c>
      <c r="M26" s="77">
        <v>0.5</v>
      </c>
      <c r="N26" s="77">
        <v>0.2</v>
      </c>
    </row>
    <row r="27" spans="2:14">
      <c r="B27" t="s">
        <v>509</v>
      </c>
      <c r="C27" t="s">
        <v>510</v>
      </c>
      <c r="D27" t="s">
        <v>115</v>
      </c>
      <c r="E27" t="s">
        <v>488</v>
      </c>
      <c r="F27" t="s">
        <v>479</v>
      </c>
      <c r="G27" t="s">
        <v>118</v>
      </c>
      <c r="H27" s="77">
        <v>7580</v>
      </c>
      <c r="I27" s="77">
        <v>10220</v>
      </c>
      <c r="J27" s="77">
        <v>0</v>
      </c>
      <c r="K27" s="77">
        <v>774.67600000000004</v>
      </c>
      <c r="L27" s="77">
        <v>0.21</v>
      </c>
      <c r="M27" s="77">
        <v>3.85</v>
      </c>
      <c r="N27" s="77">
        <v>1.56</v>
      </c>
    </row>
    <row r="28" spans="2:14">
      <c r="B28" t="s">
        <v>511</v>
      </c>
      <c r="C28" t="s">
        <v>512</v>
      </c>
      <c r="D28" t="s">
        <v>115</v>
      </c>
      <c r="E28" t="s">
        <v>491</v>
      </c>
      <c r="F28" t="s">
        <v>479</v>
      </c>
      <c r="G28" t="s">
        <v>118</v>
      </c>
      <c r="H28" s="77">
        <v>22913</v>
      </c>
      <c r="I28" s="77">
        <v>2739</v>
      </c>
      <c r="J28" s="77">
        <v>0</v>
      </c>
      <c r="K28" s="77">
        <v>627.58707000000004</v>
      </c>
      <c r="L28" s="77">
        <v>0.05</v>
      </c>
      <c r="M28" s="77">
        <v>3.12</v>
      </c>
      <c r="N28" s="77">
        <v>1.26</v>
      </c>
    </row>
    <row r="29" spans="2:14">
      <c r="B29" t="s">
        <v>513</v>
      </c>
      <c r="C29" t="s">
        <v>514</v>
      </c>
      <c r="D29" t="s">
        <v>115</v>
      </c>
      <c r="E29" t="s">
        <v>491</v>
      </c>
      <c r="F29" t="s">
        <v>479</v>
      </c>
      <c r="G29" t="s">
        <v>118</v>
      </c>
      <c r="H29" s="77">
        <v>36605</v>
      </c>
      <c r="I29" s="77">
        <v>1545</v>
      </c>
      <c r="J29" s="77">
        <v>0</v>
      </c>
      <c r="K29" s="77">
        <v>565.54724999999996</v>
      </c>
      <c r="L29" s="77">
        <v>0.05</v>
      </c>
      <c r="M29" s="77">
        <v>2.81</v>
      </c>
      <c r="N29" s="77">
        <v>1.1399999999999999</v>
      </c>
    </row>
    <row r="30" spans="2:14">
      <c r="B30" t="s">
        <v>515</v>
      </c>
      <c r="C30" t="s">
        <v>516</v>
      </c>
      <c r="D30" t="s">
        <v>115</v>
      </c>
      <c r="E30" t="s">
        <v>494</v>
      </c>
      <c r="F30" t="s">
        <v>479</v>
      </c>
      <c r="G30" t="s">
        <v>118</v>
      </c>
      <c r="H30" s="77">
        <v>6844</v>
      </c>
      <c r="I30" s="77">
        <v>10700</v>
      </c>
      <c r="J30" s="77">
        <v>0</v>
      </c>
      <c r="K30" s="77">
        <v>732.30799999999999</v>
      </c>
      <c r="L30" s="77">
        <v>0.04</v>
      </c>
      <c r="M30" s="77">
        <v>3.64</v>
      </c>
      <c r="N30" s="77">
        <v>1.47</v>
      </c>
    </row>
    <row r="31" spans="2:14">
      <c r="B31" t="s">
        <v>517</v>
      </c>
      <c r="C31" t="s">
        <v>518</v>
      </c>
      <c r="D31" t="s">
        <v>115</v>
      </c>
      <c r="E31" t="s">
        <v>494</v>
      </c>
      <c r="F31" t="s">
        <v>479</v>
      </c>
      <c r="G31" t="s">
        <v>118</v>
      </c>
      <c r="H31" s="77">
        <v>11591</v>
      </c>
      <c r="I31" s="77">
        <v>12220</v>
      </c>
      <c r="J31" s="77">
        <v>0</v>
      </c>
      <c r="K31" s="77">
        <v>1416.4202</v>
      </c>
      <c r="L31" s="77">
        <v>0.08</v>
      </c>
      <c r="M31" s="77">
        <v>7.05</v>
      </c>
      <c r="N31" s="77">
        <v>2.84</v>
      </c>
    </row>
    <row r="32" spans="2:14">
      <c r="B32" s="78" t="s">
        <v>519</v>
      </c>
      <c r="D32" s="16"/>
      <c r="E32" s="16"/>
      <c r="F32" s="16"/>
      <c r="G32" s="16"/>
      <c r="H32" s="79">
        <v>105501</v>
      </c>
      <c r="J32" s="79">
        <v>0</v>
      </c>
      <c r="K32" s="79">
        <v>3659.2621797000002</v>
      </c>
      <c r="M32" s="79">
        <v>18.21</v>
      </c>
      <c r="N32" s="79">
        <v>7.35</v>
      </c>
    </row>
    <row r="33" spans="2:14">
      <c r="B33" t="s">
        <v>520</v>
      </c>
      <c r="C33" t="s">
        <v>521</v>
      </c>
      <c r="D33" t="s">
        <v>115</v>
      </c>
      <c r="E33" t="s">
        <v>498</v>
      </c>
      <c r="F33" t="s">
        <v>522</v>
      </c>
      <c r="G33" t="s">
        <v>118</v>
      </c>
      <c r="H33" s="77">
        <v>60501</v>
      </c>
      <c r="I33" s="77">
        <v>3282.97</v>
      </c>
      <c r="J33" s="77">
        <v>0</v>
      </c>
      <c r="K33" s="77">
        <v>1986.2296796999999</v>
      </c>
      <c r="L33" s="77">
        <v>0.21</v>
      </c>
      <c r="M33" s="77">
        <v>9.8800000000000008</v>
      </c>
      <c r="N33" s="77">
        <v>3.99</v>
      </c>
    </row>
    <row r="34" spans="2:14">
      <c r="B34" t="s">
        <v>523</v>
      </c>
      <c r="C34" t="s">
        <v>524</v>
      </c>
      <c r="D34" t="s">
        <v>115</v>
      </c>
      <c r="E34" t="s">
        <v>498</v>
      </c>
      <c r="F34" t="s">
        <v>522</v>
      </c>
      <c r="G34" t="s">
        <v>118</v>
      </c>
      <c r="H34" s="77">
        <v>45000</v>
      </c>
      <c r="I34" s="77">
        <v>3717.85</v>
      </c>
      <c r="J34" s="77">
        <v>0</v>
      </c>
      <c r="K34" s="77">
        <v>1673.0325</v>
      </c>
      <c r="L34" s="77">
        <v>0.15</v>
      </c>
      <c r="M34" s="77">
        <v>8.32</v>
      </c>
      <c r="N34" s="77">
        <v>3.36</v>
      </c>
    </row>
    <row r="35" spans="2:14">
      <c r="B35" s="78" t="s">
        <v>525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79</v>
      </c>
      <c r="C36" t="s">
        <v>79</v>
      </c>
      <c r="D36" s="16"/>
      <c r="E36" s="16"/>
      <c r="F36" t="s">
        <v>79</v>
      </c>
      <c r="G36" t="s">
        <v>79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401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79</v>
      </c>
      <c r="C38" t="s">
        <v>79</v>
      </c>
      <c r="D38" s="16"/>
      <c r="E38" s="16"/>
      <c r="F38" t="s">
        <v>79</v>
      </c>
      <c r="G38" t="s">
        <v>79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526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79</v>
      </c>
      <c r="C40" t="s">
        <v>79</v>
      </c>
      <c r="D40" s="16"/>
      <c r="E40" s="16"/>
      <c r="F40" t="s">
        <v>79</v>
      </c>
      <c r="G40" t="s">
        <v>79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90</v>
      </c>
      <c r="D41" s="16"/>
      <c r="E41" s="16"/>
      <c r="F41" s="16"/>
      <c r="G41" s="16"/>
      <c r="H41" s="79">
        <v>15812</v>
      </c>
      <c r="J41" s="79">
        <v>5.04</v>
      </c>
      <c r="K41" s="79">
        <v>6876.59415472</v>
      </c>
      <c r="M41" s="79">
        <v>34.22</v>
      </c>
      <c r="N41" s="79">
        <v>13.81</v>
      </c>
    </row>
    <row r="42" spans="2:14">
      <c r="B42" s="78" t="s">
        <v>527</v>
      </c>
      <c r="D42" s="16"/>
      <c r="E42" s="16"/>
      <c r="F42" s="16"/>
      <c r="G42" s="16"/>
      <c r="H42" s="79">
        <v>15812</v>
      </c>
      <c r="J42" s="79">
        <v>5.04</v>
      </c>
      <c r="K42" s="79">
        <v>6876.59415472</v>
      </c>
      <c r="M42" s="79">
        <v>34.22</v>
      </c>
      <c r="N42" s="79">
        <v>13.81</v>
      </c>
    </row>
    <row r="43" spans="2:14">
      <c r="B43" t="s">
        <v>528</v>
      </c>
      <c r="C43" t="s">
        <v>529</v>
      </c>
      <c r="D43" t="s">
        <v>404</v>
      </c>
      <c r="E43"/>
      <c r="F43" t="s">
        <v>479</v>
      </c>
      <c r="G43" t="s">
        <v>55</v>
      </c>
      <c r="H43" s="77">
        <v>1186</v>
      </c>
      <c r="I43" s="77">
        <v>13856</v>
      </c>
      <c r="J43" s="77">
        <v>0</v>
      </c>
      <c r="K43" s="77">
        <v>579.92819264000002</v>
      </c>
      <c r="L43" s="77">
        <v>0</v>
      </c>
      <c r="M43" s="77">
        <v>2.89</v>
      </c>
      <c r="N43" s="77">
        <v>1.1599999999999999</v>
      </c>
    </row>
    <row r="44" spans="2:14">
      <c r="B44" t="s">
        <v>530</v>
      </c>
      <c r="C44" t="s">
        <v>531</v>
      </c>
      <c r="D44" t="s">
        <v>404</v>
      </c>
      <c r="E44"/>
      <c r="F44" t="s">
        <v>479</v>
      </c>
      <c r="G44" t="s">
        <v>55</v>
      </c>
      <c r="H44" s="77">
        <v>1414</v>
      </c>
      <c r="I44" s="77">
        <v>20236</v>
      </c>
      <c r="J44" s="77">
        <v>0</v>
      </c>
      <c r="K44" s="77">
        <v>1009.77761416</v>
      </c>
      <c r="L44" s="77">
        <v>0</v>
      </c>
      <c r="M44" s="77">
        <v>5.0199999999999996</v>
      </c>
      <c r="N44" s="77">
        <v>2.0299999999999998</v>
      </c>
    </row>
    <row r="45" spans="2:14">
      <c r="B45" t="s">
        <v>532</v>
      </c>
      <c r="C45" t="s">
        <v>533</v>
      </c>
      <c r="D45" t="s">
        <v>404</v>
      </c>
      <c r="E45"/>
      <c r="F45" t="s">
        <v>479</v>
      </c>
      <c r="G45" t="s">
        <v>55</v>
      </c>
      <c r="H45" s="77">
        <v>201</v>
      </c>
      <c r="I45" s="77">
        <v>14818</v>
      </c>
      <c r="J45" s="77">
        <v>0</v>
      </c>
      <c r="K45" s="77">
        <v>105.10837122</v>
      </c>
      <c r="L45" s="77">
        <v>0</v>
      </c>
      <c r="M45" s="77">
        <v>0.52</v>
      </c>
      <c r="N45" s="77">
        <v>0.21</v>
      </c>
    </row>
    <row r="46" spans="2:14">
      <c r="B46" t="s">
        <v>534</v>
      </c>
      <c r="C46" t="s">
        <v>535</v>
      </c>
      <c r="D46" t="s">
        <v>404</v>
      </c>
      <c r="E46"/>
      <c r="F46" t="s">
        <v>479</v>
      </c>
      <c r="G46" t="s">
        <v>55</v>
      </c>
      <c r="H46" s="77">
        <v>766</v>
      </c>
      <c r="I46" s="77">
        <v>14342</v>
      </c>
      <c r="J46" s="77">
        <v>0</v>
      </c>
      <c r="K46" s="77">
        <v>387.69495188000002</v>
      </c>
      <c r="L46" s="77">
        <v>0</v>
      </c>
      <c r="M46" s="77">
        <v>1.93</v>
      </c>
      <c r="N46" s="77">
        <v>0.78</v>
      </c>
    </row>
    <row r="47" spans="2:14">
      <c r="B47" t="s">
        <v>536</v>
      </c>
      <c r="C47" t="s">
        <v>537</v>
      </c>
      <c r="D47" t="s">
        <v>404</v>
      </c>
      <c r="E47"/>
      <c r="F47" t="s">
        <v>479</v>
      </c>
      <c r="G47" t="s">
        <v>55</v>
      </c>
      <c r="H47" s="77">
        <v>418</v>
      </c>
      <c r="I47" s="77">
        <v>16967</v>
      </c>
      <c r="J47" s="77">
        <v>0</v>
      </c>
      <c r="K47" s="77">
        <v>250.28394974</v>
      </c>
      <c r="L47" s="77">
        <v>0</v>
      </c>
      <c r="M47" s="77">
        <v>1.25</v>
      </c>
      <c r="N47" s="77">
        <v>0.5</v>
      </c>
    </row>
    <row r="48" spans="2:14">
      <c r="B48" t="s">
        <v>538</v>
      </c>
      <c r="C48" t="s">
        <v>539</v>
      </c>
      <c r="D48" t="s">
        <v>404</v>
      </c>
      <c r="E48"/>
      <c r="F48" t="s">
        <v>479</v>
      </c>
      <c r="G48" t="s">
        <v>55</v>
      </c>
      <c r="H48" s="77">
        <v>905</v>
      </c>
      <c r="I48" s="77">
        <v>15528</v>
      </c>
      <c r="J48" s="77">
        <v>0</v>
      </c>
      <c r="K48" s="77">
        <v>495.92472359999999</v>
      </c>
      <c r="L48" s="77">
        <v>0</v>
      </c>
      <c r="M48" s="77">
        <v>2.4700000000000002</v>
      </c>
      <c r="N48" s="77">
        <v>1</v>
      </c>
    </row>
    <row r="49" spans="2:14">
      <c r="B49" t="s">
        <v>540</v>
      </c>
      <c r="C49" t="s">
        <v>541</v>
      </c>
      <c r="D49" t="s">
        <v>404</v>
      </c>
      <c r="E49"/>
      <c r="F49" t="s">
        <v>479</v>
      </c>
      <c r="G49" t="s">
        <v>55</v>
      </c>
      <c r="H49" s="77">
        <v>406</v>
      </c>
      <c r="I49" s="77">
        <v>14545</v>
      </c>
      <c r="J49" s="77">
        <v>0.34</v>
      </c>
      <c r="K49" s="77">
        <v>208.3969783</v>
      </c>
      <c r="L49" s="77">
        <v>0</v>
      </c>
      <c r="M49" s="77">
        <v>1.04</v>
      </c>
      <c r="N49" s="77">
        <v>0.42</v>
      </c>
    </row>
    <row r="50" spans="2:14">
      <c r="B50" t="s">
        <v>542</v>
      </c>
      <c r="C50" t="s">
        <v>543</v>
      </c>
      <c r="D50" t="s">
        <v>404</v>
      </c>
      <c r="E50"/>
      <c r="F50" t="s">
        <v>479</v>
      </c>
      <c r="G50" t="s">
        <v>55</v>
      </c>
      <c r="H50" s="77">
        <v>1501</v>
      </c>
      <c r="I50" s="77">
        <v>7904</v>
      </c>
      <c r="J50" s="77">
        <v>0</v>
      </c>
      <c r="K50" s="77">
        <v>418.67717216</v>
      </c>
      <c r="L50" s="77">
        <v>0</v>
      </c>
      <c r="M50" s="77">
        <v>2.08</v>
      </c>
      <c r="N50" s="77">
        <v>0.84</v>
      </c>
    </row>
    <row r="51" spans="2:14">
      <c r="B51" t="s">
        <v>544</v>
      </c>
      <c r="C51" t="s">
        <v>545</v>
      </c>
      <c r="D51" t="s">
        <v>404</v>
      </c>
      <c r="E51"/>
      <c r="F51" t="s">
        <v>479</v>
      </c>
      <c r="G51" t="s">
        <v>55</v>
      </c>
      <c r="H51" s="77">
        <v>643</v>
      </c>
      <c r="I51" s="77">
        <v>5398</v>
      </c>
      <c r="J51" s="77">
        <v>0</v>
      </c>
      <c r="K51" s="77">
        <v>122.48855506</v>
      </c>
      <c r="L51" s="77">
        <v>0</v>
      </c>
      <c r="M51" s="77">
        <v>0.61</v>
      </c>
      <c r="N51" s="77">
        <v>0.25</v>
      </c>
    </row>
    <row r="52" spans="2:14">
      <c r="B52" t="s">
        <v>546</v>
      </c>
      <c r="C52" t="s">
        <v>547</v>
      </c>
      <c r="D52" t="s">
        <v>404</v>
      </c>
      <c r="E52"/>
      <c r="F52" t="s">
        <v>479</v>
      </c>
      <c r="G52" t="s">
        <v>55</v>
      </c>
      <c r="H52" s="77">
        <v>678</v>
      </c>
      <c r="I52" s="77">
        <v>25123</v>
      </c>
      <c r="J52" s="77">
        <v>2.2200000000000002</v>
      </c>
      <c r="K52" s="77">
        <v>601.10847425999998</v>
      </c>
      <c r="L52" s="77">
        <v>0</v>
      </c>
      <c r="M52" s="77">
        <v>2.99</v>
      </c>
      <c r="N52" s="77">
        <v>1.21</v>
      </c>
    </row>
    <row r="53" spans="2:14">
      <c r="B53" t="s">
        <v>548</v>
      </c>
      <c r="C53" t="s">
        <v>549</v>
      </c>
      <c r="D53" t="s">
        <v>404</v>
      </c>
      <c r="E53"/>
      <c r="F53" t="s">
        <v>479</v>
      </c>
      <c r="G53" t="s">
        <v>55</v>
      </c>
      <c r="H53" s="77">
        <v>3440</v>
      </c>
      <c r="I53" s="77">
        <v>5676</v>
      </c>
      <c r="J53" s="77">
        <v>0</v>
      </c>
      <c r="K53" s="77">
        <v>689.05277760000001</v>
      </c>
      <c r="L53" s="77">
        <v>0</v>
      </c>
      <c r="M53" s="77">
        <v>3.43</v>
      </c>
      <c r="N53" s="77">
        <v>1.38</v>
      </c>
    </row>
    <row r="54" spans="2:14">
      <c r="B54" t="s">
        <v>550</v>
      </c>
      <c r="C54" t="s">
        <v>551</v>
      </c>
      <c r="D54" t="s">
        <v>404</v>
      </c>
      <c r="E54"/>
      <c r="F54" t="s">
        <v>479</v>
      </c>
      <c r="G54" t="s">
        <v>55</v>
      </c>
      <c r="H54" s="77">
        <v>774</v>
      </c>
      <c r="I54" s="77">
        <v>15264</v>
      </c>
      <c r="J54" s="77">
        <v>0</v>
      </c>
      <c r="K54" s="77">
        <v>416.92791743999999</v>
      </c>
      <c r="L54" s="77">
        <v>0</v>
      </c>
      <c r="M54" s="77">
        <v>2.0699999999999998</v>
      </c>
      <c r="N54" s="77">
        <v>0.84</v>
      </c>
    </row>
    <row r="55" spans="2:14">
      <c r="B55" t="s">
        <v>552</v>
      </c>
      <c r="C55" t="s">
        <v>553</v>
      </c>
      <c r="D55" t="s">
        <v>404</v>
      </c>
      <c r="E55"/>
      <c r="F55" t="s">
        <v>479</v>
      </c>
      <c r="G55" t="s">
        <v>55</v>
      </c>
      <c r="H55" s="77">
        <v>534</v>
      </c>
      <c r="I55" s="77">
        <v>6536</v>
      </c>
      <c r="J55" s="77">
        <v>0.56999999999999995</v>
      </c>
      <c r="K55" s="77">
        <v>123.17000496</v>
      </c>
      <c r="L55" s="77">
        <v>0</v>
      </c>
      <c r="M55" s="77">
        <v>0.61</v>
      </c>
      <c r="N55" s="77">
        <v>0.25</v>
      </c>
    </row>
    <row r="56" spans="2:14">
      <c r="B56" t="s">
        <v>554</v>
      </c>
      <c r="C56" t="s">
        <v>555</v>
      </c>
      <c r="D56" t="s">
        <v>404</v>
      </c>
      <c r="E56"/>
      <c r="F56" t="s">
        <v>479</v>
      </c>
      <c r="G56" t="s">
        <v>55</v>
      </c>
      <c r="H56" s="77">
        <v>1295</v>
      </c>
      <c r="I56" s="77">
        <v>15199</v>
      </c>
      <c r="J56" s="77">
        <v>1.91</v>
      </c>
      <c r="K56" s="77">
        <v>694.60265945000003</v>
      </c>
      <c r="L56" s="77">
        <v>0</v>
      </c>
      <c r="M56" s="77">
        <v>3.46</v>
      </c>
      <c r="N56" s="77">
        <v>1.4</v>
      </c>
    </row>
    <row r="57" spans="2:14">
      <c r="B57" t="s">
        <v>556</v>
      </c>
      <c r="C57" t="s">
        <v>557</v>
      </c>
      <c r="D57" t="s">
        <v>404</v>
      </c>
      <c r="E57"/>
      <c r="F57" t="s">
        <v>479</v>
      </c>
      <c r="G57" t="s">
        <v>55</v>
      </c>
      <c r="H57" s="77">
        <v>1651</v>
      </c>
      <c r="I57" s="77">
        <v>13275</v>
      </c>
      <c r="J57" s="77">
        <v>0</v>
      </c>
      <c r="K57" s="77">
        <v>773.45181224999999</v>
      </c>
      <c r="L57" s="77">
        <v>0</v>
      </c>
      <c r="M57" s="77">
        <v>3.85</v>
      </c>
      <c r="N57" s="77">
        <v>1.55</v>
      </c>
    </row>
    <row r="58" spans="2:14">
      <c r="B58" s="78" t="s">
        <v>558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79</v>
      </c>
      <c r="C59" t="s">
        <v>79</v>
      </c>
      <c r="D59" s="16"/>
      <c r="E59" s="16"/>
      <c r="F59" t="s">
        <v>79</v>
      </c>
      <c r="G59" t="s">
        <v>79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401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79</v>
      </c>
      <c r="C61" t="s">
        <v>79</v>
      </c>
      <c r="D61" s="16"/>
      <c r="E61" s="16"/>
      <c r="F61" t="s">
        <v>79</v>
      </c>
      <c r="G61" t="s">
        <v>79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526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79</v>
      </c>
      <c r="C63" t="s">
        <v>79</v>
      </c>
      <c r="D63" s="16"/>
      <c r="E63" s="16"/>
      <c r="F63" t="s">
        <v>79</v>
      </c>
      <c r="G63" t="s">
        <v>79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t="s">
        <v>92</v>
      </c>
      <c r="D64" s="16"/>
      <c r="E64" s="16"/>
      <c r="F64" s="16"/>
      <c r="G64" s="16"/>
    </row>
    <row r="65" spans="2:7">
      <c r="B65" t="s">
        <v>135</v>
      </c>
      <c r="D65" s="16"/>
      <c r="E65" s="16"/>
      <c r="F65" s="16"/>
      <c r="G65" s="16"/>
    </row>
    <row r="66" spans="2:7">
      <c r="B66" t="s">
        <v>136</v>
      </c>
      <c r="D66" s="16"/>
      <c r="E66" s="16"/>
      <c r="F66" s="16"/>
      <c r="G66" s="16"/>
    </row>
    <row r="67" spans="2:7">
      <c r="B67" t="s">
        <v>137</v>
      </c>
      <c r="D67" s="16"/>
      <c r="E67" s="16"/>
      <c r="F67" s="16"/>
      <c r="G67" s="16"/>
    </row>
    <row r="68" spans="2:7">
      <c r="B68" t="s">
        <v>411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C3:C1048576 C1 D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5" spans="2:65">
      <c r="B5" s="75" t="s">
        <v>7</v>
      </c>
      <c r="C5" t="s">
        <v>8</v>
      </c>
    </row>
    <row r="6" spans="2:65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559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62</v>
      </c>
      <c r="J8" s="28" t="s">
        <v>98</v>
      </c>
      <c r="K8" s="28" t="s">
        <v>99</v>
      </c>
      <c r="L8" s="28" t="s">
        <v>65</v>
      </c>
      <c r="M8" s="28" t="s">
        <v>141</v>
      </c>
      <c r="N8" s="28" t="s">
        <v>66</v>
      </c>
      <c r="O8" s="34" t="s">
        <v>101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104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34" t="s">
        <v>106</v>
      </c>
      <c r="O10" s="34" t="s">
        <v>107</v>
      </c>
      <c r="P10" s="35"/>
      <c r="BG10" s="16"/>
      <c r="BH10" s="19"/>
      <c r="BI10" s="16"/>
    </row>
    <row r="11" spans="2:65" s="23" customFormat="1" ht="18" customHeight="1">
      <c r="B11" s="24" t="s">
        <v>560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77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562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79</v>
      </c>
      <c r="C17" t="s">
        <v>79</v>
      </c>
      <c r="D17" s="16"/>
      <c r="E17" s="16"/>
      <c r="F17" t="s">
        <v>79</v>
      </c>
      <c r="G17" t="s">
        <v>79</v>
      </c>
      <c r="I17" t="s">
        <v>79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92</v>
      </c>
      <c r="C18" s="16"/>
      <c r="D18" s="16"/>
      <c r="E18" s="16"/>
    </row>
    <row r="19" spans="2:15">
      <c r="B19" t="s">
        <v>135</v>
      </c>
      <c r="C19" s="16"/>
      <c r="D19" s="16"/>
      <c r="E19" s="16"/>
    </row>
    <row r="20" spans="2:15">
      <c r="B20" t="s">
        <v>136</v>
      </c>
      <c r="C20" s="16"/>
      <c r="D20" s="16"/>
      <c r="E20" s="16"/>
    </row>
    <row r="21" spans="2:15">
      <c r="B21" t="s">
        <v>137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 C3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75" t="s">
        <v>7</v>
      </c>
      <c r="C5" t="s">
        <v>8</v>
      </c>
    </row>
    <row r="6" spans="2:60" ht="26.25" customHeight="1">
      <c r="B6" s="102" t="s">
        <v>93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563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564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141</v>
      </c>
      <c r="K8" s="28" t="s">
        <v>66</v>
      </c>
      <c r="L8" s="28" t="s">
        <v>101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104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C10" s="16"/>
      <c r="BD10" s="19"/>
      <c r="BE10" s="16"/>
    </row>
    <row r="11" spans="2:60" s="23" customFormat="1" ht="18" customHeight="1">
      <c r="B11" s="24" t="s">
        <v>565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566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567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79</v>
      </c>
      <c r="C17" t="s">
        <v>79</v>
      </c>
      <c r="D17" s="16"/>
      <c r="E17" t="s">
        <v>79</v>
      </c>
      <c r="F17" t="s">
        <v>79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92</v>
      </c>
      <c r="D18" s="16"/>
      <c r="E18" s="16"/>
    </row>
    <row r="19" spans="2:12">
      <c r="B19" t="s">
        <v>135</v>
      </c>
      <c r="D19" s="16"/>
      <c r="E19" s="16"/>
    </row>
    <row r="20" spans="2:12">
      <c r="B20" t="s">
        <v>136</v>
      </c>
      <c r="D20" s="16"/>
      <c r="E20" s="16"/>
    </row>
    <row r="21" spans="2:12">
      <c r="B21" t="s">
        <v>137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Nelly</cp:lastModifiedBy>
  <cp:revision/>
  <dcterms:created xsi:type="dcterms:W3CDTF">2015-11-10T09:34:27Z</dcterms:created>
  <dcterms:modified xsi:type="dcterms:W3CDTF">2019-07-02T09:04:07Z</dcterms:modified>
  <cp:category/>
  <cp:contentStatus/>
</cp:coreProperties>
</file>