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<sst xmlns="http://schemas.openxmlformats.org/spreadsheetml/2006/main" count="4560" uniqueCount="1434">
  <si>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</si>
  <si>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</si>
  <si>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</si>
  <si>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</si>
  <si>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</si>
  <si>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</si>
  <si>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</si>
  <si>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</si>
  <si>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</si>
  <si>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</si>
  <si>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</si>
  <si>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</si>
  <si>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</si>
  <si>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</si>
  <si>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</si>
  <si>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</si>
  <si>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</si>
  <si>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</si>
  <si>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</si>
  <si>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</si>
  <si>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</si>
  <si>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</si>
  <si>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</si>
  <si>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</si>
  <si>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</si>
  <si>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</si>
  <si>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</si>
  <si>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</si>
  <si>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</si>
  <si>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</si>
  <si>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</si>
  <si>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</si>
  <si>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</si>
  <si>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</si>
  <si>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</si>
  <si>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</si>
  <si>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</si>
  <si>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</si>
  <si>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</si>
  <si>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</si>
  <si>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</si>
  <si>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</si>
  <si>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</si>
  <si>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</si>
  <si>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</si>
  <si>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</si>
  <si>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</si>
  <si>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</si>
  <si>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</si>
  <si>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</si>
  <si>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</si>
  <si>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</si>
  <si>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</si>
  <si>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</si>
  <si>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</si>
  <si>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</si>
  <si>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</si>
  <si>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</si>
  <si>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</si>
  <si>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</si>
  <si>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</si>
  <si>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</si>
  <si>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</si>
  <si>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</si>
  <si>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</si>
  <si>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</si>
  <si>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</si>
  <si>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</si>
  <si>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</si>
  <si>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</si>
  <si>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</si>
  <si>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</si>
  <si>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</si>
  <si>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</si>
  <si>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</si>
  <si>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</si>
  <si>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</si>
  <si>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</si>
  <si>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</si>
  <si>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</si>
  <si>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</si>
  <si>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</si>
  <si>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</si>
  <si>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</si>
  <si>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</si>
  <si>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</si>
  <si>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</si>
  <si>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</si>
  <si>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</si>
  <si>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</si>
  <si>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</si>
  <si>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</si>
  <si>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</si>
  <si>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</si>
  <si>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</si>
  <si>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</si>
  <si>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</si>
  <si>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</si>
  <si>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</si>
  <si>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</si>
  <si>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</si>
  <si>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</si>
  <si>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</si>
  <si>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</si>
  <si>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</si>
  <si>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</si>
  <si>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</si>
  <si>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</si>
  <si>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</si>
  <si>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</si>
  <si>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</si>
  <si>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</si>
  <si>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</si>
  <si>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</si>
  <si>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</si>
  <si>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</si>
  <si>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</si>
  <si>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</si>
  <si>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</si>
  <si>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</si>
  <si>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</si>
  <si>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</si>
  <si>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</si>
  <si>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</si>
  <si>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</si>
  <si>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</si>
  <si>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</si>
  <si>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</si>
  <si>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</si>
  <si>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</si>
  <si>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</si>
  <si>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</si>
  <si>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</si>
  <si>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</si>
  <si>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</si>
  <si>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</si>
  <si>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</si>
  <si>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</si>
  <si>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</si>
  <si>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</si>
  <si>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</si>
  <si>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</si>
  <si>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</si>
  <si>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</si>
  <si>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</si>
  <si>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</si>
  <si>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</si>
  <si>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</si>
  <si>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</si>
  <si>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</si>
  <si>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</si>
  <si>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</si>
  <si>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</si>
  <si>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</si>
  <si>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</si>
  <si>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</si>
  <si>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</si>
  <si>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</si>
  <si>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</si>
  <si>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</si>
  <si>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</si>
  <si>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</si>
  <si>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</si>
  <si>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</si>
  <si>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</si>
  <si>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</si>
  <si>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</si>
  <si>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</si>
  <si>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</si>
  <si>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</si>
  <si>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</si>
  <si>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</si>
  <si>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</si>
  <si>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</si>
  <si>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</si>
  <si>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</si>
  <si>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</si>
  <si>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</si>
  <si>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</si>
  <si>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</si>
  <si>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</si>
  <si>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</si>
  <si>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</si>
  <si>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</si>
  <si>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</si>
  <si>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</si>
  <si>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</si>
  <si>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</si>
  <si>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</si>
  <si>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</si>
  <si>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</si>
  <si>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</si>
  <si>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</si>
  <si>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</si>
  <si>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</si>
  <si>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</si>
  <si>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</si>
  <si>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</si>
  <si>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</si>
  <si>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</si>
  <si>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</si>
  <si>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</si>
  <si>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</si>
  <si>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</si>
  <si>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</si>
  <si>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</si>
  <si>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</si>
  <si>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</si>
  <si>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</si>
  <si>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</si>
  <si>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</si>
  <si>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</si>
  <si>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</si>
  <si>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</si>
  <si>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</si>
  <si>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</si>
  <si>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</si>
  <si>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</si>
  <si>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</si>
  <si>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</si>
  <si>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</si>
  <si>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</si>
  <si>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</si>
  <si>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</si>
  <si>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</si>
  <si>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</si>
  <si>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</si>
  <si>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</si>
  <si>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</si>
  <si>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</si>
  <si>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</si>
  <si>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</si>
  <si>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</si>
  <si>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</si>
  <si>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</si>
  <si>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</si>
  <si>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</si>
  <si>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</si>
  <si>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</si>
  <si>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</si>
  <si>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</si>
  <si>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</si>
  <si>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</si>
  <si>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</si>
  <si>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</si>
  <si>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</si>
  <si>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</si>
  <si>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</si>
  <si>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</si>
  <si>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</si>
  <si>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</si>
  <si>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</si>
  <si>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</si>
  <si>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</si>
  <si>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</si>
  <si>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</si>
  <si>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</si>
  <si>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</si>
  <si>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</si>
  <si>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</si>
  <si>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</si>
  <si>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</si>
  <si>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</si>
  <si>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</si>
  <si>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</si>
  <si>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</si>
  <si>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</si>
  <si>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</si>
  <si>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</si>
  <si>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</si>
  <si>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</si>
  <si>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</si>
  <si>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</si>
  <si>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</si>
  <si>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 שקלית 519- שחר</t>
  </si>
  <si>
    <t>1131770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</si>
  <si>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</si>
  <si>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</si>
  <si>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</si>
  <si>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</si>
  <si>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</si>
  <si>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</si>
  <si>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</si>
  <si>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</si>
  <si>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</si>
  <si>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</si>
  <si>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</si>
  <si>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</si>
  <si>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</si>
  <si>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</si>
  <si>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</si>
  <si>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</si>
  <si>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</si>
  <si>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</si>
  <si>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</si>
  <si>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</si>
  <si>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</si>
  <si>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</si>
  <si>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</si>
  <si>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</si>
  <si>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</si>
  <si>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</si>
  <si>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</si>
  <si>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</si>
  <si>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</si>
  <si>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</si>
  <si>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</si>
  <si>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</si>
  <si>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</si>
  <si>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</si>
  <si>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</si>
  <si>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</si>
  <si>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</si>
  <si>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</si>
  <si>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</si>
  <si>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</si>
  <si>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לאומי התח נד  ח- בנק לאומי לישראל בע"מ</t>
  </si>
  <si>
    <t>6040232</t>
  </si>
  <si>
    <t>520018078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</si>
  <si>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</si>
  <si>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</si>
  <si>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</si>
  <si>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</si>
  <si>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</si>
  <si>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</si>
  <si>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</si>
  <si>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</si>
  <si>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</si>
  <si>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27/09/11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</si>
  <si>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</si>
  <si>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</si>
  <si>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</si>
  <si>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</si>
  <si>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</si>
  <si>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</si>
  <si>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</si>
  <si>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</si>
  <si>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</si>
  <si>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</si>
  <si>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</si>
  <si>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</si>
  <si>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</si>
  <si>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</si>
  <si>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</si>
  <si>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</si>
  <si>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</si>
  <si>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</si>
  <si>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</si>
  <si>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</si>
  <si>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</si>
  <si>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</si>
  <si>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</si>
  <si>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</si>
  <si>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</si>
  <si>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</si>
  <si>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</si>
  <si>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</si>
  <si>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</si>
  <si>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</si>
  <si>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</si>
  <si>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</si>
  <si>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</si>
  <si>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</si>
  <si>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25/04/10</t>
  </si>
  <si>
    <t>דיסקונט השקעות אגח ט- חברת השקעות דיסקונט בע"מ</t>
  </si>
  <si>
    <t>6390249</t>
  </si>
  <si>
    <t>30/11/11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</si>
  <si>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</si>
  <si>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</si>
  <si>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</si>
  <si>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</si>
  <si>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</si>
  <si>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</si>
  <si>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</si>
  <si>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</si>
  <si>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</si>
  <si>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</si>
  <si>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</si>
  <si>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</si>
  <si>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</si>
  <si>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</si>
  <si>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</si>
  <si>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</si>
  <si>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</si>
  <si>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</si>
  <si>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</si>
  <si>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</si>
  <si>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</si>
  <si>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</si>
  <si>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</si>
  <si>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</si>
  <si>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</si>
  <si>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</si>
  <si>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</si>
  <si>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</si>
  <si>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</si>
  <si>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</si>
  <si>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</si>
  <si>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</si>
  <si>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</si>
  <si>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</si>
  <si>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</si>
  <si>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</si>
  <si>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</si>
  <si>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</si>
  <si>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</si>
  <si>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</si>
  <si>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</si>
  <si>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</si>
  <si>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</si>
  <si>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</si>
  <si>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</si>
  <si>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</si>
  <si>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</si>
  <si>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</si>
  <si>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</si>
  <si>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</si>
  <si>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</si>
  <si>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</si>
  <si>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</si>
  <si>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</si>
  <si>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</si>
  <si>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</si>
  <si>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</si>
  <si>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</si>
  <si>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</si>
  <si>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</si>
  <si>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</si>
  <si>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</si>
  <si>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</si>
  <si>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</si>
  <si>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</si>
  <si>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</si>
  <si>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</si>
  <si>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</si>
  <si>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</si>
  <si>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</si>
  <si>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</si>
  <si>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</si>
  <si>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</si>
  <si>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</si>
  <si>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</si>
  <si>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</si>
  <si>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</si>
  <si>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</si>
  <si>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</si>
  <si>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</si>
  <si>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</si>
  <si>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</si>
  <si>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</si>
  <si>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</si>
  <si>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</si>
  <si>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</si>
  <si>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</si>
  <si>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</si>
  <si>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</si>
  <si>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</si>
  <si>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</si>
  <si>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</si>
  <si>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</si>
  <si>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</si>
  <si>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</si>
  <si>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</si>
  <si>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</si>
  <si>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</si>
  <si>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</si>
  <si>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</si>
  <si>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</si>
  <si>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</si>
  <si>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</si>
  <si>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</si>
  <si>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</si>
  <si>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</si>
  <si>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</si>
  <si>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</si>
  <si>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</si>
  <si>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</si>
  <si>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</si>
  <si>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</si>
  <si>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</si>
  <si>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</si>
  <si>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</si>
  <si>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</si>
  <si>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</si>
  <si>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</si>
  <si>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</si>
  <si>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</si>
  <si>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</si>
  <si>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</si>
  <si>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</si>
  <si>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</si>
  <si>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</si>
  <si>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</si>
  <si>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</si>
  <si>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</si>
  <si>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</si>
  <si>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</si>
  <si>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</si>
  <si>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</si>
  <si>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</si>
  <si>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</si>
  <si>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</si>
  <si>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</si>
  <si>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</si>
  <si>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</si>
  <si>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</si>
  <si>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</si>
  <si>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</si>
  <si>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</si>
  <si>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</si>
  <si>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</si>
  <si>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</si>
  <si>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</si>
  <si>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</si>
  <si>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</si>
  <si>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</si>
  <si>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</si>
  <si>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</si>
  <si>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</si>
  <si>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</si>
  <si>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</si>
  <si>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</si>
  <si>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</si>
  <si>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</si>
  <si>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</si>
  <si>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</si>
  <si>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</si>
  <si>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</si>
  <si>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</si>
  <si>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</si>
  <si>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</si>
  <si>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</si>
  <si>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</si>
  <si>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</si>
  <si>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</si>
  <si>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</si>
  <si>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</si>
  <si>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</si>
  <si>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</si>
  <si>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</si>
  <si>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</si>
  <si>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</si>
  <si>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</si>
  <si>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</si>
  <si>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</si>
  <si>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</si>
  <si>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</si>
  <si>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</si>
  <si>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</si>
  <si>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</si>
  <si>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</si>
  <si>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</si>
  <si>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</si>
  <si>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</si>
  <si>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</si>
  <si>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</si>
  <si>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</si>
  <si>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</si>
  <si>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</si>
  <si>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</si>
  <si>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</si>
  <si>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</si>
  <si>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</si>
  <si>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</si>
  <si>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</si>
  <si>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</si>
  <si>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</si>
  <si>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</si>
  <si>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</si>
  <si>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</si>
  <si>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</si>
  <si>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</si>
  <si>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</si>
  <si>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</si>
  <si>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</si>
  <si>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</si>
  <si>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</si>
  <si>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</si>
  <si>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</si>
  <si>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</si>
  <si>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</si>
  <si>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</si>
  <si>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</si>
  <si>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</si>
  <si>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</si>
  <si>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</si>
  <si>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</si>
  <si>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</si>
  <si>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</si>
  <si>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</si>
  <si>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</si>
  <si>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</si>
  <si>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</si>
  <si>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</si>
  <si>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</si>
  <si>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</si>
  <si>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</si>
  <si>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</si>
  <si>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</si>
  <si>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</si>
  <si>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</si>
  <si>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</si>
  <si>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</si>
  <si>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</si>
  <si>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</si>
  <si>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</si>
  <si>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</si>
  <si>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</si>
  <si>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</si>
  <si>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</si>
  <si>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</si>
  <si>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</si>
  <si>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</si>
  <si>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</si>
  <si>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</si>
  <si>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</si>
  <si>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</si>
  <si>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</si>
  <si>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</si>
  <si>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</si>
  <si>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</si>
  <si>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</si>
  <si>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</si>
  <si>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</si>
  <si>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</si>
  <si>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</si>
  <si>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</si>
  <si>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</si>
  <si>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</si>
  <si>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</si>
  <si>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</si>
  <si>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</si>
  <si>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</si>
  <si>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</si>
  <si>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</si>
  <si>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</si>
  <si>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</si>
  <si>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</si>
  <si>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</si>
  <si>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</si>
  <si>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</si>
  <si>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</si>
  <si>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</si>
  <si>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</si>
  <si>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</si>
  <si>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</si>
  <si>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</si>
  <si>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</si>
  <si>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</si>
  <si>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</si>
  <si>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</si>
  <si>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</si>
  <si>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</si>
  <si>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</si>
  <si>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</si>
  <si>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</si>
  <si>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</si>
  <si>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</si>
  <si>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</si>
  <si>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</si>
  <si>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</si>
  <si>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</si>
  <si>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</si>
  <si>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</si>
  <si>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</si>
  <si>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</si>
  <si>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</si>
  <si>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</si>
  <si>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</si>
  <si>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</si>
  <si>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</si>
  <si>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</si>
  <si>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</si>
  <si>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</si>
  <si>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</si>
  <si>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</si>
  <si>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</si>
  <si>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</si>
  <si>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</si>
  <si>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</si>
  <si>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</si>
  <si>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</si>
  <si>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</si>
  <si>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</si>
  <si>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</si>
  <si>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</si>
  <si>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</si>
  <si>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</si>
  <si>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</si>
  <si>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</si>
  <si>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</si>
  <si>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</si>
  <si>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</si>
  <si>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</si>
  <si>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</si>
  <si>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</si>
  <si>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</si>
  <si>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</si>
  <si>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</si>
  <si>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</si>
  <si>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</si>
  <si>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</si>
  <si>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</si>
  <si>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</si>
  <si>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</si>
  <si>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</si>
  <si>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</si>
  <si>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</si>
  <si>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</si>
  <si>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</si>
  <si>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</si>
  <si>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</si>
  <si>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</si>
  <si>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</si>
  <si>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</si>
  <si>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</si>
  <si>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</si>
  <si>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</si>
  <si>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</si>
  <si>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</si>
  <si>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</si>
  <si>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</si>
  <si>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</si>
  <si>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</si>
  <si>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</si>
  <si>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</si>
  <si>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</si>
  <si>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</si>
  <si>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</si>
  <si>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</si>
  <si>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</si>
  <si>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</si>
  <si>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</si>
  <si>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</si>
  <si>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</si>
  <si>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05/10/09</t>
  </si>
  <si>
    <t>חשמל צמוד 2018 רמ- חברת החשמל לישראל בע"מ</t>
  </si>
  <si>
    <t>6000079</t>
  </si>
  <si>
    <t>520000472</t>
  </si>
  <si>
    <t>21/10/09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</si>
  <si>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</si>
  <si>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</si>
  <si>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</si>
  <si>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</si>
  <si>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</si>
  <si>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</si>
  <si>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</si>
  <si>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כלל ביטוח אג"ח 1 ל- כלל החזקות עסקי ביטוח בע"מ</t>
  </si>
  <si>
    <t>1119247</t>
  </si>
  <si>
    <t>520024647</t>
  </si>
  <si>
    <t>ביטוח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</si>
  <si>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</si>
  <si>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</si>
  <si>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</si>
  <si>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</si>
  <si>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</si>
  <si>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</si>
  <si>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</si>
  <si>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</si>
  <si>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</si>
  <si>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</si>
  <si>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</si>
  <si>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</si>
  <si>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</si>
  <si>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</si>
  <si>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</si>
  <si>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</si>
  <si>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</si>
  <si>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</si>
  <si>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</si>
  <si>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</si>
  <si>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</si>
  <si>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</si>
  <si>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</si>
  <si>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</si>
  <si>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</si>
  <si>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</si>
  <si>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</si>
  <si>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</si>
  <si>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</si>
  <si>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</si>
  <si>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</si>
  <si>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</si>
  <si>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</si>
  <si>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</si>
  <si>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</si>
  <si>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</si>
  <si>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</si>
  <si>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</si>
  <si>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</si>
  <si>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</si>
  <si>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</si>
  <si>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</si>
  <si>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</si>
  <si>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</si>
  <si>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</si>
  <si>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</si>
  <si>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</si>
  <si>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</si>
  <si>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</si>
  <si>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</si>
  <si>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</si>
  <si>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</si>
  <si>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</si>
  <si>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</si>
  <si>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</si>
  <si>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</si>
  <si>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</si>
  <si>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</si>
  <si>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</si>
  <si>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</si>
  <si>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</si>
  <si>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</si>
  <si>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</si>
  <si>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</si>
  <si>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</si>
  <si>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</si>
  <si>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</si>
  <si>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</si>
  <si>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</si>
  <si>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</si>
  <si>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</si>
  <si>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</si>
  <si>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</si>
  <si>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</si>
  <si>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</si>
  <si>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</si>
  <si>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</si>
  <si>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</si>
  <si>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</si>
  <si>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</si>
  <si>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</si>
  <si>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</si>
  <si>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</si>
  <si>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</si>
  <si>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</si>
  <si>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</si>
  <si>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</si>
  <si>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</si>
  <si>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</si>
  <si>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</si>
  <si>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</si>
  <si>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</si>
  <si>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</si>
  <si>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</si>
  <si>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</si>
  <si>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</si>
  <si>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</si>
  <si>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</si>
  <si>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</si>
  <si>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</si>
  <si>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</si>
  <si>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</si>
  <si>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</si>
  <si>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</si>
  <si>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</si>
  <si>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</si>
  <si>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</si>
  <si>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</si>
  <si>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</si>
  <si>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</si>
  <si>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</si>
  <si>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</si>
  <si>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</si>
  <si>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</si>
  <si>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</si>
  <si>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</si>
  <si>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</si>
  <si>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</si>
  <si>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</si>
  <si>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</si>
  <si>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</si>
  <si>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</si>
  <si>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</si>
  <si>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</si>
  <si>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</si>
  <si>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</si>
  <si>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</si>
  <si>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</si>
  <si>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</si>
  <si>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</si>
  <si>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</si>
  <si>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</si>
  <si>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</si>
  <si>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</si>
  <si>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</si>
  <si>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</si>
  <si>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</si>
  <si>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</si>
  <si>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</si>
  <si>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</si>
  <si>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</si>
  <si>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</si>
  <si>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</si>
  <si>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</si>
  <si>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</si>
  <si>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</si>
  <si>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</si>
  <si>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</si>
  <si>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</si>
  <si>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</si>
  <si>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</si>
  <si>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</si>
  <si>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</si>
  <si>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</si>
  <si>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</si>
  <si>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</si>
  <si>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</si>
  <si>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</si>
  <si>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</si>
  <si>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</si>
  <si>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</si>
  <si>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</si>
  <si>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</si>
  <si>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</si>
  <si>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</si>
  <si>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</si>
  <si>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</si>
  <si>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</si>
  <si>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</si>
  <si>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</si>
  <si>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</si>
  <si>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</si>
  <si>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</si>
  <si>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</si>
  <si>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</si>
  <si>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</si>
  <si>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</si>
  <si>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</si>
  <si>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</si>
  <si>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</si>
  <si>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</si>
  <si>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</si>
  <si>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</si>
  <si>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</si>
  <si>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</si>
  <si>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</si>
  <si>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</si>
  <si>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</si>
  <si>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</si>
  <si>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</si>
  <si>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</si>
  <si>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</si>
  <si>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</si>
  <si>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</si>
  <si>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</si>
  <si>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</si>
  <si>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</si>
  <si>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</si>
  <si>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</si>
  <si>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</si>
  <si>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</si>
  <si>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</si>
  <si>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</si>
  <si>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</si>
  <si>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</si>
  <si>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</si>
  <si>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</si>
  <si>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</si>
  <si>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</si>
  <si>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</si>
  <si>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</si>
  <si>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</si>
  <si>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</si>
  <si>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</si>
  <si>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</si>
  <si>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</si>
  <si>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</si>
  <si>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</si>
  <si>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</si>
  <si>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</si>
  <si>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</si>
  <si>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</si>
  <si>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</si>
  <si>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</si>
  <si>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</si>
  <si>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</si>
  <si>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</si>
  <si>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</si>
  <si>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</si>
  <si>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</si>
  <si>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</si>
  <si>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</si>
  <si>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</si>
  <si>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</si>
  <si>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</si>
  <si>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</si>
  <si>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</si>
  <si>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</si>
  <si>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</si>
  <si>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</si>
  <si>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</si>
  <si>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</si>
  <si>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</si>
  <si>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</si>
  <si>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</si>
  <si>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</si>
  <si>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</si>
  <si>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</si>
  <si>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</si>
  <si>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</si>
  <si>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</si>
  <si>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</si>
  <si>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</si>
  <si>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</si>
  <si>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</si>
  <si>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</si>
  <si>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</si>
  <si>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</si>
  <si>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</si>
  <si>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</si>
  <si>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</si>
  <si>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</si>
  <si>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</si>
  <si>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</si>
  <si>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</si>
  <si>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</si>
  <si>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</si>
  <si>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</si>
  <si>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</si>
  <si>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</si>
  <si>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</si>
  <si>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</si>
  <si>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</si>
  <si>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</si>
  <si>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</si>
  <si>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</si>
  <si>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</si>
  <si>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</si>
  <si>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</si>
  <si>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</si>
  <si>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</si>
  <si>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</si>
  <si>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</si>
  <si>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</si>
  <si>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</si>
  <si>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</si>
  <si>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</si>
  <si>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</si>
  <si>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</si>
  <si>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</si>
  <si>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</si>
  <si>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</si>
  <si>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</si>
  <si>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</si>
  <si>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</si>
  <si>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</si>
  <si>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</si>
  <si>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</si>
  <si>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</si>
  <si>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</si>
  <si>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</si>
  <si>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</si>
  <si>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</si>
  <si>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</si>
  <si>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</si>
  <si>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</si>
  <si>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</si>
  <si>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</si>
  <si>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</si>
  <si>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</si>
  <si>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</si>
  <si>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</si>
  <si>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</si>
  <si>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</si>
  <si>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</si>
  <si>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</si>
  <si>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</si>
  <si>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</si>
  <si>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</si>
  <si>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</si>
  <si>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</si>
  <si>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</si>
  <si>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</si>
  <si>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</si>
  <si>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</si>
  <si>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</si>
  <si>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</si>
  <si>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</si>
  <si>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</si>
  <si>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</si>
  <si>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</si>
  <si>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</si>
  <si>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</si>
  <si>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</si>
  <si>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</si>
  <si>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</si>
  <si>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</si>
  <si>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</si>
  <si>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</si>
  <si>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</si>
  <si>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</si>
  <si>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</si>
  <si>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</si>
  <si>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</si>
  <si>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</si>
  <si>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</si>
  <si>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</si>
  <si>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</si>
  <si>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</si>
  <si>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</si>
  <si>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</si>
  <si>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</si>
  <si>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</si>
  <si>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</si>
  <si>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</si>
  <si>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</si>
  <si>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</si>
  <si>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</si>
  <si>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</si>
  <si>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</si>
  <si>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</si>
  <si>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</si>
  <si>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</si>
  <si>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</si>
  <si>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</si>
  <si>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</si>
  <si>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</si>
  <si>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</si>
  <si>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</si>
  <si>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</si>
  <si>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</si>
  <si>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</si>
  <si>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</si>
  <si>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</si>
  <si>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</si>
  <si>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</si>
  <si>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</si>
  <si>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</si>
  <si>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</si>
  <si>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</si>
  <si>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</si>
  <si>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</si>
  <si>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</si>
  <si>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</si>
  <si>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</si>
  <si>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</si>
  <si>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</si>
  <si>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</si>
  <si>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</si>
  <si>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</si>
  <si>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</si>
  <si>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</si>
  <si>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</si>
  <si>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</si>
  <si>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</si>
  <si>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</si>
  <si>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</si>
  <si>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</si>
  <si>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</si>
  <si>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</si>
  <si>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</si>
  <si>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</si>
  <si>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</si>
  <si>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</si>
  <si>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</si>
  <si>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</si>
  <si>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</si>
  <si>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</si>
  <si>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</si>
  <si>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</si>
  <si>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</si>
  <si>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</si>
  <si>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</si>
  <si>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</si>
  <si>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</si>
  <si>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</si>
  <si>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</si>
  <si>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</si>
  <si>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</si>
  <si>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</si>
  <si>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</si>
  <si>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</si>
  <si>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</si>
  <si>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</si>
  <si>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</si>
  <si>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</si>
  <si>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</si>
  <si>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</si>
  <si>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</si>
  <si>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</si>
  <si>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</si>
  <si>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</si>
  <si>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</si>
  <si>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</si>
  <si>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</si>
  <si>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</si>
  <si>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</si>
  <si>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</si>
  <si>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</si>
  <si>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</si>
  <si>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</si>
  <si>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</si>
  <si>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</si>
  <si>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</si>
  <si>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</si>
  <si>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</si>
  <si>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</si>
  <si>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</si>
  <si>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</si>
  <si>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</si>
  <si>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</si>
  <si>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</si>
  <si>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</si>
  <si>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</si>
  <si>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</si>
  <si>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</si>
  <si>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</si>
  <si>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</si>
  <si>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</si>
  <si>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</si>
  <si>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</si>
  <si>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</si>
  <si>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</si>
  <si>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</si>
  <si>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</si>
  <si>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</si>
  <si>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</si>
  <si>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</si>
  <si>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</si>
  <si>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</si>
  <si>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</si>
  <si>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</si>
  <si>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</si>
  <si>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</si>
  <si>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 אלט השתלמות</t>
  </si>
  <si>
    <t>לא</t>
  </si>
  <si>
    <t>110000907</t>
  </si>
  <si>
    <t>01/10/11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</si>
  <si>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</si>
  <si>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</si>
  <si>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</si>
  <si>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</si>
  <si>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</si>
  <si>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</si>
  <si>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</si>
  <si>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</si>
  <si>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</si>
  <si>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</si>
  <si>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19 05/2015</t>
  </si>
  <si>
    <t>90146006</t>
  </si>
  <si>
    <t>הלוואה 14 04/2014</t>
  </si>
  <si>
    <t>29993113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</si>
  <si>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</si>
  <si>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</si>
  <si>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</si>
  <si>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</si>
  <si>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</si>
  <si>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</si>
  <si>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</si>
  <si>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</si>
  <si>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</si>
  <si>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</si>
  <si>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</si>
  <si>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</si>
  <si>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</si>
  <si>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</si>
  <si>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</si>
  <si>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</si>
  <si>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</si>
  <si>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</si>
  <si>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</si>
  <si>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</si>
  <si>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</si>
  <si>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</si>
  <si>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</si>
  <si>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</si>
  <si>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</si>
  <si>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</si>
  <si>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</si>
  <si>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</si>
  <si>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</si>
  <si>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</si>
  <si>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</si>
  <si>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</si>
  <si>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</si>
  <si>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</si>
  <si>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</si>
  <si>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</si>
  <si>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</si>
  <si>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</si>
  <si>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</si>
  <si>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</si>
  <si>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</si>
  <si>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</si>
  <si>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</si>
  <si>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</si>
  <si>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</si>
  <si>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</si>
  <si>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</si>
  <si>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</si>
  <si>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</si>
  <si>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</si>
  <si>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</si>
  <si>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</si>
  <si>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</si>
  <si>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</si>
  <si>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</si>
  <si>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</si>
  <si>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</si>
  <si>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</si>
  <si>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28/09/10</t>
  </si>
  <si>
    <t>הלוואה 5 03/2011</t>
  </si>
  <si>
    <t>29991660</t>
  </si>
  <si>
    <t>17/03/11</t>
  </si>
  <si>
    <t>פקדון מזרחי 6.05% 2017- בנק מזרחי טפחות בע"מ</t>
  </si>
  <si>
    <t>20-166836767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</si>
  <si>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</si>
  <si>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</si>
  <si>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</si>
  <si>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</si>
  <si>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</si>
  <si>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</si>
  <si>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</si>
  <si>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</si>
  <si>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</si>
  <si>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</si>
  <si>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</si>
  <si>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</si>
  <si>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</si>
  <si>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</si>
  <si>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</si>
  <si>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</si>
  <si>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</si>
  <si>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</si>
  <si>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</si>
  <si>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</si>
  <si>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</si>
  <si>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</si>
  <si>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</si>
  <si>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</si>
  <si>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</si>
  <si>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</si>
  <si>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</si>
  <si>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</si>
  <si>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</si>
  <si>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</si>
  <si>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</si>
  <si>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</si>
  <si>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</si>
  <si>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</si>
  <si>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</si>
  <si>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</si>
  <si>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</si>
  <si>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</si>
  <si>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</si>
  <si>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</si>
  <si>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</si>
  <si>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</si>
  <si>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</si>
  <si>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</si>
  <si>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</si>
  <si>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</si>
  <si>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</si>
  <si>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</si>
  <si>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</si>
  <si>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</si>
  <si>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</si>
  <si>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</si>
  <si>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</si>
  <si>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</si>
  <si>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</si>
  <si>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</si>
  <si>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</si>
  <si>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</si>
  <si>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</si>
  <si>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</si>
  <si>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</si>
  <si>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</si>
  <si>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</si>
  <si>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</si>
  <si>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</si>
  <si>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</si>
  <si>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</si>
  <si>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</si>
  <si>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</si>
  <si>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</si>
  <si>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</si>
  <si>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</si>
  <si>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</si>
  <si>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</si>
  <si>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</si>
  <si>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</si>
  <si>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</si>
  <si>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</si>
  <si>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</si>
  <si>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</si>
  <si>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</si>
  <si>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</si>
  <si>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</si>
  <si>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</si>
  <si>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</si>
  <si>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</si>
  <si>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</si>
  <si>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</si>
  <si>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</si>
  <si>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</si>
  <si>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</si>
  <si>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</si>
  <si>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</si>
  <si>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</si>
  <si>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</si>
  <si>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</si>
  <si>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</si>
  <si>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</si>
  <si>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</si>
  <si>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</si>
  <si>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</si>
  <si>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</si>
  <si>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</si>
  <si>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</si>
  <si>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</si>
  <si>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</si>
  <si>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</si>
  <si>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</si>
  <si>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</si>
  <si>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</si>
  <si>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</si>
  <si>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</si>
  <si>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</si>
  <si>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</si>
  <si>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</si>
  <si>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</si>
  <si>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</si>
  <si>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</si>
  <si>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</si>
  <si>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</si>
  <si>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</si>
  <si>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</si>
  <si>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</si>
  <si>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</si>
  <si>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</si>
  <si>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</si>
  <si>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שחם השתלמות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</si>
</sst>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9" sqref="H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1432</v>
      </c>
    </row>
    <row r="3" spans="1:36">
      <c r="B3" s="2" t="s">
        <v>2</v>
      </c>
      <c r="C3" t="s">
        <v>1433</v>
      </c>
      <c r="D3" s="1" t="s">
        <v>1431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1082269.9765400209</v>
      </c>
      <c r="D11" s="76">
        <v>6.45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8330323.3743837997</v>
      </c>
      <c r="D13" s="77">
        <v>49.61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1188423.0995605744</v>
      </c>
      <c r="D15" s="77">
        <v>7.08</v>
      </c>
    </row>
    <row r="16" spans="1:36">
      <c r="A16" s="10" t="s">
        <v>13</v>
      </c>
      <c r="B16" s="70" t="s">
        <v>19</v>
      </c>
      <c r="C16" s="77">
        <v>2965487.8239650708</v>
      </c>
      <c r="D16" s="77">
        <v>17.66</v>
      </c>
    </row>
    <row r="17" spans="1:4">
      <c r="A17" s="10" t="s">
        <v>13</v>
      </c>
      <c r="B17" s="70" t="s">
        <v>20</v>
      </c>
      <c r="C17" s="77">
        <v>86234.157703799996</v>
      </c>
      <c r="D17" s="77">
        <v>0.51</v>
      </c>
    </row>
    <row r="18" spans="1:4">
      <c r="A18" s="10" t="s">
        <v>13</v>
      </c>
      <c r="B18" s="70" t="s">
        <v>21</v>
      </c>
      <c r="C18" s="77">
        <v>293353.79947943822</v>
      </c>
      <c r="D18" s="77">
        <v>1.75</v>
      </c>
    </row>
    <row r="19" spans="1:4">
      <c r="A19" s="10" t="s">
        <v>13</v>
      </c>
      <c r="B19" s="70" t="s">
        <v>22</v>
      </c>
      <c r="C19" s="77">
        <v>13144.850847</v>
      </c>
      <c r="D19" s="77">
        <v>0.08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39599.563806216058</v>
      </c>
      <c r="D21" s="77">
        <v>0.24</v>
      </c>
    </row>
    <row r="22" spans="1:4">
      <c r="A22" s="10" t="s">
        <v>13</v>
      </c>
      <c r="B22" s="70" t="s">
        <v>25</v>
      </c>
      <c r="C22" s="77">
        <v>5556.311133184</v>
      </c>
      <c r="D22" s="77">
        <v>0.03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596797.39432253421</v>
      </c>
      <c r="D26" s="77">
        <v>3.55</v>
      </c>
    </row>
    <row r="27" spans="1:4">
      <c r="A27" s="10" t="s">
        <v>13</v>
      </c>
      <c r="B27" s="70" t="s">
        <v>29</v>
      </c>
      <c r="C27" s="77">
        <v>161624.59949570842</v>
      </c>
      <c r="D27" s="77">
        <v>0.96</v>
      </c>
    </row>
    <row r="28" spans="1:4">
      <c r="A28" s="10" t="s">
        <v>13</v>
      </c>
      <c r="B28" s="70" t="s">
        <v>30</v>
      </c>
      <c r="C28" s="77">
        <v>703406.76345085655</v>
      </c>
      <c r="D28" s="77">
        <v>4.1900000000000004</v>
      </c>
    </row>
    <row r="29" spans="1:4">
      <c r="A29" s="10" t="s">
        <v>13</v>
      </c>
      <c r="B29" s="70" t="s">
        <v>31</v>
      </c>
      <c r="C29" s="77">
        <v>6321.4090984920531</v>
      </c>
      <c r="D29" s="77">
        <v>0.04</v>
      </c>
    </row>
    <row r="30" spans="1:4">
      <c r="A30" s="10" t="s">
        <v>13</v>
      </c>
      <c r="B30" s="70" t="s">
        <v>32</v>
      </c>
      <c r="C30" s="77">
        <v>5021.5916792799999</v>
      </c>
      <c r="D30" s="77">
        <v>0.03</v>
      </c>
    </row>
    <row r="31" spans="1:4">
      <c r="A31" s="10" t="s">
        <v>13</v>
      </c>
      <c r="B31" s="70" t="s">
        <v>33</v>
      </c>
      <c r="C31" s="77">
        <v>-35138.800378830834</v>
      </c>
      <c r="D31" s="77">
        <v>-0.21</v>
      </c>
    </row>
    <row r="32" spans="1:4">
      <c r="A32" s="10" t="s">
        <v>13</v>
      </c>
      <c r="B32" s="70" t="s">
        <v>34</v>
      </c>
      <c r="C32" s="77">
        <v>81656.446485329841</v>
      </c>
      <c r="D32" s="77">
        <v>0.49</v>
      </c>
    </row>
    <row r="33" spans="1:4">
      <c r="A33" s="10" t="s">
        <v>13</v>
      </c>
      <c r="B33" s="69" t="s">
        <v>35</v>
      </c>
      <c r="C33" s="77">
        <v>1027844.6773215957</v>
      </c>
      <c r="D33" s="77">
        <v>6.12</v>
      </c>
    </row>
    <row r="34" spans="1:4">
      <c r="A34" s="10" t="s">
        <v>13</v>
      </c>
      <c r="B34" s="69" t="s">
        <v>36</v>
      </c>
      <c r="C34" s="77">
        <v>198711.84796025601</v>
      </c>
      <c r="D34" s="77">
        <v>1.18</v>
      </c>
    </row>
    <row r="35" spans="1:4">
      <c r="A35" s="10" t="s">
        <v>13</v>
      </c>
      <c r="B35" s="69" t="s">
        <v>37</v>
      </c>
      <c r="C35" s="77">
        <v>39946.971240042432</v>
      </c>
      <c r="D35" s="77">
        <v>0.24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168.52592000000001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16790754.384014368</v>
      </c>
      <c r="D42" s="77">
        <v>100</v>
      </c>
    </row>
    <row r="43" spans="1:4">
      <c r="A43" s="10" t="s">
        <v>13</v>
      </c>
      <c r="B43" s="73" t="s">
        <v>45</v>
      </c>
      <c r="C43" s="77">
        <v>966263.39068928931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3.1329000000000003E-2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0.55869999999999997</v>
      </c>
    </row>
    <row r="55" spans="3:4">
      <c r="C55" t="s">
        <v>204</v>
      </c>
      <c r="D55">
        <v>0.45229999999999998</v>
      </c>
    </row>
    <row r="56" spans="3:4">
      <c r="C56" t="s">
        <v>205</v>
      </c>
      <c r="D56">
        <v>1.1063000000000001</v>
      </c>
    </row>
    <row r="57" spans="3:4">
      <c r="C57" t="s">
        <v>126</v>
      </c>
      <c r="D57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1432</v>
      </c>
    </row>
    <row r="3" spans="2:61">
      <c r="B3" s="2" t="s">
        <v>2</v>
      </c>
      <c r="C3" t="s">
        <v>1433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682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289</v>
      </c>
      <c r="C33" s="16"/>
      <c r="D33" s="16"/>
      <c r="E33" s="16"/>
    </row>
    <row r="34" spans="2:5">
      <c r="B34" t="s">
        <v>290</v>
      </c>
      <c r="C34" s="16"/>
      <c r="D34" s="16"/>
      <c r="E34" s="16"/>
    </row>
    <row r="35" spans="2:5">
      <c r="B35" t="s">
        <v>291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9" sqref="H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1432</v>
      </c>
    </row>
    <row r="3" spans="1:60">
      <c r="B3" s="2" t="s">
        <v>2</v>
      </c>
      <c r="C3" t="s">
        <v>1433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2859</v>
      </c>
      <c r="H11" s="25"/>
      <c r="I11" s="76">
        <v>39599.563806216058</v>
      </c>
      <c r="J11" s="76">
        <v>100</v>
      </c>
      <c r="K11" s="76">
        <v>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2859</v>
      </c>
      <c r="H14" s="19"/>
      <c r="I14" s="79">
        <v>39599.563806216058</v>
      </c>
      <c r="J14" s="79">
        <v>100</v>
      </c>
      <c r="K14" s="79">
        <v>0.24</v>
      </c>
      <c r="BF14" s="16" t="s">
        <v>129</v>
      </c>
    </row>
    <row r="15" spans="1:60">
      <c r="B15" t="s">
        <v>687</v>
      </c>
      <c r="C15" t="s">
        <v>688</v>
      </c>
      <c r="D15" t="s">
        <v>126</v>
      </c>
      <c r="E15" t="s">
        <v>126</v>
      </c>
      <c r="F15" t="s">
        <v>109</v>
      </c>
      <c r="G15" s="77">
        <v>1523</v>
      </c>
      <c r="H15" s="77">
        <v>230852.7577150361</v>
      </c>
      <c r="I15" s="77">
        <v>12407.5669875</v>
      </c>
      <c r="J15" s="77">
        <v>31.33</v>
      </c>
      <c r="K15" s="77">
        <v>7.0000000000000007E-2</v>
      </c>
      <c r="BF15" s="16" t="s">
        <v>130</v>
      </c>
    </row>
    <row r="16" spans="1:60">
      <c r="B16" t="s">
        <v>689</v>
      </c>
      <c r="C16" t="s">
        <v>690</v>
      </c>
      <c r="D16" t="s">
        <v>126</v>
      </c>
      <c r="E16" t="s">
        <v>126</v>
      </c>
      <c r="F16" t="s">
        <v>113</v>
      </c>
      <c r="G16" s="77">
        <v>503</v>
      </c>
      <c r="H16" s="77">
        <v>651257.02037773596</v>
      </c>
      <c r="I16" s="77">
        <v>13617.267849281299</v>
      </c>
      <c r="J16" s="77">
        <v>34.39</v>
      </c>
      <c r="K16" s="77">
        <v>0.08</v>
      </c>
      <c r="BF16" s="16" t="s">
        <v>131</v>
      </c>
    </row>
    <row r="17" spans="2:58">
      <c r="B17" t="s">
        <v>691</v>
      </c>
      <c r="C17" t="s">
        <v>692</v>
      </c>
      <c r="D17" t="s">
        <v>126</v>
      </c>
      <c r="E17" t="s">
        <v>126</v>
      </c>
      <c r="F17" t="s">
        <v>109</v>
      </c>
      <c r="G17" s="77">
        <v>1203</v>
      </c>
      <c r="H17" s="77">
        <v>25640.296937656803</v>
      </c>
      <c r="I17" s="77">
        <v>1088.52983295268</v>
      </c>
      <c r="J17" s="77">
        <v>2.75</v>
      </c>
      <c r="K17" s="77">
        <v>0.01</v>
      </c>
      <c r="BF17" s="16" t="s">
        <v>132</v>
      </c>
    </row>
    <row r="18" spans="2:58">
      <c r="B18" t="s">
        <v>693</v>
      </c>
      <c r="C18" t="s">
        <v>694</v>
      </c>
      <c r="D18" t="s">
        <v>126</v>
      </c>
      <c r="E18" t="s">
        <v>126</v>
      </c>
      <c r="F18" t="s">
        <v>201</v>
      </c>
      <c r="G18" s="77">
        <v>510</v>
      </c>
      <c r="H18" s="77">
        <v>146847.6956274499</v>
      </c>
      <c r="I18" s="77">
        <v>2716.5692963821898</v>
      </c>
      <c r="J18" s="77">
        <v>6.86</v>
      </c>
      <c r="K18" s="77">
        <v>0.02</v>
      </c>
      <c r="BF18" s="16" t="s">
        <v>133</v>
      </c>
    </row>
    <row r="19" spans="2:58">
      <c r="B19" t="s">
        <v>695</v>
      </c>
      <c r="C19" t="s">
        <v>696</v>
      </c>
      <c r="D19" t="s">
        <v>126</v>
      </c>
      <c r="E19" t="s">
        <v>126</v>
      </c>
      <c r="F19" t="s">
        <v>109</v>
      </c>
      <c r="G19" s="77">
        <v>-1300</v>
      </c>
      <c r="H19" s="77">
        <v>-244531.29999999783</v>
      </c>
      <c r="I19" s="77">
        <v>11218.362450099899</v>
      </c>
      <c r="J19" s="77">
        <v>28.33</v>
      </c>
      <c r="K19" s="77">
        <v>7.0000000000000007E-2</v>
      </c>
      <c r="BF19" s="16" t="s">
        <v>134</v>
      </c>
    </row>
    <row r="20" spans="2:58">
      <c r="B20" t="s">
        <v>697</v>
      </c>
      <c r="C20" t="s">
        <v>698</v>
      </c>
      <c r="D20" t="s">
        <v>126</v>
      </c>
      <c r="E20" t="s">
        <v>126</v>
      </c>
      <c r="F20" t="s">
        <v>123</v>
      </c>
      <c r="G20" s="77">
        <v>420</v>
      </c>
      <c r="H20" s="77">
        <v>-124922.61904761991</v>
      </c>
      <c r="I20" s="77">
        <v>-1448.73261000001</v>
      </c>
      <c r="J20" s="77">
        <v>-3.66</v>
      </c>
      <c r="K20" s="77">
        <v>-0.01</v>
      </c>
      <c r="BF20" s="16" t="s">
        <v>135</v>
      </c>
    </row>
    <row r="21" spans="2:58">
      <c r="B21" t="s">
        <v>237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289</v>
      </c>
      <c r="C22" s="19"/>
      <c r="D22" s="19"/>
      <c r="E22" s="19"/>
      <c r="F22" s="19"/>
      <c r="G22" s="19"/>
      <c r="H22" s="19"/>
    </row>
    <row r="23" spans="2:58">
      <c r="B23" t="s">
        <v>290</v>
      </c>
      <c r="C23" s="19"/>
      <c r="D23" s="19"/>
      <c r="E23" s="19"/>
      <c r="F23" s="19"/>
      <c r="G23" s="19"/>
      <c r="H23" s="19"/>
    </row>
    <row r="24" spans="2:58">
      <c r="B24" t="s">
        <v>291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1432</v>
      </c>
    </row>
    <row r="3" spans="2:81">
      <c r="B3" s="2" t="s">
        <v>2</v>
      </c>
      <c r="C3" t="s">
        <v>1433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4731191.3600000003</v>
      </c>
      <c r="M11" s="7"/>
      <c r="N11" s="76">
        <v>5556.311133184</v>
      </c>
      <c r="O11" s="7"/>
      <c r="P11" s="76">
        <v>100</v>
      </c>
      <c r="Q11" s="76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0.45</v>
      </c>
      <c r="K12" s="79">
        <v>5.08</v>
      </c>
      <c r="L12" s="79">
        <v>4731191.3600000003</v>
      </c>
      <c r="N12" s="79">
        <v>5556.311133184</v>
      </c>
      <c r="P12" s="79">
        <v>100</v>
      </c>
      <c r="Q12" s="79">
        <v>0.03</v>
      </c>
    </row>
    <row r="13" spans="2:81">
      <c r="B13" s="78" t="s">
        <v>699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230</v>
      </c>
      <c r="C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701</v>
      </c>
      <c r="H17" s="79">
        <v>0.45</v>
      </c>
      <c r="K17" s="79">
        <v>5.08</v>
      </c>
      <c r="L17" s="79">
        <v>4731191.3600000003</v>
      </c>
      <c r="N17" s="79">
        <v>5556.311133184</v>
      </c>
      <c r="P17" s="79">
        <v>100</v>
      </c>
      <c r="Q17" s="79">
        <v>0.03</v>
      </c>
    </row>
    <row r="18" spans="2:17">
      <c r="B18" s="78" t="s">
        <v>702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703</v>
      </c>
      <c r="H20" s="79">
        <v>0.45</v>
      </c>
      <c r="K20" s="79">
        <v>5.08</v>
      </c>
      <c r="L20" s="79">
        <v>4731191.3600000003</v>
      </c>
      <c r="N20" s="79">
        <v>5556.311133184</v>
      </c>
      <c r="P20" s="79">
        <v>100</v>
      </c>
      <c r="Q20" s="79">
        <v>0.03</v>
      </c>
    </row>
    <row r="21" spans="2:17">
      <c r="B21" t="s">
        <v>704</v>
      </c>
      <c r="C21" t="s">
        <v>705</v>
      </c>
      <c r="D21" t="s">
        <v>706</v>
      </c>
      <c r="E21" t="s">
        <v>379</v>
      </c>
      <c r="F21" t="s">
        <v>153</v>
      </c>
      <c r="G21" t="s">
        <v>707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4731191.3600000003</v>
      </c>
      <c r="M21" s="77">
        <v>117.44</v>
      </c>
      <c r="N21" s="77">
        <v>5556.311133184</v>
      </c>
      <c r="O21" s="77">
        <v>3.13</v>
      </c>
      <c r="P21" s="77">
        <v>100</v>
      </c>
      <c r="Q21" s="77">
        <v>0.03</v>
      </c>
    </row>
    <row r="22" spans="2:17">
      <c r="B22" s="78" t="s">
        <v>708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289</v>
      </c>
    </row>
    <row r="42" spans="2:17">
      <c r="B42" t="s">
        <v>290</v>
      </c>
    </row>
    <row r="43" spans="2:17">
      <c r="B43" t="s">
        <v>291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9" sqref="H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1432</v>
      </c>
    </row>
    <row r="3" spans="2:72">
      <c r="B3" s="2" t="s">
        <v>2</v>
      </c>
      <c r="C3" t="s">
        <v>1433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289</v>
      </c>
    </row>
    <row r="29" spans="2:16">
      <c r="B29" t="s">
        <v>290</v>
      </c>
    </row>
    <row r="30" spans="2:16">
      <c r="B30" t="s">
        <v>291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1432</v>
      </c>
    </row>
    <row r="3" spans="2:65">
      <c r="B3" s="2" t="s">
        <v>2</v>
      </c>
      <c r="C3" t="s">
        <v>1433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289</v>
      </c>
      <c r="D27" s="16"/>
      <c r="E27" s="16"/>
      <c r="F27" s="16"/>
    </row>
    <row r="28" spans="2:19">
      <c r="B28" t="s">
        <v>290</v>
      </c>
      <c r="D28" s="16"/>
      <c r="E28" s="16"/>
      <c r="F28" s="16"/>
    </row>
    <row r="29" spans="2:19">
      <c r="B29" t="s">
        <v>291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1432</v>
      </c>
    </row>
    <row r="3" spans="2:81">
      <c r="B3" s="2" t="s">
        <v>2</v>
      </c>
      <c r="C3" t="s">
        <v>1433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</v>
      </c>
      <c r="K11" s="7"/>
      <c r="L11" s="7"/>
      <c r="M11" s="76">
        <v>2.16</v>
      </c>
      <c r="N11" s="76">
        <v>2059632607.02</v>
      </c>
      <c r="O11" s="7"/>
      <c r="P11" s="76">
        <v>596797.39432253421</v>
      </c>
      <c r="Q11" s="7"/>
      <c r="R11" s="76">
        <v>100</v>
      </c>
      <c r="S11" s="76">
        <v>3.55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6.27</v>
      </c>
      <c r="M12" s="79">
        <v>2.0299999999999998</v>
      </c>
      <c r="N12" s="79">
        <v>459632607.01999998</v>
      </c>
      <c r="P12" s="79">
        <v>543743.61256253417</v>
      </c>
      <c r="R12" s="79">
        <v>91.11</v>
      </c>
      <c r="S12" s="79">
        <v>3.24</v>
      </c>
    </row>
    <row r="13" spans="2:81">
      <c r="B13" s="78" t="s">
        <v>715</v>
      </c>
      <c r="C13" s="16"/>
      <c r="D13" s="16"/>
      <c r="E13" s="16"/>
      <c r="J13" s="79">
        <v>6.46</v>
      </c>
      <c r="M13" s="79">
        <v>1.42</v>
      </c>
      <c r="N13" s="79">
        <v>321670124.05000001</v>
      </c>
      <c r="P13" s="79">
        <v>404829.17611249967</v>
      </c>
      <c r="R13" s="79">
        <v>67.83</v>
      </c>
      <c r="S13" s="79">
        <v>2.41</v>
      </c>
    </row>
    <row r="14" spans="2:81">
      <c r="B14" t="s">
        <v>719</v>
      </c>
      <c r="C14" t="s">
        <v>720</v>
      </c>
      <c r="D14" t="s">
        <v>126</v>
      </c>
      <c r="E14" t="s">
        <v>721</v>
      </c>
      <c r="F14" t="s">
        <v>130</v>
      </c>
      <c r="G14" t="s">
        <v>211</v>
      </c>
      <c r="H14" t="s">
        <v>152</v>
      </c>
      <c r="I14" t="s">
        <v>722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5579000</v>
      </c>
      <c r="O14" s="77">
        <v>165.86</v>
      </c>
      <c r="P14" s="77">
        <v>9253.3294000000005</v>
      </c>
      <c r="Q14" s="77">
        <v>0.28000000000000003</v>
      </c>
      <c r="R14" s="77">
        <v>1.55</v>
      </c>
      <c r="S14" s="77">
        <v>0.06</v>
      </c>
    </row>
    <row r="15" spans="2:81">
      <c r="B15" t="s">
        <v>723</v>
      </c>
      <c r="C15" t="s">
        <v>724</v>
      </c>
      <c r="D15" t="s">
        <v>126</v>
      </c>
      <c r="E15" t="s">
        <v>721</v>
      </c>
      <c r="F15" t="s">
        <v>130</v>
      </c>
      <c r="G15" t="s">
        <v>211</v>
      </c>
      <c r="H15" t="s">
        <v>152</v>
      </c>
      <c r="I15" t="s">
        <v>725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79440790.560000002</v>
      </c>
      <c r="O15" s="77">
        <v>129.03</v>
      </c>
      <c r="P15" s="77">
        <v>102502.45205956799</v>
      </c>
      <c r="Q15" s="77">
        <v>2.37</v>
      </c>
      <c r="R15" s="77">
        <v>17.18</v>
      </c>
      <c r="S15" s="77">
        <v>0.61</v>
      </c>
    </row>
    <row r="16" spans="2:81">
      <c r="B16" t="s">
        <v>726</v>
      </c>
      <c r="C16" t="s">
        <v>727</v>
      </c>
      <c r="D16" t="s">
        <v>126</v>
      </c>
      <c r="E16" t="s">
        <v>728</v>
      </c>
      <c r="F16" t="s">
        <v>729</v>
      </c>
      <c r="G16" t="s">
        <v>730</v>
      </c>
      <c r="H16" t="s">
        <v>153</v>
      </c>
      <c r="I16" t="s">
        <v>731</v>
      </c>
      <c r="J16" s="77">
        <v>0.49</v>
      </c>
      <c r="K16" t="s">
        <v>105</v>
      </c>
      <c r="L16" s="77">
        <v>4.7</v>
      </c>
      <c r="M16" s="77">
        <v>2.09</v>
      </c>
      <c r="N16" s="77">
        <v>3788200.19</v>
      </c>
      <c r="O16" s="77">
        <v>120.72</v>
      </c>
      <c r="P16" s="77">
        <v>4573.1152693679996</v>
      </c>
      <c r="Q16" s="77">
        <v>4.17</v>
      </c>
      <c r="R16" s="77">
        <v>0.77</v>
      </c>
      <c r="S16" s="77">
        <v>0.03</v>
      </c>
    </row>
    <row r="17" spans="2:19">
      <c r="B17" t="s">
        <v>732</v>
      </c>
      <c r="C17" t="s">
        <v>733</v>
      </c>
      <c r="D17" t="s">
        <v>126</v>
      </c>
      <c r="E17" t="s">
        <v>734</v>
      </c>
      <c r="F17" t="s">
        <v>130</v>
      </c>
      <c r="G17" t="s">
        <v>314</v>
      </c>
      <c r="H17" t="s">
        <v>152</v>
      </c>
      <c r="I17" t="s">
        <v>735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1447782.52</v>
      </c>
      <c r="O17" s="77">
        <v>130.87</v>
      </c>
      <c r="P17" s="77">
        <v>1894.7129839239999</v>
      </c>
      <c r="Q17" s="77">
        <v>1.68</v>
      </c>
      <c r="R17" s="77">
        <v>0.32</v>
      </c>
      <c r="S17" s="77">
        <v>0.01</v>
      </c>
    </row>
    <row r="18" spans="2:19">
      <c r="B18" t="s">
        <v>736</v>
      </c>
      <c r="C18" t="s">
        <v>737</v>
      </c>
      <c r="D18" t="s">
        <v>126</v>
      </c>
      <c r="E18" t="s">
        <v>738</v>
      </c>
      <c r="F18" t="s">
        <v>370</v>
      </c>
      <c r="G18" t="s">
        <v>327</v>
      </c>
      <c r="H18" t="s">
        <v>152</v>
      </c>
      <c r="I18" t="s">
        <v>739</v>
      </c>
      <c r="J18" s="77">
        <v>0.35</v>
      </c>
      <c r="K18" t="s">
        <v>105</v>
      </c>
      <c r="L18" s="77">
        <v>6.5</v>
      </c>
      <c r="M18" s="77">
        <v>2.4</v>
      </c>
      <c r="N18" s="77">
        <v>6606000</v>
      </c>
      <c r="O18" s="77">
        <v>126.35</v>
      </c>
      <c r="P18" s="77">
        <v>8346.6810000000005</v>
      </c>
      <c r="Q18" s="77">
        <v>0.79</v>
      </c>
      <c r="R18" s="77">
        <v>1.4</v>
      </c>
      <c r="S18" s="77">
        <v>0.05</v>
      </c>
    </row>
    <row r="19" spans="2:19">
      <c r="B19" t="s">
        <v>740</v>
      </c>
      <c r="C19" t="s">
        <v>741</v>
      </c>
      <c r="D19" t="s">
        <v>126</v>
      </c>
      <c r="E19" t="s">
        <v>738</v>
      </c>
      <c r="F19" t="s">
        <v>370</v>
      </c>
      <c r="G19" t="s">
        <v>327</v>
      </c>
      <c r="H19" t="s">
        <v>152</v>
      </c>
      <c r="I19" t="s">
        <v>742</v>
      </c>
      <c r="J19" s="77">
        <v>2.23</v>
      </c>
      <c r="K19" t="s">
        <v>105</v>
      </c>
      <c r="L19" s="77">
        <v>6.85</v>
      </c>
      <c r="M19" s="77">
        <v>1.77</v>
      </c>
      <c r="N19" s="77">
        <v>8542000</v>
      </c>
      <c r="O19" s="77">
        <v>125.53</v>
      </c>
      <c r="P19" s="77">
        <v>10722.7726</v>
      </c>
      <c r="Q19" s="77">
        <v>1.69</v>
      </c>
      <c r="R19" s="77">
        <v>1.8</v>
      </c>
      <c r="S19" s="77">
        <v>0.06</v>
      </c>
    </row>
    <row r="20" spans="2:19">
      <c r="B20" t="s">
        <v>743</v>
      </c>
      <c r="C20" t="s">
        <v>744</v>
      </c>
      <c r="D20" t="s">
        <v>126</v>
      </c>
      <c r="E20" t="s">
        <v>738</v>
      </c>
      <c r="F20" t="s">
        <v>370</v>
      </c>
      <c r="G20" t="s">
        <v>745</v>
      </c>
      <c r="H20" t="s">
        <v>153</v>
      </c>
      <c r="I20" t="s">
        <v>746</v>
      </c>
      <c r="J20" s="77">
        <v>3.68</v>
      </c>
      <c r="K20" t="s">
        <v>105</v>
      </c>
      <c r="L20" s="77">
        <v>6</v>
      </c>
      <c r="M20" s="77">
        <v>0.88</v>
      </c>
      <c r="N20" s="77">
        <v>133023000</v>
      </c>
      <c r="O20" s="77">
        <v>126.92</v>
      </c>
      <c r="P20" s="77">
        <v>168832.7916</v>
      </c>
      <c r="Q20" s="77">
        <v>3.59</v>
      </c>
      <c r="R20" s="77">
        <v>28.29</v>
      </c>
      <c r="S20" s="77">
        <v>1.01</v>
      </c>
    </row>
    <row r="21" spans="2:19">
      <c r="B21" t="s">
        <v>747</v>
      </c>
      <c r="C21" t="s">
        <v>748</v>
      </c>
      <c r="D21" t="s">
        <v>126</v>
      </c>
      <c r="E21" t="s">
        <v>749</v>
      </c>
      <c r="F21" t="s">
        <v>750</v>
      </c>
      <c r="G21" t="s">
        <v>327</v>
      </c>
      <c r="H21" t="s">
        <v>152</v>
      </c>
      <c r="I21" t="s">
        <v>328</v>
      </c>
      <c r="J21" s="77">
        <v>0.34</v>
      </c>
      <c r="K21" t="s">
        <v>105</v>
      </c>
      <c r="L21" s="77">
        <v>7</v>
      </c>
      <c r="M21" s="77">
        <v>2.36</v>
      </c>
      <c r="N21" s="77">
        <v>5600</v>
      </c>
      <c r="O21" s="77">
        <v>128.96</v>
      </c>
      <c r="P21" s="77">
        <v>7.2217599999999997</v>
      </c>
      <c r="Q21" s="77">
        <v>0.01</v>
      </c>
      <c r="R21" s="77">
        <v>0</v>
      </c>
      <c r="S21" s="77">
        <v>0</v>
      </c>
    </row>
    <row r="22" spans="2:19">
      <c r="B22" t="s">
        <v>751</v>
      </c>
      <c r="C22" t="s">
        <v>752</v>
      </c>
      <c r="D22" t="s">
        <v>126</v>
      </c>
      <c r="E22" t="s">
        <v>753</v>
      </c>
      <c r="F22" t="s">
        <v>130</v>
      </c>
      <c r="G22" t="s">
        <v>327</v>
      </c>
      <c r="H22" t="s">
        <v>152</v>
      </c>
      <c r="I22" t="s">
        <v>754</v>
      </c>
      <c r="J22" s="77">
        <v>4.87</v>
      </c>
      <c r="K22" t="s">
        <v>105</v>
      </c>
      <c r="L22" s="77">
        <v>5.6</v>
      </c>
      <c r="M22" s="77">
        <v>0.78</v>
      </c>
      <c r="N22" s="77">
        <v>24826999.969999999</v>
      </c>
      <c r="O22" s="77">
        <v>151.51</v>
      </c>
      <c r="P22" s="77">
        <v>37615.387654546998</v>
      </c>
      <c r="Q22" s="77">
        <v>2.72</v>
      </c>
      <c r="R22" s="77">
        <v>6.3</v>
      </c>
      <c r="S22" s="77">
        <v>0.22</v>
      </c>
    </row>
    <row r="23" spans="2:19">
      <c r="B23" t="s">
        <v>755</v>
      </c>
      <c r="C23" t="s">
        <v>756</v>
      </c>
      <c r="D23" t="s">
        <v>126</v>
      </c>
      <c r="E23" t="s">
        <v>753</v>
      </c>
      <c r="F23" t="s">
        <v>130</v>
      </c>
      <c r="G23" t="s">
        <v>327</v>
      </c>
      <c r="H23" t="s">
        <v>152</v>
      </c>
      <c r="I23" t="s">
        <v>757</v>
      </c>
      <c r="J23" s="77">
        <v>10.56</v>
      </c>
      <c r="K23" t="s">
        <v>105</v>
      </c>
      <c r="L23" s="77">
        <v>2.95</v>
      </c>
      <c r="M23" s="77">
        <v>1.51</v>
      </c>
      <c r="N23" s="77">
        <v>28259000</v>
      </c>
      <c r="O23" s="77">
        <v>116.86</v>
      </c>
      <c r="P23" s="77">
        <v>33023.467400000001</v>
      </c>
      <c r="Q23" s="77">
        <v>2.41</v>
      </c>
      <c r="R23" s="77">
        <v>5.53</v>
      </c>
      <c r="S23" s="77">
        <v>0.2</v>
      </c>
    </row>
    <row r="24" spans="2:19">
      <c r="B24" t="s">
        <v>758</v>
      </c>
      <c r="C24" t="s">
        <v>759</v>
      </c>
      <c r="D24" t="s">
        <v>126</v>
      </c>
      <c r="E24" t="s">
        <v>760</v>
      </c>
      <c r="F24" t="s">
        <v>761</v>
      </c>
      <c r="G24" t="s">
        <v>371</v>
      </c>
      <c r="H24" t="s">
        <v>153</v>
      </c>
      <c r="I24" t="s">
        <v>762</v>
      </c>
      <c r="J24" s="77">
        <v>3.09</v>
      </c>
      <c r="K24" t="s">
        <v>105</v>
      </c>
      <c r="L24" s="77">
        <v>3.9</v>
      </c>
      <c r="M24" s="77">
        <v>1.42</v>
      </c>
      <c r="N24" s="77">
        <v>10747025.91</v>
      </c>
      <c r="O24" s="77">
        <v>109.71</v>
      </c>
      <c r="P24" s="77">
        <v>11790.562125861001</v>
      </c>
      <c r="Q24" s="77">
        <v>11.06</v>
      </c>
      <c r="R24" s="77">
        <v>1.98</v>
      </c>
      <c r="S24" s="77">
        <v>7.0000000000000007E-2</v>
      </c>
    </row>
    <row r="25" spans="2:19">
      <c r="B25" t="s">
        <v>763</v>
      </c>
      <c r="C25" t="s">
        <v>764</v>
      </c>
      <c r="D25" t="s">
        <v>126</v>
      </c>
      <c r="E25" t="s">
        <v>765</v>
      </c>
      <c r="F25" t="s">
        <v>115</v>
      </c>
      <c r="G25" t="s">
        <v>379</v>
      </c>
      <c r="H25" t="s">
        <v>153</v>
      </c>
      <c r="I25" t="s">
        <v>328</v>
      </c>
      <c r="J25" s="77">
        <v>6.88</v>
      </c>
      <c r="K25" t="s">
        <v>105</v>
      </c>
      <c r="L25" s="77">
        <v>7.15</v>
      </c>
      <c r="M25" s="77">
        <v>2.09</v>
      </c>
      <c r="N25" s="77">
        <v>3698388.72</v>
      </c>
      <c r="O25" s="77">
        <v>140.13999999999999</v>
      </c>
      <c r="P25" s="77">
        <v>5182.9219522080002</v>
      </c>
      <c r="Q25" s="77">
        <v>0.35</v>
      </c>
      <c r="R25" s="77">
        <v>0.87</v>
      </c>
      <c r="S25" s="77">
        <v>0.03</v>
      </c>
    </row>
    <row r="26" spans="2:19">
      <c r="B26" t="s">
        <v>766</v>
      </c>
      <c r="C26" t="s">
        <v>767</v>
      </c>
      <c r="D26" t="s">
        <v>126</v>
      </c>
      <c r="E26" t="s">
        <v>765</v>
      </c>
      <c r="F26" t="s">
        <v>115</v>
      </c>
      <c r="G26" t="s">
        <v>379</v>
      </c>
      <c r="H26" t="s">
        <v>153</v>
      </c>
      <c r="I26" t="s">
        <v>328</v>
      </c>
      <c r="J26" s="77">
        <v>3.68</v>
      </c>
      <c r="K26" t="s">
        <v>105</v>
      </c>
      <c r="L26" s="77">
        <v>7.09</v>
      </c>
      <c r="M26" s="77">
        <v>1.28</v>
      </c>
      <c r="N26" s="77">
        <v>296438.51</v>
      </c>
      <c r="O26" s="77">
        <v>137.86000000000001</v>
      </c>
      <c r="P26" s="77">
        <v>408.67012988599998</v>
      </c>
      <c r="Q26" s="77">
        <v>0</v>
      </c>
      <c r="R26" s="77">
        <v>7.0000000000000007E-2</v>
      </c>
      <c r="S26" s="77">
        <v>0</v>
      </c>
    </row>
    <row r="27" spans="2:19">
      <c r="B27" t="s">
        <v>768</v>
      </c>
      <c r="C27" t="s">
        <v>769</v>
      </c>
      <c r="D27" t="s">
        <v>126</v>
      </c>
      <c r="E27" t="s">
        <v>770</v>
      </c>
      <c r="F27" t="s">
        <v>326</v>
      </c>
      <c r="G27" t="s">
        <v>395</v>
      </c>
      <c r="H27" t="s">
        <v>152</v>
      </c>
      <c r="I27" t="s">
        <v>771</v>
      </c>
      <c r="J27" s="77">
        <v>1.78</v>
      </c>
      <c r="K27" t="s">
        <v>105</v>
      </c>
      <c r="L27" s="77">
        <v>6.7</v>
      </c>
      <c r="M27" s="77">
        <v>3.56</v>
      </c>
      <c r="N27" s="77">
        <v>872332.41</v>
      </c>
      <c r="O27" s="77">
        <v>131.12</v>
      </c>
      <c r="P27" s="77">
        <v>1143.802255992</v>
      </c>
      <c r="Q27" s="77">
        <v>1.21</v>
      </c>
      <c r="R27" s="77">
        <v>0.19</v>
      </c>
      <c r="S27" s="77">
        <v>0.01</v>
      </c>
    </row>
    <row r="28" spans="2:19">
      <c r="B28" t="s">
        <v>772</v>
      </c>
      <c r="C28" t="s">
        <v>773</v>
      </c>
      <c r="D28" t="s">
        <v>126</v>
      </c>
      <c r="E28" t="s">
        <v>774</v>
      </c>
      <c r="F28" t="s">
        <v>326</v>
      </c>
      <c r="G28" t="s">
        <v>390</v>
      </c>
      <c r="H28" t="s">
        <v>153</v>
      </c>
      <c r="I28" t="s">
        <v>328</v>
      </c>
      <c r="J28" s="77">
        <v>0.7</v>
      </c>
      <c r="K28" t="s">
        <v>105</v>
      </c>
      <c r="L28" s="77">
        <v>6.5</v>
      </c>
      <c r="M28" s="77">
        <v>3.86</v>
      </c>
      <c r="N28" s="77">
        <v>5890456.5599999996</v>
      </c>
      <c r="O28" s="77">
        <v>125.63</v>
      </c>
      <c r="P28" s="77">
        <v>7400.1805763279999</v>
      </c>
      <c r="Q28" s="77">
        <v>3.64</v>
      </c>
      <c r="R28" s="77">
        <v>1.24</v>
      </c>
      <c r="S28" s="77">
        <v>0.04</v>
      </c>
    </row>
    <row r="29" spans="2:19">
      <c r="B29" t="s">
        <v>775</v>
      </c>
      <c r="C29" t="s">
        <v>776</v>
      </c>
      <c r="D29" t="s">
        <v>126</v>
      </c>
      <c r="E29" t="s">
        <v>777</v>
      </c>
      <c r="F29" t="s">
        <v>131</v>
      </c>
      <c r="G29" t="s">
        <v>395</v>
      </c>
      <c r="H29" t="s">
        <v>152</v>
      </c>
      <c r="I29" t="s">
        <v>778</v>
      </c>
      <c r="J29" s="77">
        <v>3.8</v>
      </c>
      <c r="K29" t="s">
        <v>105</v>
      </c>
      <c r="L29" s="77">
        <v>7.75</v>
      </c>
      <c r="M29" s="77">
        <v>1.17</v>
      </c>
      <c r="N29" s="77">
        <v>1229115.57</v>
      </c>
      <c r="O29" s="77">
        <v>138.94999999999999</v>
      </c>
      <c r="P29" s="77">
        <v>1707.856084515</v>
      </c>
      <c r="Q29" s="77">
        <v>9.4499999999999993</v>
      </c>
      <c r="R29" s="77">
        <v>0.28999999999999998</v>
      </c>
      <c r="S29" s="77">
        <v>0.01</v>
      </c>
    </row>
    <row r="30" spans="2:19">
      <c r="B30" t="s">
        <v>779</v>
      </c>
      <c r="C30" t="s">
        <v>780</v>
      </c>
      <c r="D30" t="s">
        <v>126</v>
      </c>
      <c r="E30" t="s">
        <v>781</v>
      </c>
      <c r="F30" t="s">
        <v>326</v>
      </c>
      <c r="G30" t="s">
        <v>230</v>
      </c>
      <c r="H30" t="s">
        <v>357</v>
      </c>
      <c r="I30" t="s">
        <v>782</v>
      </c>
      <c r="J30" s="77">
        <v>0.01</v>
      </c>
      <c r="K30" t="s">
        <v>105</v>
      </c>
      <c r="L30" s="77">
        <v>6</v>
      </c>
      <c r="M30" s="77">
        <v>0.01</v>
      </c>
      <c r="N30" s="77">
        <v>770287.97</v>
      </c>
      <c r="O30" s="77">
        <v>9.9999999999999995E-7</v>
      </c>
      <c r="P30" s="77">
        <v>7.7028796999999992E-6</v>
      </c>
      <c r="Q30" s="77">
        <v>0</v>
      </c>
      <c r="R30" s="77">
        <v>0</v>
      </c>
      <c r="S30" s="77">
        <v>0</v>
      </c>
    </row>
    <row r="31" spans="2:19">
      <c r="B31" t="s">
        <v>783</v>
      </c>
      <c r="C31" t="s">
        <v>784</v>
      </c>
      <c r="D31" t="s">
        <v>126</v>
      </c>
      <c r="E31" t="s">
        <v>781</v>
      </c>
      <c r="F31" t="s">
        <v>326</v>
      </c>
      <c r="G31" t="s">
        <v>230</v>
      </c>
      <c r="H31" t="s">
        <v>357</v>
      </c>
      <c r="I31" t="s">
        <v>782</v>
      </c>
      <c r="J31" s="77">
        <v>0.01</v>
      </c>
      <c r="K31" t="s">
        <v>105</v>
      </c>
      <c r="L31" s="77">
        <v>6</v>
      </c>
      <c r="M31" s="77">
        <v>0.01</v>
      </c>
      <c r="N31" s="77">
        <v>128381.38</v>
      </c>
      <c r="O31" s="77">
        <v>9.9999999999999995E-7</v>
      </c>
      <c r="P31" s="77">
        <v>1.2838138E-6</v>
      </c>
      <c r="Q31" s="77">
        <v>7.0000000000000007E-2</v>
      </c>
      <c r="R31" s="77">
        <v>0</v>
      </c>
      <c r="S31" s="77">
        <v>0</v>
      </c>
    </row>
    <row r="32" spans="2:19">
      <c r="B32" t="s">
        <v>785</v>
      </c>
      <c r="C32" t="s">
        <v>786</v>
      </c>
      <c r="D32" t="s">
        <v>126</v>
      </c>
      <c r="E32" t="s">
        <v>787</v>
      </c>
      <c r="F32" t="s">
        <v>326</v>
      </c>
      <c r="G32" t="s">
        <v>230</v>
      </c>
      <c r="H32" t="s">
        <v>357</v>
      </c>
      <c r="I32" t="s">
        <v>788</v>
      </c>
      <c r="J32" s="77">
        <v>0.01</v>
      </c>
      <c r="K32" t="s">
        <v>105</v>
      </c>
      <c r="L32" s="77">
        <v>0.51</v>
      </c>
      <c r="M32" s="77">
        <v>0.01</v>
      </c>
      <c r="N32" s="77">
        <v>174800</v>
      </c>
      <c r="O32" s="77">
        <v>9.9999999999999995E-7</v>
      </c>
      <c r="P32" s="77">
        <v>1.748E-6</v>
      </c>
      <c r="Q32" s="77">
        <v>0.35</v>
      </c>
      <c r="R32" s="77">
        <v>0</v>
      </c>
      <c r="S32" s="77">
        <v>0</v>
      </c>
    </row>
    <row r="33" spans="2:19">
      <c r="B33" t="s">
        <v>789</v>
      </c>
      <c r="C33" t="s">
        <v>790</v>
      </c>
      <c r="D33" t="s">
        <v>126</v>
      </c>
      <c r="E33" t="s">
        <v>791</v>
      </c>
      <c r="F33" t="s">
        <v>326</v>
      </c>
      <c r="G33" t="s">
        <v>230</v>
      </c>
      <c r="H33" t="s">
        <v>357</v>
      </c>
      <c r="I33" t="s">
        <v>792</v>
      </c>
      <c r="J33" s="77">
        <v>0.01</v>
      </c>
      <c r="K33" t="s">
        <v>105</v>
      </c>
      <c r="L33" s="77">
        <v>5.95</v>
      </c>
      <c r="M33" s="77">
        <v>0.01</v>
      </c>
      <c r="N33" s="77">
        <v>1400000</v>
      </c>
      <c r="O33" s="77">
        <v>9.9999999999999995E-7</v>
      </c>
      <c r="P33" s="77">
        <v>1.4E-5</v>
      </c>
      <c r="Q33" s="77">
        <v>0.93</v>
      </c>
      <c r="R33" s="77">
        <v>0</v>
      </c>
      <c r="S33" s="77">
        <v>0</v>
      </c>
    </row>
    <row r="34" spans="2:19">
      <c r="B34" t="s">
        <v>793</v>
      </c>
      <c r="C34" t="s">
        <v>794</v>
      </c>
      <c r="D34" t="s">
        <v>126</v>
      </c>
      <c r="E34" t="s">
        <v>795</v>
      </c>
      <c r="F34" t="s">
        <v>130</v>
      </c>
      <c r="G34" t="s">
        <v>230</v>
      </c>
      <c r="H34" t="s">
        <v>357</v>
      </c>
      <c r="I34" t="s">
        <v>328</v>
      </c>
      <c r="J34" s="77">
        <v>0.01</v>
      </c>
      <c r="K34" t="s">
        <v>105</v>
      </c>
      <c r="L34" s="77">
        <v>9.9</v>
      </c>
      <c r="M34" s="77">
        <v>0.01</v>
      </c>
      <c r="N34" s="77">
        <v>379838.39</v>
      </c>
      <c r="O34" s="77">
        <v>8.56</v>
      </c>
      <c r="P34" s="77">
        <v>32.514166183999997</v>
      </c>
      <c r="Q34" s="77">
        <v>0.5</v>
      </c>
      <c r="R34" s="77">
        <v>0.01</v>
      </c>
      <c r="S34" s="77">
        <v>0</v>
      </c>
    </row>
    <row r="35" spans="2:19">
      <c r="B35" t="s">
        <v>796</v>
      </c>
      <c r="C35" t="s">
        <v>797</v>
      </c>
      <c r="D35" t="s">
        <v>126</v>
      </c>
      <c r="E35" t="s">
        <v>795</v>
      </c>
      <c r="F35" t="s">
        <v>130</v>
      </c>
      <c r="G35" t="s">
        <v>230</v>
      </c>
      <c r="H35" t="s">
        <v>357</v>
      </c>
      <c r="I35" t="s">
        <v>328</v>
      </c>
      <c r="J35" s="77">
        <v>0.01</v>
      </c>
      <c r="K35" t="s">
        <v>105</v>
      </c>
      <c r="L35" s="77">
        <v>9.9</v>
      </c>
      <c r="M35" s="77">
        <v>0.01</v>
      </c>
      <c r="N35" s="77">
        <v>570585.67000000004</v>
      </c>
      <c r="O35" s="77">
        <v>8.56</v>
      </c>
      <c r="P35" s="77">
        <v>48.842133351999998</v>
      </c>
      <c r="Q35" s="77">
        <v>0.75</v>
      </c>
      <c r="R35" s="77">
        <v>0.01</v>
      </c>
      <c r="S35" s="77">
        <v>0</v>
      </c>
    </row>
    <row r="36" spans="2:19">
      <c r="B36" t="s">
        <v>798</v>
      </c>
      <c r="C36" t="s">
        <v>799</v>
      </c>
      <c r="D36" t="s">
        <v>126</v>
      </c>
      <c r="E36" t="s">
        <v>795</v>
      </c>
      <c r="F36" t="s">
        <v>130</v>
      </c>
      <c r="G36" t="s">
        <v>230</v>
      </c>
      <c r="H36" t="s">
        <v>357</v>
      </c>
      <c r="I36" t="s">
        <v>328</v>
      </c>
      <c r="J36" s="77">
        <v>0.01</v>
      </c>
      <c r="K36" t="s">
        <v>105</v>
      </c>
      <c r="L36" s="77">
        <v>9.9</v>
      </c>
      <c r="M36" s="77">
        <v>0.01</v>
      </c>
      <c r="N36" s="77">
        <v>3994099.72</v>
      </c>
      <c r="O36" s="77">
        <v>8.56</v>
      </c>
      <c r="P36" s="77">
        <v>341.89493603199998</v>
      </c>
      <c r="Q36" s="77">
        <v>5.23</v>
      </c>
      <c r="R36" s="77">
        <v>0.06</v>
      </c>
      <c r="S36" s="77">
        <v>0</v>
      </c>
    </row>
    <row r="37" spans="2:19">
      <c r="B37" s="78" t="s">
        <v>716</v>
      </c>
      <c r="C37" s="16"/>
      <c r="D37" s="16"/>
      <c r="E37" s="16"/>
      <c r="J37" s="79">
        <v>5.73</v>
      </c>
      <c r="M37" s="79">
        <v>3.8</v>
      </c>
      <c r="N37" s="79">
        <v>137865350</v>
      </c>
      <c r="P37" s="79">
        <v>138732.21431000001</v>
      </c>
      <c r="R37" s="79">
        <v>23.25</v>
      </c>
      <c r="S37" s="79">
        <v>0.83</v>
      </c>
    </row>
    <row r="38" spans="2:19">
      <c r="B38" t="s">
        <v>800</v>
      </c>
      <c r="C38" t="s">
        <v>801</v>
      </c>
      <c r="D38" t="s">
        <v>126</v>
      </c>
      <c r="E38" t="s">
        <v>802</v>
      </c>
      <c r="F38" t="s">
        <v>326</v>
      </c>
      <c r="G38" t="s">
        <v>745</v>
      </c>
      <c r="H38" t="s">
        <v>153</v>
      </c>
      <c r="I38" t="s">
        <v>803</v>
      </c>
      <c r="J38" s="77">
        <v>6.17</v>
      </c>
      <c r="K38" t="s">
        <v>105</v>
      </c>
      <c r="L38" s="77">
        <v>3.1</v>
      </c>
      <c r="M38" s="77">
        <v>2.4</v>
      </c>
      <c r="N38" s="77">
        <v>35808350</v>
      </c>
      <c r="O38" s="77">
        <v>105.26</v>
      </c>
      <c r="P38" s="77">
        <v>37691.869209999997</v>
      </c>
      <c r="Q38" s="77">
        <v>9.42</v>
      </c>
      <c r="R38" s="77">
        <v>6.32</v>
      </c>
      <c r="S38" s="77">
        <v>0.22</v>
      </c>
    </row>
    <row r="39" spans="2:19">
      <c r="B39" t="s">
        <v>804</v>
      </c>
      <c r="C39" t="s">
        <v>805</v>
      </c>
      <c r="D39" t="s">
        <v>126</v>
      </c>
      <c r="E39" t="s">
        <v>806</v>
      </c>
      <c r="F39" t="s">
        <v>115</v>
      </c>
      <c r="G39" t="s">
        <v>371</v>
      </c>
      <c r="H39" t="s">
        <v>153</v>
      </c>
      <c r="I39" t="s">
        <v>807</v>
      </c>
      <c r="J39" s="77">
        <v>5.47</v>
      </c>
      <c r="K39" t="s">
        <v>105</v>
      </c>
      <c r="L39" s="77">
        <v>3.85</v>
      </c>
      <c r="M39" s="77">
        <v>4.74</v>
      </c>
      <c r="N39" s="77">
        <v>78745000</v>
      </c>
      <c r="O39" s="77">
        <v>95.71</v>
      </c>
      <c r="P39" s="77">
        <v>75366.839500000002</v>
      </c>
      <c r="Q39" s="77">
        <v>6.06</v>
      </c>
      <c r="R39" s="77">
        <v>12.63</v>
      </c>
      <c r="S39" s="77">
        <v>0.45</v>
      </c>
    </row>
    <row r="40" spans="2:19">
      <c r="B40" t="s">
        <v>808</v>
      </c>
      <c r="C40" t="s">
        <v>809</v>
      </c>
      <c r="D40" t="s">
        <v>126</v>
      </c>
      <c r="E40" t="s">
        <v>810</v>
      </c>
      <c r="F40" t="s">
        <v>115</v>
      </c>
      <c r="G40" t="s">
        <v>379</v>
      </c>
      <c r="H40" t="s">
        <v>153</v>
      </c>
      <c r="I40" t="s">
        <v>811</v>
      </c>
      <c r="J40" s="77">
        <v>5.84</v>
      </c>
      <c r="K40" t="s">
        <v>105</v>
      </c>
      <c r="L40" s="77">
        <v>4.5999999999999996</v>
      </c>
      <c r="M40" s="77">
        <v>3.11</v>
      </c>
      <c r="N40" s="77">
        <v>23312000</v>
      </c>
      <c r="O40" s="77">
        <v>110.13</v>
      </c>
      <c r="P40" s="77">
        <v>25673.5056</v>
      </c>
      <c r="Q40" s="77">
        <v>3.54</v>
      </c>
      <c r="R40" s="77">
        <v>4.3</v>
      </c>
      <c r="S40" s="77">
        <v>0.15</v>
      </c>
    </row>
    <row r="41" spans="2:19">
      <c r="B41" s="78" t="s">
        <v>293</v>
      </c>
      <c r="C41" s="16"/>
      <c r="D41" s="16"/>
      <c r="E41" s="16"/>
      <c r="J41" s="79">
        <v>4.2</v>
      </c>
      <c r="M41" s="79">
        <v>20.74</v>
      </c>
      <c r="N41" s="79">
        <v>97132.97</v>
      </c>
      <c r="P41" s="79">
        <v>182.2221400345</v>
      </c>
      <c r="R41" s="79">
        <v>0.03</v>
      </c>
      <c r="S41" s="79">
        <v>0</v>
      </c>
    </row>
    <row r="42" spans="2:19">
      <c r="B42" t="s">
        <v>812</v>
      </c>
      <c r="C42" t="s">
        <v>813</v>
      </c>
      <c r="D42" t="s">
        <v>126</v>
      </c>
      <c r="E42" t="s">
        <v>814</v>
      </c>
      <c r="F42" t="s">
        <v>130</v>
      </c>
      <c r="G42" t="s">
        <v>230</v>
      </c>
      <c r="H42" t="s">
        <v>357</v>
      </c>
      <c r="I42" t="s">
        <v>815</v>
      </c>
      <c r="J42" s="77">
        <v>5.03</v>
      </c>
      <c r="K42" t="s">
        <v>109</v>
      </c>
      <c r="L42" s="77">
        <v>3</v>
      </c>
      <c r="M42" s="77">
        <v>17.850000000000001</v>
      </c>
      <c r="N42" s="77">
        <v>76672</v>
      </c>
      <c r="O42" s="77">
        <v>50</v>
      </c>
      <c r="P42" s="77">
        <v>135.287744</v>
      </c>
      <c r="Q42" s="77">
        <v>0.02</v>
      </c>
      <c r="R42" s="77">
        <v>0.02</v>
      </c>
      <c r="S42" s="77">
        <v>0</v>
      </c>
    </row>
    <row r="43" spans="2:19">
      <c r="B43" t="s">
        <v>816</v>
      </c>
      <c r="C43" t="s">
        <v>817</v>
      </c>
      <c r="D43" t="s">
        <v>126</v>
      </c>
      <c r="E43" t="s">
        <v>814</v>
      </c>
      <c r="F43" t="s">
        <v>130</v>
      </c>
      <c r="G43" t="s">
        <v>230</v>
      </c>
      <c r="H43" t="s">
        <v>357</v>
      </c>
      <c r="I43" t="s">
        <v>815</v>
      </c>
      <c r="J43" s="77">
        <v>1.8</v>
      </c>
      <c r="K43" t="s">
        <v>109</v>
      </c>
      <c r="L43" s="77">
        <v>3.37</v>
      </c>
      <c r="M43" s="77">
        <v>29.07</v>
      </c>
      <c r="N43" s="77">
        <v>20460.97</v>
      </c>
      <c r="O43" s="77">
        <v>65</v>
      </c>
      <c r="P43" s="77">
        <v>46.934396034499997</v>
      </c>
      <c r="Q43" s="77">
        <v>0.06</v>
      </c>
      <c r="R43" s="77">
        <v>0.01</v>
      </c>
      <c r="S43" s="77">
        <v>0</v>
      </c>
    </row>
    <row r="44" spans="2:19">
      <c r="B44" s="78" t="s">
        <v>373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230</v>
      </c>
      <c r="C45" t="s">
        <v>230</v>
      </c>
      <c r="D45" s="16"/>
      <c r="E45" s="16"/>
      <c r="F45" t="s">
        <v>230</v>
      </c>
      <c r="G45" t="s">
        <v>230</v>
      </c>
      <c r="J45" s="77">
        <v>0</v>
      </c>
      <c r="K45" t="s">
        <v>230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235</v>
      </c>
      <c r="C46" s="16"/>
      <c r="D46" s="16"/>
      <c r="E46" s="16"/>
      <c r="J46" s="79">
        <v>8.7899999999999991</v>
      </c>
      <c r="M46" s="79">
        <v>3.49</v>
      </c>
      <c r="N46" s="79">
        <v>1600000000</v>
      </c>
      <c r="P46" s="79">
        <v>53053.781759999998</v>
      </c>
      <c r="R46" s="79">
        <v>8.89</v>
      </c>
      <c r="S46" s="79">
        <v>0.32</v>
      </c>
    </row>
    <row r="47" spans="2:19">
      <c r="B47" s="78" t="s">
        <v>294</v>
      </c>
      <c r="C47" s="16"/>
      <c r="D47" s="16"/>
      <c r="E47" s="16"/>
      <c r="J47" s="79">
        <v>8.7899999999999991</v>
      </c>
      <c r="M47" s="79">
        <v>3.49</v>
      </c>
      <c r="N47" s="79">
        <v>1600000000</v>
      </c>
      <c r="P47" s="79">
        <v>53053.781759999998</v>
      </c>
      <c r="R47" s="79">
        <v>8.89</v>
      </c>
      <c r="S47" s="79">
        <v>0.32</v>
      </c>
    </row>
    <row r="48" spans="2:19">
      <c r="B48" t="s">
        <v>818</v>
      </c>
      <c r="C48" t="s">
        <v>819</v>
      </c>
      <c r="D48" t="s">
        <v>126</v>
      </c>
      <c r="E48" t="s">
        <v>738</v>
      </c>
      <c r="F48" t="s">
        <v>480</v>
      </c>
      <c r="G48" t="s">
        <v>230</v>
      </c>
      <c r="H48" t="s">
        <v>357</v>
      </c>
      <c r="I48" t="s">
        <v>820</v>
      </c>
      <c r="J48" s="77">
        <v>8.7899999999999991</v>
      </c>
      <c r="K48" t="s">
        <v>202</v>
      </c>
      <c r="L48" s="77">
        <v>4</v>
      </c>
      <c r="M48" s="77">
        <v>3.49</v>
      </c>
      <c r="N48" s="77">
        <v>1600000000</v>
      </c>
      <c r="O48" s="77">
        <v>105.84</v>
      </c>
      <c r="P48" s="77">
        <v>53053.781759999998</v>
      </c>
      <c r="Q48" s="77">
        <v>0</v>
      </c>
      <c r="R48" s="77">
        <v>8.89</v>
      </c>
      <c r="S48" s="77">
        <v>0.32</v>
      </c>
    </row>
    <row r="49" spans="2:19">
      <c r="B49" s="78" t="s">
        <v>295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230</v>
      </c>
      <c r="C50" t="s">
        <v>230</v>
      </c>
      <c r="D50" s="16"/>
      <c r="E50" s="16"/>
      <c r="F50" t="s">
        <v>230</v>
      </c>
      <c r="G50" t="s">
        <v>230</v>
      </c>
      <c r="J50" s="77">
        <v>0</v>
      </c>
      <c r="K50" t="s">
        <v>230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237</v>
      </c>
      <c r="C51" s="16"/>
      <c r="D51" s="16"/>
      <c r="E51" s="16"/>
    </row>
    <row r="52" spans="2:19">
      <c r="B52" t="s">
        <v>289</v>
      </c>
      <c r="C52" s="16"/>
      <c r="D52" s="16"/>
      <c r="E52" s="16"/>
    </row>
    <row r="53" spans="2:19">
      <c r="B53" t="s">
        <v>290</v>
      </c>
      <c r="C53" s="16"/>
      <c r="D53" s="16"/>
      <c r="E53" s="16"/>
    </row>
    <row r="54" spans="2:19">
      <c r="B54" t="s">
        <v>291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1432</v>
      </c>
    </row>
    <row r="3" spans="2:98">
      <c r="B3" s="2" t="s">
        <v>2</v>
      </c>
      <c r="C3" t="s">
        <v>1433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20838699.890000001</v>
      </c>
      <c r="I11" s="7"/>
      <c r="J11" s="76">
        <v>161624.59949570842</v>
      </c>
      <c r="K11" s="7"/>
      <c r="L11" s="76">
        <v>100</v>
      </c>
      <c r="M11" s="76">
        <v>0.96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18986265.829999998</v>
      </c>
      <c r="J12" s="79">
        <v>78009.445165409095</v>
      </c>
      <c r="L12" s="79">
        <v>48.27</v>
      </c>
      <c r="M12" s="79">
        <v>0.46</v>
      </c>
    </row>
    <row r="13" spans="2:98">
      <c r="B13" t="s">
        <v>821</v>
      </c>
      <c r="C13" t="s">
        <v>822</v>
      </c>
      <c r="D13" t="s">
        <v>126</v>
      </c>
      <c r="E13" t="s">
        <v>823</v>
      </c>
      <c r="F13" t="s">
        <v>824</v>
      </c>
      <c r="G13" t="s">
        <v>105</v>
      </c>
      <c r="H13" s="77">
        <v>16226.91</v>
      </c>
      <c r="I13" s="77">
        <v>80619.155099999945</v>
      </c>
      <c r="J13" s="77">
        <v>13081.9977408374</v>
      </c>
      <c r="K13" s="77">
        <v>8.65</v>
      </c>
      <c r="L13" s="77">
        <v>8.09</v>
      </c>
      <c r="M13" s="77">
        <v>0.08</v>
      </c>
    </row>
    <row r="14" spans="2:98">
      <c r="B14" t="s">
        <v>825</v>
      </c>
      <c r="C14" t="s">
        <v>826</v>
      </c>
      <c r="D14" t="s">
        <v>126</v>
      </c>
      <c r="E14" t="s">
        <v>827</v>
      </c>
      <c r="F14" t="s">
        <v>428</v>
      </c>
      <c r="G14" t="s">
        <v>109</v>
      </c>
      <c r="H14" s="77">
        <v>81914</v>
      </c>
      <c r="I14" s="77">
        <v>9.9999999999999995E-7</v>
      </c>
      <c r="J14" s="77">
        <v>2.8907450600000001E-6</v>
      </c>
      <c r="K14" s="77">
        <v>0.94</v>
      </c>
      <c r="L14" s="77">
        <v>0</v>
      </c>
      <c r="M14" s="77">
        <v>0</v>
      </c>
    </row>
    <row r="15" spans="2:98">
      <c r="B15" t="s">
        <v>828</v>
      </c>
      <c r="C15" t="s">
        <v>829</v>
      </c>
      <c r="D15" t="s">
        <v>126</v>
      </c>
      <c r="E15" t="s">
        <v>830</v>
      </c>
      <c r="F15" t="s">
        <v>831</v>
      </c>
      <c r="G15" t="s">
        <v>109</v>
      </c>
      <c r="H15" s="77">
        <v>309427</v>
      </c>
      <c r="I15" s="77">
        <v>89.906999999999996</v>
      </c>
      <c r="J15" s="77">
        <v>981.75556456880997</v>
      </c>
      <c r="K15" s="77">
        <v>0.37</v>
      </c>
      <c r="L15" s="77">
        <v>0.61</v>
      </c>
      <c r="M15" s="77">
        <v>0.01</v>
      </c>
    </row>
    <row r="16" spans="2:98">
      <c r="B16" t="s">
        <v>832</v>
      </c>
      <c r="C16" t="s">
        <v>833</v>
      </c>
      <c r="D16" t="s">
        <v>126</v>
      </c>
      <c r="E16" t="s">
        <v>834</v>
      </c>
      <c r="F16" t="s">
        <v>573</v>
      </c>
      <c r="G16" t="s">
        <v>109</v>
      </c>
      <c r="H16" s="77">
        <v>6705.15</v>
      </c>
      <c r="I16" s="77">
        <v>64230.706209999968</v>
      </c>
      <c r="J16" s="77">
        <v>15198.5743817651</v>
      </c>
      <c r="K16" s="77">
        <v>1.56</v>
      </c>
      <c r="L16" s="77">
        <v>9.4</v>
      </c>
      <c r="M16" s="77">
        <v>0.09</v>
      </c>
    </row>
    <row r="17" spans="2:13">
      <c r="B17" t="s">
        <v>835</v>
      </c>
      <c r="C17" t="s">
        <v>836</v>
      </c>
      <c r="D17" t="s">
        <v>126</v>
      </c>
      <c r="E17" t="s">
        <v>837</v>
      </c>
      <c r="F17" t="s">
        <v>573</v>
      </c>
      <c r="G17" t="s">
        <v>105</v>
      </c>
      <c r="H17" s="77">
        <v>52</v>
      </c>
      <c r="I17" s="77">
        <v>11492491.572000001</v>
      </c>
      <c r="J17" s="77">
        <v>5976.0956174399998</v>
      </c>
      <c r="K17" s="77">
        <v>5.0999999999999996</v>
      </c>
      <c r="L17" s="77">
        <v>3.7</v>
      </c>
      <c r="M17" s="77">
        <v>0.04</v>
      </c>
    </row>
    <row r="18" spans="2:13">
      <c r="B18" t="s">
        <v>838</v>
      </c>
      <c r="C18" t="s">
        <v>839</v>
      </c>
      <c r="D18" t="s">
        <v>126</v>
      </c>
      <c r="E18" t="s">
        <v>840</v>
      </c>
      <c r="F18" t="s">
        <v>326</v>
      </c>
      <c r="G18" t="s">
        <v>113</v>
      </c>
      <c r="H18" s="77">
        <v>210654.7</v>
      </c>
      <c r="I18" s="77">
        <v>235.40440000000035</v>
      </c>
      <c r="J18" s="77">
        <v>2061.3669393032101</v>
      </c>
      <c r="K18" s="77">
        <v>1.53</v>
      </c>
      <c r="L18" s="77">
        <v>1.28</v>
      </c>
      <c r="M18" s="77">
        <v>0.01</v>
      </c>
    </row>
    <row r="19" spans="2:13">
      <c r="B19" t="s">
        <v>841</v>
      </c>
      <c r="C19" t="s">
        <v>842</v>
      </c>
      <c r="D19" t="s">
        <v>126</v>
      </c>
      <c r="E19" t="s">
        <v>840</v>
      </c>
      <c r="F19" t="s">
        <v>326</v>
      </c>
      <c r="G19" t="s">
        <v>113</v>
      </c>
      <c r="H19" s="77">
        <v>36660</v>
      </c>
      <c r="I19" s="77">
        <v>261.13810000000001</v>
      </c>
      <c r="J19" s="77">
        <v>397.95345322847402</v>
      </c>
      <c r="K19" s="77">
        <v>0.68</v>
      </c>
      <c r="L19" s="77">
        <v>0.25</v>
      </c>
      <c r="M19" s="77">
        <v>0</v>
      </c>
    </row>
    <row r="20" spans="2:13">
      <c r="B20" t="s">
        <v>843</v>
      </c>
      <c r="C20" t="s">
        <v>844</v>
      </c>
      <c r="D20" t="s">
        <v>126</v>
      </c>
      <c r="E20" t="s">
        <v>840</v>
      </c>
      <c r="F20" t="s">
        <v>326</v>
      </c>
      <c r="G20" t="s">
        <v>113</v>
      </c>
      <c r="H20" s="77">
        <v>129818.07</v>
      </c>
      <c r="I20" s="77">
        <v>178.70420000000007</v>
      </c>
      <c r="J20" s="77">
        <v>964.36065868289904</v>
      </c>
      <c r="K20" s="77">
        <v>1.9</v>
      </c>
      <c r="L20" s="77">
        <v>0.6</v>
      </c>
      <c r="M20" s="77">
        <v>0.01</v>
      </c>
    </row>
    <row r="21" spans="2:13">
      <c r="B21" t="s">
        <v>845</v>
      </c>
      <c r="C21" t="s">
        <v>846</v>
      </c>
      <c r="D21" t="s">
        <v>126</v>
      </c>
      <c r="E21" t="s">
        <v>840</v>
      </c>
      <c r="F21" t="s">
        <v>326</v>
      </c>
      <c r="G21" t="s">
        <v>113</v>
      </c>
      <c r="H21" s="77">
        <v>601502</v>
      </c>
      <c r="I21" s="77">
        <v>4.0421000000000076</v>
      </c>
      <c r="J21" s="77">
        <v>101.06800807446</v>
      </c>
      <c r="K21" s="77">
        <v>0.83</v>
      </c>
      <c r="L21" s="77">
        <v>0.06</v>
      </c>
      <c r="M21" s="77">
        <v>0</v>
      </c>
    </row>
    <row r="22" spans="2:13">
      <c r="B22" t="s">
        <v>847</v>
      </c>
      <c r="C22" t="s">
        <v>848</v>
      </c>
      <c r="D22" t="s">
        <v>126</v>
      </c>
      <c r="E22" t="s">
        <v>814</v>
      </c>
      <c r="F22" t="s">
        <v>130</v>
      </c>
      <c r="G22" t="s">
        <v>109</v>
      </c>
      <c r="H22" s="77">
        <v>1173</v>
      </c>
      <c r="I22" s="77">
        <v>1000</v>
      </c>
      <c r="J22" s="77">
        <v>41.39517</v>
      </c>
      <c r="K22" s="77">
        <v>3.13</v>
      </c>
      <c r="L22" s="77">
        <v>0.03</v>
      </c>
      <c r="M22" s="77">
        <v>0</v>
      </c>
    </row>
    <row r="23" spans="2:13">
      <c r="B23" t="s">
        <v>849</v>
      </c>
      <c r="C23" t="s">
        <v>850</v>
      </c>
      <c r="D23" t="s">
        <v>126</v>
      </c>
      <c r="E23" t="s">
        <v>851</v>
      </c>
      <c r="F23" t="s">
        <v>131</v>
      </c>
      <c r="G23" t="s">
        <v>105</v>
      </c>
      <c r="H23" s="77">
        <v>17592133</v>
      </c>
      <c r="I23" s="77">
        <v>222.8546</v>
      </c>
      <c r="J23" s="77">
        <v>39204.877628618</v>
      </c>
      <c r="K23" s="77">
        <v>5.64</v>
      </c>
      <c r="L23" s="77">
        <v>24.26</v>
      </c>
      <c r="M23" s="77">
        <v>0.23</v>
      </c>
    </row>
    <row r="24" spans="2:13">
      <c r="B24" s="78" t="s">
        <v>235</v>
      </c>
      <c r="C24" s="16"/>
      <c r="D24" s="16"/>
      <c r="E24" s="16"/>
      <c r="H24" s="79">
        <v>1852434.06</v>
      </c>
      <c r="J24" s="79">
        <v>83615.154330299323</v>
      </c>
      <c r="L24" s="79">
        <v>51.73</v>
      </c>
      <c r="M24" s="79">
        <v>0.5</v>
      </c>
    </row>
    <row r="25" spans="2:13">
      <c r="B25" s="78" t="s">
        <v>294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295</v>
      </c>
      <c r="C27" s="16"/>
      <c r="D27" s="16"/>
      <c r="E27" s="16"/>
      <c r="H27" s="79">
        <v>1852434.06</v>
      </c>
      <c r="J27" s="79">
        <v>83615.154330299323</v>
      </c>
      <c r="L27" s="79">
        <v>51.73</v>
      </c>
      <c r="M27" s="79">
        <v>0.5</v>
      </c>
    </row>
    <row r="28" spans="2:13">
      <c r="B28" t="s">
        <v>852</v>
      </c>
      <c r="C28" t="s">
        <v>853</v>
      </c>
      <c r="D28" t="s">
        <v>126</v>
      </c>
      <c r="E28" t="s">
        <v>854</v>
      </c>
      <c r="F28" t="s">
        <v>588</v>
      </c>
      <c r="G28" t="s">
        <v>113</v>
      </c>
      <c r="H28" s="77">
        <v>1001</v>
      </c>
      <c r="I28" s="77">
        <v>1E-4</v>
      </c>
      <c r="J28" s="77">
        <v>4.1610568999999998E-6</v>
      </c>
      <c r="K28" s="77">
        <v>0.93</v>
      </c>
      <c r="L28" s="77">
        <v>0</v>
      </c>
      <c r="M28" s="77">
        <v>0</v>
      </c>
    </row>
    <row r="29" spans="2:13">
      <c r="B29" t="s">
        <v>855</v>
      </c>
      <c r="C29" t="s">
        <v>856</v>
      </c>
      <c r="D29" t="s">
        <v>126</v>
      </c>
      <c r="E29" t="s">
        <v>857</v>
      </c>
      <c r="F29" t="s">
        <v>588</v>
      </c>
      <c r="G29" t="s">
        <v>113</v>
      </c>
      <c r="H29" s="77">
        <v>736</v>
      </c>
      <c r="I29" s="77">
        <v>295612.245</v>
      </c>
      <c r="J29" s="77">
        <v>9044.1927835300794</v>
      </c>
      <c r="K29" s="77">
        <v>7.36</v>
      </c>
      <c r="L29" s="77">
        <v>5.6</v>
      </c>
      <c r="M29" s="77">
        <v>0.05</v>
      </c>
    </row>
    <row r="30" spans="2:13">
      <c r="B30" t="s">
        <v>858</v>
      </c>
      <c r="C30" t="s">
        <v>859</v>
      </c>
      <c r="D30" t="s">
        <v>126</v>
      </c>
      <c r="E30" t="s">
        <v>860</v>
      </c>
      <c r="F30" t="s">
        <v>588</v>
      </c>
      <c r="G30" t="s">
        <v>113</v>
      </c>
      <c r="H30" s="77">
        <v>4266.6000000000004</v>
      </c>
      <c r="I30" s="77">
        <v>172313.12000000029</v>
      </c>
      <c r="J30" s="77">
        <v>30561.1612382557</v>
      </c>
      <c r="K30" s="77">
        <v>5.45</v>
      </c>
      <c r="L30" s="77">
        <v>18.91</v>
      </c>
      <c r="M30" s="77">
        <v>0.18</v>
      </c>
    </row>
    <row r="31" spans="2:13">
      <c r="B31" t="s">
        <v>861</v>
      </c>
      <c r="C31" t="s">
        <v>862</v>
      </c>
      <c r="D31" t="s">
        <v>126</v>
      </c>
      <c r="E31" t="s">
        <v>863</v>
      </c>
      <c r="F31" t="s">
        <v>588</v>
      </c>
      <c r="G31" t="s">
        <v>113</v>
      </c>
      <c r="H31" s="77">
        <v>86293</v>
      </c>
      <c r="I31" s="77">
        <v>10559.883999999993</v>
      </c>
      <c r="J31" s="77">
        <v>37879.504746328799</v>
      </c>
      <c r="K31" s="77">
        <v>3.36</v>
      </c>
      <c r="L31" s="77">
        <v>23.44</v>
      </c>
      <c r="M31" s="77">
        <v>0.23</v>
      </c>
    </row>
    <row r="32" spans="2:13">
      <c r="B32" t="s">
        <v>864</v>
      </c>
      <c r="C32" t="s">
        <v>865</v>
      </c>
      <c r="D32" t="s">
        <v>126</v>
      </c>
      <c r="E32" t="s">
        <v>866</v>
      </c>
      <c r="F32" t="s">
        <v>592</v>
      </c>
      <c r="G32" t="s">
        <v>109</v>
      </c>
      <c r="H32" s="77">
        <v>11537</v>
      </c>
      <c r="I32" s="77">
        <v>1E-4</v>
      </c>
      <c r="J32" s="77">
        <v>4.0714073000000003E-5</v>
      </c>
      <c r="K32" s="77">
        <v>0.12</v>
      </c>
      <c r="L32" s="77">
        <v>0</v>
      </c>
      <c r="M32" s="77">
        <v>0</v>
      </c>
    </row>
    <row r="33" spans="2:13">
      <c r="B33" t="s">
        <v>867</v>
      </c>
      <c r="C33" t="s">
        <v>868</v>
      </c>
      <c r="D33" t="s">
        <v>126</v>
      </c>
      <c r="E33" t="s">
        <v>869</v>
      </c>
      <c r="F33" t="s">
        <v>592</v>
      </c>
      <c r="G33" t="s">
        <v>109</v>
      </c>
      <c r="H33" s="77">
        <v>3528</v>
      </c>
      <c r="I33" s="77">
        <v>1E-4</v>
      </c>
      <c r="J33" s="77">
        <v>1.2450312E-5</v>
      </c>
      <c r="K33" s="77">
        <v>0.01</v>
      </c>
      <c r="L33" s="77">
        <v>0</v>
      </c>
      <c r="M33" s="77">
        <v>0</v>
      </c>
    </row>
    <row r="34" spans="2:13">
      <c r="B34" t="s">
        <v>870</v>
      </c>
      <c r="C34" t="s">
        <v>871</v>
      </c>
      <c r="D34" t="s">
        <v>126</v>
      </c>
      <c r="E34" t="s">
        <v>872</v>
      </c>
      <c r="F34" t="s">
        <v>831</v>
      </c>
      <c r="G34" t="s">
        <v>109</v>
      </c>
      <c r="H34" s="77">
        <v>97061</v>
      </c>
      <c r="I34" s="77">
        <v>1.0000000000000001E-5</v>
      </c>
      <c r="J34" s="77">
        <v>3.4252826900000001E-5</v>
      </c>
      <c r="K34" s="77">
        <v>0.38</v>
      </c>
      <c r="L34" s="77">
        <v>0</v>
      </c>
      <c r="M34" s="77">
        <v>0</v>
      </c>
    </row>
    <row r="35" spans="2:13">
      <c r="B35" t="s">
        <v>873</v>
      </c>
      <c r="C35" t="s">
        <v>874</v>
      </c>
      <c r="D35" t="s">
        <v>126</v>
      </c>
      <c r="E35" t="s">
        <v>875</v>
      </c>
      <c r="F35" t="s">
        <v>831</v>
      </c>
      <c r="G35" t="s">
        <v>109</v>
      </c>
      <c r="H35" s="77">
        <v>1625000</v>
      </c>
      <c r="I35" s="77">
        <v>9.9999999999999995E-7</v>
      </c>
      <c r="J35" s="77">
        <v>5.734625E-5</v>
      </c>
      <c r="K35" s="77">
        <v>0.89</v>
      </c>
      <c r="L35" s="77">
        <v>0</v>
      </c>
      <c r="M35" s="77">
        <v>0</v>
      </c>
    </row>
    <row r="36" spans="2:13">
      <c r="B36" t="s">
        <v>876</v>
      </c>
      <c r="C36" t="s">
        <v>877</v>
      </c>
      <c r="D36" t="s">
        <v>126</v>
      </c>
      <c r="E36" t="s">
        <v>878</v>
      </c>
      <c r="F36" t="s">
        <v>480</v>
      </c>
      <c r="G36" t="s">
        <v>109</v>
      </c>
      <c r="H36" s="77">
        <v>23011.46</v>
      </c>
      <c r="I36" s="77">
        <v>7548.9329999999973</v>
      </c>
      <c r="J36" s="77">
        <v>6130.2954132602299</v>
      </c>
      <c r="K36" s="77">
        <v>1.22</v>
      </c>
      <c r="L36" s="77">
        <v>3.79</v>
      </c>
      <c r="M36" s="77">
        <v>0.04</v>
      </c>
    </row>
    <row r="37" spans="2:13">
      <c r="B37" t="s">
        <v>237</v>
      </c>
      <c r="C37" s="16"/>
      <c r="D37" s="16"/>
      <c r="E37" s="16"/>
    </row>
    <row r="38" spans="2:13">
      <c r="B38" t="s">
        <v>289</v>
      </c>
      <c r="C38" s="16"/>
      <c r="D38" s="16"/>
      <c r="E38" s="16"/>
    </row>
    <row r="39" spans="2:13">
      <c r="B39" t="s">
        <v>290</v>
      </c>
      <c r="C39" s="16"/>
      <c r="D39" s="16"/>
      <c r="E39" s="16"/>
    </row>
    <row r="40" spans="2:13">
      <c r="B40" t="s">
        <v>291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1432</v>
      </c>
    </row>
    <row r="3" spans="2:55">
      <c r="B3" s="2" t="s">
        <v>2</v>
      </c>
      <c r="C3" t="s">
        <v>1433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254413980.84999999</v>
      </c>
      <c r="G11" s="7"/>
      <c r="H11" s="76">
        <v>703406.76345085655</v>
      </c>
      <c r="I11" s="7"/>
      <c r="J11" s="76">
        <v>100</v>
      </c>
      <c r="K11" s="76">
        <v>4.1900000000000004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174332350.21000001</v>
      </c>
      <c r="H12" s="79">
        <v>278241.55046392529</v>
      </c>
      <c r="J12" s="79">
        <v>39.56</v>
      </c>
      <c r="K12" s="79">
        <v>1.66</v>
      </c>
    </row>
    <row r="13" spans="2:55">
      <c r="B13" s="78" t="s">
        <v>879</v>
      </c>
      <c r="C13" s="16"/>
      <c r="F13" s="79">
        <v>13906754.17</v>
      </c>
      <c r="H13" s="79">
        <v>59073.379254195519</v>
      </c>
      <c r="J13" s="79">
        <v>8.4</v>
      </c>
      <c r="K13" s="79">
        <v>0.35</v>
      </c>
    </row>
    <row r="14" spans="2:55">
      <c r="B14" t="s">
        <v>880</v>
      </c>
      <c r="C14" t="s">
        <v>881</v>
      </c>
      <c r="D14" t="s">
        <v>109</v>
      </c>
      <c r="E14" t="s">
        <v>328</v>
      </c>
      <c r="F14" s="77">
        <v>768941</v>
      </c>
      <c r="G14" s="77">
        <v>119.45747000000006</v>
      </c>
      <c r="H14" s="77">
        <v>3241.5892918418399</v>
      </c>
      <c r="I14" s="77">
        <v>0.43</v>
      </c>
      <c r="J14" s="77">
        <v>0.46</v>
      </c>
      <c r="K14" s="77">
        <v>0.02</v>
      </c>
    </row>
    <row r="15" spans="2:55">
      <c r="B15" t="s">
        <v>882</v>
      </c>
      <c r="C15" t="s">
        <v>883</v>
      </c>
      <c r="D15" t="s">
        <v>109</v>
      </c>
      <c r="E15" t="s">
        <v>884</v>
      </c>
      <c r="F15" s="77">
        <v>433816</v>
      </c>
      <c r="G15" s="77">
        <v>228.09331999999969</v>
      </c>
      <c r="H15" s="77">
        <v>3491.96426401484</v>
      </c>
      <c r="I15" s="77">
        <v>0.46</v>
      </c>
      <c r="J15" s="77">
        <v>0.5</v>
      </c>
      <c r="K15" s="77">
        <v>0.02</v>
      </c>
    </row>
    <row r="16" spans="2:55">
      <c r="B16" t="s">
        <v>885</v>
      </c>
      <c r="C16" t="s">
        <v>886</v>
      </c>
      <c r="D16" t="s">
        <v>109</v>
      </c>
      <c r="E16" t="s">
        <v>887</v>
      </c>
      <c r="F16" s="77">
        <v>1503893</v>
      </c>
      <c r="G16" s="77">
        <v>124.86776000000005</v>
      </c>
      <c r="H16" s="77">
        <v>6627.0297041938102</v>
      </c>
      <c r="I16" s="77">
        <v>1.61</v>
      </c>
      <c r="J16" s="77">
        <v>0.94</v>
      </c>
      <c r="K16" s="77">
        <v>0.04</v>
      </c>
    </row>
    <row r="17" spans="2:11">
      <c r="B17" t="s">
        <v>888</v>
      </c>
      <c r="C17" t="s">
        <v>889</v>
      </c>
      <c r="D17" t="s">
        <v>109</v>
      </c>
      <c r="E17" t="s">
        <v>890</v>
      </c>
      <c r="F17" s="77">
        <v>1083391</v>
      </c>
      <c r="G17" s="77">
        <v>121.67736999999988</v>
      </c>
      <c r="H17" s="77">
        <v>4652.0748732513302</v>
      </c>
      <c r="I17" s="77">
        <v>1.17</v>
      </c>
      <c r="J17" s="77">
        <v>0.66</v>
      </c>
      <c r="K17" s="77">
        <v>0.03</v>
      </c>
    </row>
    <row r="18" spans="2:11">
      <c r="B18" t="s">
        <v>891</v>
      </c>
      <c r="C18" t="s">
        <v>892</v>
      </c>
      <c r="D18" t="s">
        <v>109</v>
      </c>
      <c r="E18" t="s">
        <v>893</v>
      </c>
      <c r="F18" s="77">
        <v>1406620</v>
      </c>
      <c r="G18" s="77">
        <v>110.09963999999997</v>
      </c>
      <c r="H18" s="77">
        <v>5465.3042697168703</v>
      </c>
      <c r="I18" s="77">
        <v>0.5</v>
      </c>
      <c r="J18" s="77">
        <v>0.78</v>
      </c>
      <c r="K18" s="77">
        <v>0.03</v>
      </c>
    </row>
    <row r="19" spans="2:11">
      <c r="B19" t="s">
        <v>894</v>
      </c>
      <c r="C19" t="s">
        <v>895</v>
      </c>
      <c r="D19" t="s">
        <v>109</v>
      </c>
      <c r="E19" t="s">
        <v>896</v>
      </c>
      <c r="F19" s="77">
        <v>1011923</v>
      </c>
      <c r="G19" s="77">
        <v>127.07065999999993</v>
      </c>
      <c r="H19" s="77">
        <v>4537.7901815802597</v>
      </c>
      <c r="I19" s="77">
        <v>0.38</v>
      </c>
      <c r="J19" s="77">
        <v>0.65</v>
      </c>
      <c r="K19" s="77">
        <v>0.03</v>
      </c>
    </row>
    <row r="20" spans="2:11">
      <c r="B20" t="s">
        <v>897</v>
      </c>
      <c r="C20" t="s">
        <v>898</v>
      </c>
      <c r="D20" t="s">
        <v>109</v>
      </c>
      <c r="E20" t="s">
        <v>899</v>
      </c>
      <c r="F20" s="77">
        <v>1455468</v>
      </c>
      <c r="G20" s="77">
        <v>154.70388999999997</v>
      </c>
      <c r="H20" s="77">
        <v>7946.12795076565</v>
      </c>
      <c r="I20" s="77">
        <v>1.48</v>
      </c>
      <c r="J20" s="77">
        <v>1.1299999999999999</v>
      </c>
      <c r="K20" s="77">
        <v>0.05</v>
      </c>
    </row>
    <row r="21" spans="2:11">
      <c r="B21" t="s">
        <v>900</v>
      </c>
      <c r="C21" t="s">
        <v>901</v>
      </c>
      <c r="D21" t="s">
        <v>109</v>
      </c>
      <c r="E21" t="s">
        <v>902</v>
      </c>
      <c r="F21" s="77">
        <v>2053399</v>
      </c>
      <c r="G21" s="77">
        <v>142.49825000000058</v>
      </c>
      <c r="H21" s="77">
        <v>10326.057413386299</v>
      </c>
      <c r="I21" s="77">
        <v>1.59</v>
      </c>
      <c r="J21" s="77">
        <v>1.47</v>
      </c>
      <c r="K21" s="77">
        <v>0.06</v>
      </c>
    </row>
    <row r="22" spans="2:11">
      <c r="B22" t="s">
        <v>903</v>
      </c>
      <c r="C22" t="s">
        <v>904</v>
      </c>
      <c r="D22" t="s">
        <v>109</v>
      </c>
      <c r="E22" t="s">
        <v>905</v>
      </c>
      <c r="F22" s="77">
        <v>1153760</v>
      </c>
      <c r="G22" s="77">
        <v>107.66254000000009</v>
      </c>
      <c r="H22" s="77">
        <v>4383.6084775876197</v>
      </c>
      <c r="I22" s="77">
        <v>0.38</v>
      </c>
      <c r="J22" s="77">
        <v>0.62</v>
      </c>
      <c r="K22" s="77">
        <v>0.03</v>
      </c>
    </row>
    <row r="23" spans="2:11">
      <c r="B23" t="s">
        <v>906</v>
      </c>
      <c r="C23" t="s">
        <v>907</v>
      </c>
      <c r="D23" t="s">
        <v>109</v>
      </c>
      <c r="E23" t="s">
        <v>328</v>
      </c>
      <c r="F23" s="77">
        <v>858193.17</v>
      </c>
      <c r="G23" s="77">
        <v>29.795559999999991</v>
      </c>
      <c r="H23" s="77">
        <v>902.37751345699598</v>
      </c>
      <c r="I23" s="77">
        <v>0.32</v>
      </c>
      <c r="J23" s="77">
        <v>0.13</v>
      </c>
      <c r="K23" s="77">
        <v>0.01</v>
      </c>
    </row>
    <row r="24" spans="2:11">
      <c r="B24" t="s">
        <v>908</v>
      </c>
      <c r="C24" t="s">
        <v>909</v>
      </c>
      <c r="D24" t="s">
        <v>109</v>
      </c>
      <c r="E24" t="s">
        <v>284</v>
      </c>
      <c r="F24" s="77">
        <v>2177350</v>
      </c>
      <c r="G24" s="77">
        <v>97.6</v>
      </c>
      <c r="H24" s="77">
        <v>7499.4553144000001</v>
      </c>
      <c r="I24" s="77">
        <v>1.18</v>
      </c>
      <c r="J24" s="77">
        <v>1.07</v>
      </c>
      <c r="K24" s="77">
        <v>0.04</v>
      </c>
    </row>
    <row r="25" spans="2:11">
      <c r="B25" s="78" t="s">
        <v>910</v>
      </c>
      <c r="C25" s="16"/>
      <c r="F25" s="79">
        <v>6350</v>
      </c>
      <c r="H25" s="79">
        <v>14749.497552000001</v>
      </c>
      <c r="J25" s="79">
        <v>2.1</v>
      </c>
      <c r="K25" s="79">
        <v>0.09</v>
      </c>
    </row>
    <row r="26" spans="2:11">
      <c r="B26" t="s">
        <v>911</v>
      </c>
      <c r="C26" t="s">
        <v>912</v>
      </c>
      <c r="D26" t="s">
        <v>105</v>
      </c>
      <c r="E26" t="s">
        <v>913</v>
      </c>
      <c r="F26" s="77">
        <v>6350</v>
      </c>
      <c r="G26" s="77">
        <v>232275.552</v>
      </c>
      <c r="H26" s="77">
        <v>14749.497552000001</v>
      </c>
      <c r="I26" s="77">
        <v>5.69</v>
      </c>
      <c r="J26" s="77">
        <v>2.1</v>
      </c>
      <c r="K26" s="77">
        <v>0.09</v>
      </c>
    </row>
    <row r="27" spans="2:11">
      <c r="B27" s="78" t="s">
        <v>914</v>
      </c>
      <c r="C27" s="16"/>
      <c r="F27" s="79">
        <v>15593360.58</v>
      </c>
      <c r="H27" s="79">
        <v>22158.837538204923</v>
      </c>
      <c r="J27" s="79">
        <v>3.15</v>
      </c>
      <c r="K27" s="79">
        <v>0.13</v>
      </c>
    </row>
    <row r="28" spans="2:11">
      <c r="B28" t="s">
        <v>915</v>
      </c>
      <c r="C28" t="s">
        <v>916</v>
      </c>
      <c r="D28" t="s">
        <v>109</v>
      </c>
      <c r="E28" t="s">
        <v>917</v>
      </c>
      <c r="F28" s="77">
        <v>1550326.07</v>
      </c>
      <c r="G28" s="77">
        <v>120.48896000000006</v>
      </c>
      <c r="H28" s="77">
        <v>6592.0723352237601</v>
      </c>
      <c r="I28" s="77">
        <v>1.0900000000000001</v>
      </c>
      <c r="J28" s="77">
        <v>0.94</v>
      </c>
      <c r="K28" s="77">
        <v>0.04</v>
      </c>
    </row>
    <row r="29" spans="2:11">
      <c r="B29" t="s">
        <v>918</v>
      </c>
      <c r="C29" t="s">
        <v>919</v>
      </c>
      <c r="D29" t="s">
        <v>109</v>
      </c>
      <c r="E29" t="s">
        <v>328</v>
      </c>
      <c r="F29" s="77">
        <v>9532.51</v>
      </c>
      <c r="G29" s="77">
        <v>702.59843000000092</v>
      </c>
      <c r="H29" s="77">
        <v>236.355712300964</v>
      </c>
      <c r="I29" s="77">
        <v>0.01</v>
      </c>
      <c r="J29" s="77">
        <v>0.03</v>
      </c>
      <c r="K29" s="77">
        <v>0</v>
      </c>
    </row>
    <row r="30" spans="2:11">
      <c r="B30" t="s">
        <v>920</v>
      </c>
      <c r="C30" t="s">
        <v>921</v>
      </c>
      <c r="D30" t="s">
        <v>105</v>
      </c>
      <c r="E30" t="s">
        <v>922</v>
      </c>
      <c r="F30" s="77">
        <v>14033502</v>
      </c>
      <c r="G30" s="77">
        <v>109.24151000000001</v>
      </c>
      <c r="H30" s="77">
        <v>15330.4094906802</v>
      </c>
      <c r="I30" s="77">
        <v>11.36</v>
      </c>
      <c r="J30" s="77">
        <v>2.1800000000000002</v>
      </c>
      <c r="K30" s="77">
        <v>0.09</v>
      </c>
    </row>
    <row r="31" spans="2:11">
      <c r="B31" s="78" t="s">
        <v>923</v>
      </c>
      <c r="C31" s="16"/>
      <c r="F31" s="79">
        <v>144825885.46000001</v>
      </c>
      <c r="H31" s="79">
        <v>182259.83611952487</v>
      </c>
      <c r="J31" s="79">
        <v>25.91</v>
      </c>
      <c r="K31" s="79">
        <v>1.0900000000000001</v>
      </c>
    </row>
    <row r="32" spans="2:11">
      <c r="B32" t="s">
        <v>924</v>
      </c>
      <c r="C32" t="s">
        <v>925</v>
      </c>
      <c r="D32" t="s">
        <v>109</v>
      </c>
      <c r="E32" t="s">
        <v>926</v>
      </c>
      <c r="F32" s="77">
        <v>397041</v>
      </c>
      <c r="G32" s="77">
        <v>126.25613999999968</v>
      </c>
      <c r="H32" s="77">
        <v>1769.0476134446001</v>
      </c>
      <c r="I32" s="77">
        <v>3.41</v>
      </c>
      <c r="J32" s="77">
        <v>0.25</v>
      </c>
      <c r="K32" s="77">
        <v>0.01</v>
      </c>
    </row>
    <row r="33" spans="2:11">
      <c r="B33" t="s">
        <v>927</v>
      </c>
      <c r="C33" t="s">
        <v>928</v>
      </c>
      <c r="D33" t="s">
        <v>109</v>
      </c>
      <c r="E33" t="s">
        <v>929</v>
      </c>
      <c r="F33" s="77">
        <v>1493336</v>
      </c>
      <c r="G33" s="77">
        <v>87.15274000000008</v>
      </c>
      <c r="H33" s="77">
        <v>4592.9343589231903</v>
      </c>
      <c r="I33" s="77">
        <v>1.99</v>
      </c>
      <c r="J33" s="77">
        <v>0.65</v>
      </c>
      <c r="K33" s="77">
        <v>0.03</v>
      </c>
    </row>
    <row r="34" spans="2:11">
      <c r="B34" t="s">
        <v>930</v>
      </c>
      <c r="C34" t="s">
        <v>931</v>
      </c>
      <c r="D34" t="s">
        <v>105</v>
      </c>
      <c r="E34" t="s">
        <v>932</v>
      </c>
      <c r="F34" s="77">
        <v>17036677</v>
      </c>
      <c r="G34" s="77">
        <v>108.80709</v>
      </c>
      <c r="H34" s="77">
        <v>18537.112476399299</v>
      </c>
      <c r="I34" s="77">
        <v>13.43</v>
      </c>
      <c r="J34" s="77">
        <v>2.64</v>
      </c>
      <c r="K34" s="77">
        <v>0.11</v>
      </c>
    </row>
    <row r="35" spans="2:11">
      <c r="B35" t="s">
        <v>933</v>
      </c>
      <c r="C35" t="s">
        <v>934</v>
      </c>
      <c r="D35" t="s">
        <v>105</v>
      </c>
      <c r="E35" t="s">
        <v>935</v>
      </c>
      <c r="F35" s="77">
        <v>12407787</v>
      </c>
      <c r="G35" s="77">
        <v>124.10711999999999</v>
      </c>
      <c r="H35" s="77">
        <v>15398.9471014344</v>
      </c>
      <c r="I35" s="77">
        <v>2.16</v>
      </c>
      <c r="J35" s="77">
        <v>2.19</v>
      </c>
      <c r="K35" s="77">
        <v>0.09</v>
      </c>
    </row>
    <row r="36" spans="2:11">
      <c r="B36" t="s">
        <v>936</v>
      </c>
      <c r="C36" t="s">
        <v>937</v>
      </c>
      <c r="D36" t="s">
        <v>105</v>
      </c>
      <c r="E36" t="s">
        <v>938</v>
      </c>
      <c r="F36" s="77">
        <v>272373</v>
      </c>
      <c r="G36" s="77">
        <v>16.223279999999999</v>
      </c>
      <c r="H36" s="77">
        <v>44.187834434400003</v>
      </c>
      <c r="I36" s="77">
        <v>7.0000000000000007E-2</v>
      </c>
      <c r="J36" s="77">
        <v>0.01</v>
      </c>
      <c r="K36" s="77">
        <v>0</v>
      </c>
    </row>
    <row r="37" spans="2:11">
      <c r="B37" t="s">
        <v>939</v>
      </c>
      <c r="C37" t="s">
        <v>940</v>
      </c>
      <c r="D37" t="s">
        <v>105</v>
      </c>
      <c r="E37" t="s">
        <v>941</v>
      </c>
      <c r="F37" s="77">
        <v>13834889</v>
      </c>
      <c r="G37" s="77">
        <v>94.227710000000002</v>
      </c>
      <c r="H37" s="77">
        <v>13036.299085741901</v>
      </c>
      <c r="I37" s="77">
        <v>3.9</v>
      </c>
      <c r="J37" s="77">
        <v>1.85</v>
      </c>
      <c r="K37" s="77">
        <v>0.08</v>
      </c>
    </row>
    <row r="38" spans="2:11">
      <c r="B38" t="s">
        <v>942</v>
      </c>
      <c r="C38" t="s">
        <v>943</v>
      </c>
      <c r="D38" t="s">
        <v>109</v>
      </c>
      <c r="E38" t="s">
        <v>328</v>
      </c>
      <c r="F38" s="77">
        <v>285226</v>
      </c>
      <c r="G38" s="77">
        <v>124.91448000000008</v>
      </c>
      <c r="H38" s="77">
        <v>1257.3423802038201</v>
      </c>
      <c r="I38" s="77">
        <v>0.05</v>
      </c>
      <c r="J38" s="77">
        <v>0.18</v>
      </c>
      <c r="K38" s="77">
        <v>0.01</v>
      </c>
    </row>
    <row r="39" spans="2:11">
      <c r="B39" t="s">
        <v>944</v>
      </c>
      <c r="C39" t="s">
        <v>945</v>
      </c>
      <c r="D39" t="s">
        <v>105</v>
      </c>
      <c r="E39" t="s">
        <v>273</v>
      </c>
      <c r="F39" s="77">
        <v>15615209</v>
      </c>
      <c r="G39" s="77">
        <v>111.06153999999999</v>
      </c>
      <c r="H39" s="77">
        <v>17342.491589618599</v>
      </c>
      <c r="I39" s="77">
        <v>17.02</v>
      </c>
      <c r="J39" s="77">
        <v>2.4700000000000002</v>
      </c>
      <c r="K39" s="77">
        <v>0.1</v>
      </c>
    </row>
    <row r="40" spans="2:11">
      <c r="B40" t="s">
        <v>946</v>
      </c>
      <c r="C40" t="s">
        <v>947</v>
      </c>
      <c r="D40" t="s">
        <v>109</v>
      </c>
      <c r="E40" t="s">
        <v>328</v>
      </c>
      <c r="F40" s="77">
        <v>6569.74</v>
      </c>
      <c r="G40" s="77">
        <v>68.914600000000178</v>
      </c>
      <c r="H40" s="77">
        <v>15.9775829383592</v>
      </c>
      <c r="I40" s="77">
        <v>0</v>
      </c>
      <c r="J40" s="77">
        <v>0</v>
      </c>
      <c r="K40" s="77">
        <v>0</v>
      </c>
    </row>
    <row r="41" spans="2:11">
      <c r="B41" t="s">
        <v>948</v>
      </c>
      <c r="C41" t="s">
        <v>949</v>
      </c>
      <c r="D41" t="s">
        <v>109</v>
      </c>
      <c r="E41" t="s">
        <v>328</v>
      </c>
      <c r="F41" s="77">
        <v>11419</v>
      </c>
      <c r="G41" s="77">
        <v>170.43433999999999</v>
      </c>
      <c r="H41" s="77">
        <v>68.681035517353394</v>
      </c>
      <c r="I41" s="77">
        <v>0</v>
      </c>
      <c r="J41" s="77">
        <v>0.01</v>
      </c>
      <c r="K41" s="77">
        <v>0</v>
      </c>
    </row>
    <row r="42" spans="2:11">
      <c r="B42" t="s">
        <v>950</v>
      </c>
      <c r="C42" t="s">
        <v>951</v>
      </c>
      <c r="D42" t="s">
        <v>109</v>
      </c>
      <c r="E42" t="s">
        <v>952</v>
      </c>
      <c r="F42" s="77">
        <v>1497062</v>
      </c>
      <c r="G42" s="77">
        <v>127.24941999999997</v>
      </c>
      <c r="H42" s="77">
        <v>6722.7545707905701</v>
      </c>
      <c r="I42" s="77">
        <v>0.06</v>
      </c>
      <c r="J42" s="77">
        <v>0.96</v>
      </c>
      <c r="K42" s="77">
        <v>0.04</v>
      </c>
    </row>
    <row r="43" spans="2:11">
      <c r="B43" t="s">
        <v>953</v>
      </c>
      <c r="C43" t="s">
        <v>954</v>
      </c>
      <c r="D43" t="s">
        <v>109</v>
      </c>
      <c r="E43" t="s">
        <v>955</v>
      </c>
      <c r="F43" s="77">
        <v>329652</v>
      </c>
      <c r="G43" s="77">
        <v>87.318419999999691</v>
      </c>
      <c r="H43" s="77">
        <v>1015.81177326345</v>
      </c>
      <c r="I43" s="77">
        <v>0.09</v>
      </c>
      <c r="J43" s="77">
        <v>0.14000000000000001</v>
      </c>
      <c r="K43" s="77">
        <v>0.01</v>
      </c>
    </row>
    <row r="44" spans="2:11">
      <c r="B44" t="s">
        <v>956</v>
      </c>
      <c r="C44" t="s">
        <v>957</v>
      </c>
      <c r="D44" t="s">
        <v>105</v>
      </c>
      <c r="E44" t="s">
        <v>958</v>
      </c>
      <c r="F44" s="77">
        <v>9791874</v>
      </c>
      <c r="G44" s="77">
        <v>98.975499999999997</v>
      </c>
      <c r="H44" s="77">
        <v>9691.5562508700004</v>
      </c>
      <c r="I44" s="77">
        <v>8.0399999999999991</v>
      </c>
      <c r="J44" s="77">
        <v>1.38</v>
      </c>
      <c r="K44" s="77">
        <v>0.06</v>
      </c>
    </row>
    <row r="45" spans="2:11">
      <c r="B45" t="s">
        <v>959</v>
      </c>
      <c r="C45" t="s">
        <v>960</v>
      </c>
      <c r="D45" t="s">
        <v>105</v>
      </c>
      <c r="E45" t="s">
        <v>961</v>
      </c>
      <c r="F45" s="77">
        <v>6259932</v>
      </c>
      <c r="G45" s="77">
        <v>97.626459999999994</v>
      </c>
      <c r="H45" s="77">
        <v>6111.3500100071997</v>
      </c>
      <c r="I45" s="77">
        <v>8.34</v>
      </c>
      <c r="J45" s="77">
        <v>0.87</v>
      </c>
      <c r="K45" s="77">
        <v>0.04</v>
      </c>
    </row>
    <row r="46" spans="2:11">
      <c r="B46" t="s">
        <v>962</v>
      </c>
      <c r="C46" t="s">
        <v>963</v>
      </c>
      <c r="D46" t="s">
        <v>105</v>
      </c>
      <c r="E46" t="s">
        <v>964</v>
      </c>
      <c r="F46" s="77">
        <v>3675639</v>
      </c>
      <c r="G46" s="77">
        <v>100</v>
      </c>
      <c r="H46" s="77">
        <v>3675.6390000000001</v>
      </c>
      <c r="I46" s="77">
        <v>7.96</v>
      </c>
      <c r="J46" s="77">
        <v>0.52</v>
      </c>
      <c r="K46" s="77">
        <v>0.02</v>
      </c>
    </row>
    <row r="47" spans="2:11">
      <c r="B47" t="s">
        <v>965</v>
      </c>
      <c r="C47" t="s">
        <v>966</v>
      </c>
      <c r="D47" t="s">
        <v>105</v>
      </c>
      <c r="E47" t="s">
        <v>967</v>
      </c>
      <c r="F47" s="77">
        <v>17190145</v>
      </c>
      <c r="G47" s="77">
        <v>119.29119</v>
      </c>
      <c r="H47" s="77">
        <v>20506.3285332255</v>
      </c>
      <c r="I47" s="77">
        <v>57.32</v>
      </c>
      <c r="J47" s="77">
        <v>2.92</v>
      </c>
      <c r="K47" s="77">
        <v>0.12</v>
      </c>
    </row>
    <row r="48" spans="2:11">
      <c r="B48" t="s">
        <v>968</v>
      </c>
      <c r="C48" t="s">
        <v>969</v>
      </c>
      <c r="D48" t="s">
        <v>109</v>
      </c>
      <c r="E48" t="s">
        <v>328</v>
      </c>
      <c r="F48" s="77">
        <v>186147</v>
      </c>
      <c r="G48" s="77">
        <v>59.713549999999927</v>
      </c>
      <c r="H48" s="77">
        <v>392.26593119038603</v>
      </c>
      <c r="I48" s="77">
        <v>0.06</v>
      </c>
      <c r="J48" s="77">
        <v>0.06</v>
      </c>
      <c r="K48" s="77">
        <v>0</v>
      </c>
    </row>
    <row r="49" spans="2:11">
      <c r="B49" t="s">
        <v>970</v>
      </c>
      <c r="C49" t="s">
        <v>971</v>
      </c>
      <c r="D49" t="s">
        <v>105</v>
      </c>
      <c r="E49" t="s">
        <v>972</v>
      </c>
      <c r="F49" s="77">
        <v>7051656.7000000002</v>
      </c>
      <c r="G49" s="77">
        <v>173.81481999999943</v>
      </c>
      <c r="H49" s="77">
        <v>12256.8244001229</v>
      </c>
      <c r="I49" s="77">
        <v>0.71</v>
      </c>
      <c r="J49" s="77">
        <v>1.74</v>
      </c>
      <c r="K49" s="77">
        <v>7.0000000000000007E-2</v>
      </c>
    </row>
    <row r="50" spans="2:11">
      <c r="B50" t="s">
        <v>973</v>
      </c>
      <c r="C50" t="s">
        <v>974</v>
      </c>
      <c r="D50" t="s">
        <v>105</v>
      </c>
      <c r="E50" t="s">
        <v>975</v>
      </c>
      <c r="F50" s="77">
        <v>2187204.02</v>
      </c>
      <c r="G50" s="77">
        <v>128.8059699999998</v>
      </c>
      <c r="H50" s="77">
        <v>2817.2493538399899</v>
      </c>
      <c r="I50" s="77">
        <v>0.23</v>
      </c>
      <c r="J50" s="77">
        <v>0.4</v>
      </c>
      <c r="K50" s="77">
        <v>0.02</v>
      </c>
    </row>
    <row r="51" spans="2:11">
      <c r="B51" t="s">
        <v>976</v>
      </c>
      <c r="C51" t="s">
        <v>977</v>
      </c>
      <c r="D51" t="s">
        <v>105</v>
      </c>
      <c r="E51" t="s">
        <v>978</v>
      </c>
      <c r="F51" s="77">
        <v>9184188</v>
      </c>
      <c r="G51" s="77">
        <v>91.110650000000007</v>
      </c>
      <c r="H51" s="77">
        <v>8367.7733840220008</v>
      </c>
      <c r="I51" s="77">
        <v>4.08</v>
      </c>
      <c r="J51" s="77">
        <v>1.19</v>
      </c>
      <c r="K51" s="77">
        <v>0.05</v>
      </c>
    </row>
    <row r="52" spans="2:11">
      <c r="B52" t="s">
        <v>979</v>
      </c>
      <c r="C52" t="s">
        <v>980</v>
      </c>
      <c r="D52" t="s">
        <v>105</v>
      </c>
      <c r="E52" t="s">
        <v>981</v>
      </c>
      <c r="F52" s="77">
        <v>12760864</v>
      </c>
      <c r="G52" s="77">
        <v>109.14225</v>
      </c>
      <c r="H52" s="77">
        <v>13927.494089039999</v>
      </c>
      <c r="I52" s="77">
        <v>5.08</v>
      </c>
      <c r="J52" s="77">
        <v>1.98</v>
      </c>
      <c r="K52" s="77">
        <v>0.08</v>
      </c>
    </row>
    <row r="53" spans="2:11">
      <c r="B53" t="s">
        <v>982</v>
      </c>
      <c r="C53" t="s">
        <v>983</v>
      </c>
      <c r="D53" t="s">
        <v>105</v>
      </c>
      <c r="E53" t="s">
        <v>984</v>
      </c>
      <c r="F53" s="77">
        <v>11374760</v>
      </c>
      <c r="G53" s="77">
        <v>129.40122</v>
      </c>
      <c r="H53" s="77">
        <v>14719.078212072</v>
      </c>
      <c r="I53" s="77">
        <v>1.64</v>
      </c>
      <c r="J53" s="77">
        <v>2.09</v>
      </c>
      <c r="K53" s="77">
        <v>0.09</v>
      </c>
    </row>
    <row r="54" spans="2:11">
      <c r="B54" t="s">
        <v>985</v>
      </c>
      <c r="C54" t="s">
        <v>986</v>
      </c>
      <c r="D54" t="s">
        <v>109</v>
      </c>
      <c r="E54" t="s">
        <v>987</v>
      </c>
      <c r="F54" s="77">
        <v>1976235</v>
      </c>
      <c r="G54" s="77">
        <v>143.28217000000006</v>
      </c>
      <c r="H54" s="77">
        <v>9992.6895524249394</v>
      </c>
      <c r="I54" s="77">
        <v>0.31</v>
      </c>
      <c r="J54" s="77">
        <v>1.42</v>
      </c>
      <c r="K54" s="77">
        <v>0.06</v>
      </c>
    </row>
    <row r="55" spans="2:11">
      <c r="B55" s="78" t="s">
        <v>235</v>
      </c>
      <c r="C55" s="16"/>
      <c r="F55" s="79">
        <v>80081630.640000001</v>
      </c>
      <c r="H55" s="79">
        <v>425165.21298693126</v>
      </c>
      <c r="J55" s="79">
        <v>60.44</v>
      </c>
      <c r="K55" s="79">
        <v>2.5299999999999998</v>
      </c>
    </row>
    <row r="56" spans="2:11">
      <c r="B56" s="78" t="s">
        <v>988</v>
      </c>
      <c r="C56" s="16"/>
      <c r="F56" s="79">
        <v>1960095</v>
      </c>
      <c r="H56" s="79">
        <v>8445.4296705737306</v>
      </c>
      <c r="J56" s="79">
        <v>1.2</v>
      </c>
      <c r="K56" s="79">
        <v>0.05</v>
      </c>
    </row>
    <row r="57" spans="2:11">
      <c r="B57" t="s">
        <v>989</v>
      </c>
      <c r="C57" t="s">
        <v>990</v>
      </c>
      <c r="D57" t="s">
        <v>109</v>
      </c>
      <c r="E57" t="s">
        <v>991</v>
      </c>
      <c r="F57" s="77">
        <v>1960095</v>
      </c>
      <c r="G57" s="77">
        <v>122.09361999999999</v>
      </c>
      <c r="H57" s="77">
        <v>8445.4296705737306</v>
      </c>
      <c r="I57" s="77">
        <v>0.61</v>
      </c>
      <c r="J57" s="77">
        <v>1.2</v>
      </c>
      <c r="K57" s="77">
        <v>0.05</v>
      </c>
    </row>
    <row r="58" spans="2:11">
      <c r="B58" s="78" t="s">
        <v>992</v>
      </c>
      <c r="C58" s="16"/>
      <c r="F58" s="79">
        <v>16378637.949999999</v>
      </c>
      <c r="H58" s="79">
        <v>212566.45091952101</v>
      </c>
      <c r="J58" s="79">
        <v>30.22</v>
      </c>
      <c r="K58" s="79">
        <v>1.27</v>
      </c>
    </row>
    <row r="59" spans="2:11">
      <c r="B59" t="s">
        <v>993</v>
      </c>
      <c r="C59" t="s">
        <v>994</v>
      </c>
      <c r="D59" t="s">
        <v>109</v>
      </c>
      <c r="E59" t="s">
        <v>995</v>
      </c>
      <c r="F59" s="77">
        <v>17379</v>
      </c>
      <c r="G59" s="77">
        <v>106758.79</v>
      </c>
      <c r="H59" s="77">
        <v>65475.690092658901</v>
      </c>
      <c r="I59" s="77">
        <v>2.1</v>
      </c>
      <c r="J59" s="77">
        <v>9.31</v>
      </c>
      <c r="K59" s="77">
        <v>0.39</v>
      </c>
    </row>
    <row r="60" spans="2:11">
      <c r="B60" t="s">
        <v>996</v>
      </c>
      <c r="C60" t="s">
        <v>997</v>
      </c>
      <c r="D60" t="s">
        <v>113</v>
      </c>
      <c r="E60" t="s">
        <v>998</v>
      </c>
      <c r="F60" s="77">
        <v>802.82</v>
      </c>
      <c r="G60" s="77">
        <v>57869</v>
      </c>
      <c r="H60" s="77">
        <v>1931.22883802002</v>
      </c>
      <c r="I60" s="77">
        <v>3.95</v>
      </c>
      <c r="J60" s="77">
        <v>0.27</v>
      </c>
      <c r="K60" s="77">
        <v>0.01</v>
      </c>
    </row>
    <row r="61" spans="2:11">
      <c r="B61" t="s">
        <v>999</v>
      </c>
      <c r="C61" t="s">
        <v>1000</v>
      </c>
      <c r="D61" t="s">
        <v>109</v>
      </c>
      <c r="E61" t="s">
        <v>1001</v>
      </c>
      <c r="F61" s="77">
        <v>1572</v>
      </c>
      <c r="G61" s="77">
        <v>104809</v>
      </c>
      <c r="H61" s="77">
        <v>5814.3715069199998</v>
      </c>
      <c r="I61" s="77">
        <v>3.14</v>
      </c>
      <c r="J61" s="77">
        <v>0.83</v>
      </c>
      <c r="K61" s="77">
        <v>0.03</v>
      </c>
    </row>
    <row r="62" spans="2:11">
      <c r="B62" t="s">
        <v>1002</v>
      </c>
      <c r="C62" t="s">
        <v>1003</v>
      </c>
      <c r="D62" t="s">
        <v>109</v>
      </c>
      <c r="E62" t="s">
        <v>1004</v>
      </c>
      <c r="F62" s="77">
        <v>5200000</v>
      </c>
      <c r="G62" s="77">
        <v>105.25473700000001</v>
      </c>
      <c r="H62" s="77">
        <v>19315.086277396</v>
      </c>
      <c r="I62" s="77">
        <v>9.4600000000000009</v>
      </c>
      <c r="J62" s="77">
        <v>2.75</v>
      </c>
      <c r="K62" s="77">
        <v>0.12</v>
      </c>
    </row>
    <row r="63" spans="2:11">
      <c r="B63" t="s">
        <v>1005</v>
      </c>
      <c r="C63" t="s">
        <v>1006</v>
      </c>
      <c r="D63" t="s">
        <v>113</v>
      </c>
      <c r="E63" t="s">
        <v>1007</v>
      </c>
      <c r="F63" s="77">
        <v>34446</v>
      </c>
      <c r="G63" s="77">
        <v>25307.231000000003</v>
      </c>
      <c r="H63" s="77">
        <v>36237.064048231798</v>
      </c>
      <c r="I63" s="77">
        <v>0.39</v>
      </c>
      <c r="J63" s="77">
        <v>5.15</v>
      </c>
      <c r="K63" s="77">
        <v>0.22</v>
      </c>
    </row>
    <row r="64" spans="2:11">
      <c r="B64" t="s">
        <v>1008</v>
      </c>
      <c r="C64" t="s">
        <v>1009</v>
      </c>
      <c r="D64" t="s">
        <v>109</v>
      </c>
      <c r="E64" t="s">
        <v>1010</v>
      </c>
      <c r="F64" s="77">
        <v>11071063</v>
      </c>
      <c r="G64" s="77">
        <v>110.61</v>
      </c>
      <c r="H64" s="77">
        <v>43215.0851257947</v>
      </c>
      <c r="I64" s="77">
        <v>5.43</v>
      </c>
      <c r="J64" s="77">
        <v>6.14</v>
      </c>
      <c r="K64" s="77">
        <v>0.26</v>
      </c>
    </row>
    <row r="65" spans="2:11">
      <c r="B65" t="s">
        <v>1011</v>
      </c>
      <c r="C65" t="s">
        <v>1012</v>
      </c>
      <c r="D65" t="s">
        <v>109</v>
      </c>
      <c r="E65" t="s">
        <v>1013</v>
      </c>
      <c r="F65" s="77">
        <v>49740</v>
      </c>
      <c r="G65" s="77">
        <v>10729.74</v>
      </c>
      <c r="H65" s="77">
        <v>18834.176573604</v>
      </c>
      <c r="I65" s="77">
        <v>0.01</v>
      </c>
      <c r="J65" s="77">
        <v>2.68</v>
      </c>
      <c r="K65" s="77">
        <v>0.11</v>
      </c>
    </row>
    <row r="66" spans="2:11">
      <c r="B66" t="s">
        <v>1014</v>
      </c>
      <c r="C66" t="s">
        <v>1015</v>
      </c>
      <c r="D66" t="s">
        <v>109</v>
      </c>
      <c r="E66" t="s">
        <v>1016</v>
      </c>
      <c r="F66" s="77">
        <v>3635.13</v>
      </c>
      <c r="G66" s="77">
        <v>169497.31000000011</v>
      </c>
      <c r="H66" s="77">
        <v>21743.748456895599</v>
      </c>
      <c r="I66" s="77">
        <v>1.6</v>
      </c>
      <c r="J66" s="77">
        <v>3.09</v>
      </c>
      <c r="K66" s="77">
        <v>0.13</v>
      </c>
    </row>
    <row r="67" spans="2:11">
      <c r="B67" s="78" t="s">
        <v>1017</v>
      </c>
      <c r="C67" s="16"/>
      <c r="F67" s="79">
        <v>25015550</v>
      </c>
      <c r="H67" s="79">
        <v>52391.960540933847</v>
      </c>
      <c r="J67" s="79">
        <v>7.45</v>
      </c>
      <c r="K67" s="79">
        <v>0.31</v>
      </c>
    </row>
    <row r="68" spans="2:11">
      <c r="B68" t="s">
        <v>1018</v>
      </c>
      <c r="C68" t="s">
        <v>1019</v>
      </c>
      <c r="D68" t="s">
        <v>109</v>
      </c>
      <c r="E68" t="s">
        <v>1020</v>
      </c>
      <c r="F68" s="77">
        <v>7099439</v>
      </c>
      <c r="G68" s="77">
        <v>111.06663999999985</v>
      </c>
      <c r="H68" s="77">
        <v>27826.547388851901</v>
      </c>
      <c r="I68" s="77">
        <v>1.73</v>
      </c>
      <c r="J68" s="77">
        <v>3.96</v>
      </c>
      <c r="K68" s="77">
        <v>0.17</v>
      </c>
    </row>
    <row r="69" spans="2:11">
      <c r="B69" t="s">
        <v>1021</v>
      </c>
      <c r="C69" t="s">
        <v>1022</v>
      </c>
      <c r="D69" t="s">
        <v>109</v>
      </c>
      <c r="E69" t="s">
        <v>1023</v>
      </c>
      <c r="F69" s="77">
        <v>2111502</v>
      </c>
      <c r="G69" s="77">
        <v>127.73941999999995</v>
      </c>
      <c r="H69" s="77">
        <v>9518.4908201439594</v>
      </c>
      <c r="I69" s="77">
        <v>1.4</v>
      </c>
      <c r="J69" s="77">
        <v>1.35</v>
      </c>
      <c r="K69" s="77">
        <v>0.06</v>
      </c>
    </row>
    <row r="70" spans="2:11">
      <c r="B70" t="s">
        <v>1024</v>
      </c>
      <c r="C70" t="s">
        <v>1025</v>
      </c>
      <c r="D70" t="s">
        <v>109</v>
      </c>
      <c r="E70" t="s">
        <v>328</v>
      </c>
      <c r="F70" s="77">
        <v>1355606</v>
      </c>
      <c r="G70" s="77">
        <v>127.00743000000004</v>
      </c>
      <c r="H70" s="77">
        <v>6075.9510852445501</v>
      </c>
      <c r="I70" s="77">
        <v>0.38</v>
      </c>
      <c r="J70" s="77">
        <v>0.86</v>
      </c>
      <c r="K70" s="77">
        <v>0.04</v>
      </c>
    </row>
    <row r="71" spans="2:11">
      <c r="B71" t="s">
        <v>1026</v>
      </c>
      <c r="C71" t="s">
        <v>1027</v>
      </c>
      <c r="D71" t="s">
        <v>203</v>
      </c>
      <c r="E71" t="s">
        <v>1028</v>
      </c>
      <c r="F71" s="77">
        <v>14449003</v>
      </c>
      <c r="G71" s="77">
        <v>111.12784999999995</v>
      </c>
      <c r="H71" s="77">
        <v>8970.9712466934398</v>
      </c>
      <c r="I71" s="77">
        <v>10.31</v>
      </c>
      <c r="J71" s="77">
        <v>1.28</v>
      </c>
      <c r="K71" s="77">
        <v>0.05</v>
      </c>
    </row>
    <row r="72" spans="2:11">
      <c r="B72" s="78" t="s">
        <v>1029</v>
      </c>
      <c r="C72" s="16"/>
      <c r="F72" s="79">
        <v>36727347.689999998</v>
      </c>
      <c r="H72" s="79">
        <v>151761.37185590266</v>
      </c>
      <c r="J72" s="79">
        <v>21.58</v>
      </c>
      <c r="K72" s="79">
        <v>0.9</v>
      </c>
    </row>
    <row r="73" spans="2:11">
      <c r="B73" t="s">
        <v>1030</v>
      </c>
      <c r="C73" t="s">
        <v>1031</v>
      </c>
      <c r="D73" t="s">
        <v>113</v>
      </c>
      <c r="E73" t="s">
        <v>1032</v>
      </c>
      <c r="F73" s="77">
        <v>63200.45</v>
      </c>
      <c r="G73" s="77">
        <v>380.0191200000001</v>
      </c>
      <c r="H73" s="77">
        <v>998.378443971156</v>
      </c>
      <c r="I73" s="77">
        <v>0.03</v>
      </c>
      <c r="J73" s="77">
        <v>0.14000000000000001</v>
      </c>
      <c r="K73" s="77">
        <v>0.01</v>
      </c>
    </row>
    <row r="74" spans="2:11">
      <c r="B74" t="s">
        <v>1033</v>
      </c>
      <c r="C74" t="s">
        <v>1034</v>
      </c>
      <c r="D74" t="s">
        <v>109</v>
      </c>
      <c r="E74" t="s">
        <v>1035</v>
      </c>
      <c r="F74" s="77">
        <v>3831678.19</v>
      </c>
      <c r="G74" s="77">
        <v>70.625210000000038</v>
      </c>
      <c r="H74" s="77">
        <v>9549.9354810190907</v>
      </c>
      <c r="I74" s="77">
        <v>0.16</v>
      </c>
      <c r="J74" s="77">
        <v>1.36</v>
      </c>
      <c r="K74" s="77">
        <v>0.06</v>
      </c>
    </row>
    <row r="75" spans="2:11">
      <c r="B75" t="s">
        <v>1036</v>
      </c>
      <c r="C75" t="s">
        <v>1037</v>
      </c>
      <c r="D75" t="s">
        <v>113</v>
      </c>
      <c r="E75" t="s">
        <v>1038</v>
      </c>
      <c r="F75" s="77">
        <v>6392179</v>
      </c>
      <c r="G75" s="77">
        <v>107.94165999999987</v>
      </c>
      <c r="H75" s="77">
        <v>28681.878895948401</v>
      </c>
      <c r="I75" s="77">
        <v>0.89</v>
      </c>
      <c r="J75" s="77">
        <v>4.08</v>
      </c>
      <c r="K75" s="77">
        <v>0.17</v>
      </c>
    </row>
    <row r="76" spans="2:11">
      <c r="B76" t="s">
        <v>1039</v>
      </c>
      <c r="C76" t="s">
        <v>1040</v>
      </c>
      <c r="D76" t="s">
        <v>109</v>
      </c>
      <c r="E76" t="s">
        <v>725</v>
      </c>
      <c r="F76" s="77">
        <v>23</v>
      </c>
      <c r="G76" s="77">
        <v>358.88234</v>
      </c>
      <c r="H76" s="77">
        <v>0.29129402890779998</v>
      </c>
      <c r="I76" s="77">
        <v>0</v>
      </c>
      <c r="J76" s="77">
        <v>0</v>
      </c>
      <c r="K76" s="77">
        <v>0</v>
      </c>
    </row>
    <row r="77" spans="2:11">
      <c r="B77" t="s">
        <v>1041</v>
      </c>
      <c r="C77" t="s">
        <v>1042</v>
      </c>
      <c r="D77" t="s">
        <v>109</v>
      </c>
      <c r="E77" t="s">
        <v>1043</v>
      </c>
      <c r="F77" s="77">
        <v>1162286</v>
      </c>
      <c r="G77" s="77">
        <v>103.73927999999992</v>
      </c>
      <c r="H77" s="77">
        <v>4255.0816145030803</v>
      </c>
      <c r="I77" s="77">
        <v>0.04</v>
      </c>
      <c r="J77" s="77">
        <v>0.6</v>
      </c>
      <c r="K77" s="77">
        <v>0.03</v>
      </c>
    </row>
    <row r="78" spans="2:11">
      <c r="B78" t="s">
        <v>1044</v>
      </c>
      <c r="C78" t="s">
        <v>1045</v>
      </c>
      <c r="D78" t="s">
        <v>113</v>
      </c>
      <c r="E78" t="s">
        <v>1046</v>
      </c>
      <c r="F78" s="77">
        <v>2709422</v>
      </c>
      <c r="G78" s="77">
        <v>100</v>
      </c>
      <c r="H78" s="77">
        <v>11262.796311800001</v>
      </c>
      <c r="I78" s="77">
        <v>2.19</v>
      </c>
      <c r="J78" s="77">
        <v>1.6</v>
      </c>
      <c r="K78" s="77">
        <v>7.0000000000000007E-2</v>
      </c>
    </row>
    <row r="79" spans="2:11">
      <c r="B79" t="s">
        <v>1047</v>
      </c>
      <c r="C79" t="s">
        <v>1048</v>
      </c>
      <c r="D79" t="s">
        <v>109</v>
      </c>
      <c r="E79" t="s">
        <v>1049</v>
      </c>
      <c r="F79" s="77">
        <v>1236082.96</v>
      </c>
      <c r="G79" s="77">
        <v>95.493809999999897</v>
      </c>
      <c r="H79" s="77">
        <v>4165.5705951113896</v>
      </c>
      <c r="I79" s="77">
        <v>1.1299999999999999</v>
      </c>
      <c r="J79" s="77">
        <v>0.59</v>
      </c>
      <c r="K79" s="77">
        <v>0.02</v>
      </c>
    </row>
    <row r="80" spans="2:11">
      <c r="B80" t="s">
        <v>1050</v>
      </c>
      <c r="C80" t="s">
        <v>1051</v>
      </c>
      <c r="D80" t="s">
        <v>109</v>
      </c>
      <c r="E80" t="s">
        <v>1052</v>
      </c>
      <c r="F80" s="77">
        <v>816894.67</v>
      </c>
      <c r="G80" s="77">
        <v>106.72586000000017</v>
      </c>
      <c r="H80" s="77">
        <v>3076.7158144745199</v>
      </c>
      <c r="I80" s="77">
        <v>0.26</v>
      </c>
      <c r="J80" s="77">
        <v>0.44</v>
      </c>
      <c r="K80" s="77">
        <v>0.02</v>
      </c>
    </row>
    <row r="81" spans="2:11">
      <c r="B81" t="s">
        <v>1053</v>
      </c>
      <c r="C81" t="s">
        <v>1054</v>
      </c>
      <c r="D81" t="s">
        <v>109</v>
      </c>
      <c r="E81" t="s">
        <v>1055</v>
      </c>
      <c r="F81" s="77">
        <v>1797039.19</v>
      </c>
      <c r="G81" s="77">
        <v>110.71916099999996</v>
      </c>
      <c r="H81" s="77">
        <v>7021.5338337384501</v>
      </c>
      <c r="I81" s="77">
        <v>0.1</v>
      </c>
      <c r="J81" s="77">
        <v>1</v>
      </c>
      <c r="K81" s="77">
        <v>0.04</v>
      </c>
    </row>
    <row r="82" spans="2:11">
      <c r="B82" t="s">
        <v>1056</v>
      </c>
      <c r="C82" t="s">
        <v>1057</v>
      </c>
      <c r="D82" t="s">
        <v>109</v>
      </c>
      <c r="E82" t="s">
        <v>1058</v>
      </c>
      <c r="F82" s="77">
        <v>1311594</v>
      </c>
      <c r="G82" s="77">
        <v>116.24911000000003</v>
      </c>
      <c r="H82" s="77">
        <v>5380.7240055494904</v>
      </c>
      <c r="I82" s="77">
        <v>0.53</v>
      </c>
      <c r="J82" s="77">
        <v>0.76</v>
      </c>
      <c r="K82" s="77">
        <v>0.03</v>
      </c>
    </row>
    <row r="83" spans="2:11">
      <c r="B83" t="s">
        <v>1059</v>
      </c>
      <c r="C83" t="s">
        <v>1060</v>
      </c>
      <c r="D83" t="s">
        <v>113</v>
      </c>
      <c r="E83" t="s">
        <v>1061</v>
      </c>
      <c r="F83" s="77">
        <v>3104036.14</v>
      </c>
      <c r="G83" s="77">
        <v>116.20699999999987</v>
      </c>
      <c r="H83" s="77">
        <v>14994.384240633401</v>
      </c>
      <c r="I83" s="77">
        <v>0.31</v>
      </c>
      <c r="J83" s="77">
        <v>2.13</v>
      </c>
      <c r="K83" s="77">
        <v>0.09</v>
      </c>
    </row>
    <row r="84" spans="2:11">
      <c r="B84" t="s">
        <v>1062</v>
      </c>
      <c r="C84" t="s">
        <v>1063</v>
      </c>
      <c r="D84" t="s">
        <v>113</v>
      </c>
      <c r="E84" t="s">
        <v>1064</v>
      </c>
      <c r="F84" s="77">
        <v>2823551</v>
      </c>
      <c r="G84" s="77">
        <v>100</v>
      </c>
      <c r="H84" s="77">
        <v>11737.219151900001</v>
      </c>
      <c r="I84" s="77">
        <v>5.87</v>
      </c>
      <c r="J84" s="77">
        <v>1.67</v>
      </c>
      <c r="K84" s="77">
        <v>7.0000000000000007E-2</v>
      </c>
    </row>
    <row r="85" spans="2:11">
      <c r="B85" t="s">
        <v>1065</v>
      </c>
      <c r="C85" t="s">
        <v>1066</v>
      </c>
      <c r="D85" t="s">
        <v>109</v>
      </c>
      <c r="E85" t="s">
        <v>1067</v>
      </c>
      <c r="F85" s="77">
        <v>1830779</v>
      </c>
      <c r="G85" s="77">
        <v>107.11228999999994</v>
      </c>
      <c r="H85" s="77">
        <v>6920.3312811272799</v>
      </c>
      <c r="I85" s="77">
        <v>2.19</v>
      </c>
      <c r="J85" s="77">
        <v>0.98</v>
      </c>
      <c r="K85" s="77">
        <v>0.04</v>
      </c>
    </row>
    <row r="86" spans="2:11">
      <c r="B86" t="s">
        <v>1068</v>
      </c>
      <c r="C86" t="s">
        <v>1069</v>
      </c>
      <c r="D86" t="s">
        <v>109</v>
      </c>
      <c r="E86" t="s">
        <v>1070</v>
      </c>
      <c r="F86" s="77">
        <v>1879304.09</v>
      </c>
      <c r="G86" s="77">
        <v>104.90811000000006</v>
      </c>
      <c r="H86" s="77">
        <v>6957.5731365581296</v>
      </c>
      <c r="I86" s="77">
        <v>1.43</v>
      </c>
      <c r="J86" s="77">
        <v>0.99</v>
      </c>
      <c r="K86" s="77">
        <v>0.04</v>
      </c>
    </row>
    <row r="87" spans="2:11">
      <c r="B87" t="s">
        <v>1071</v>
      </c>
      <c r="C87" t="s">
        <v>1072</v>
      </c>
      <c r="D87" t="s">
        <v>113</v>
      </c>
      <c r="E87" t="s">
        <v>1073</v>
      </c>
      <c r="F87" s="77">
        <v>4313378</v>
      </c>
      <c r="G87" s="77">
        <v>100</v>
      </c>
      <c r="H87" s="77">
        <v>17930.2810082</v>
      </c>
      <c r="I87" s="77">
        <v>0.87</v>
      </c>
      <c r="J87" s="77">
        <v>2.5499999999999998</v>
      </c>
      <c r="K87" s="77">
        <v>0.11</v>
      </c>
    </row>
    <row r="88" spans="2:11">
      <c r="B88" t="s">
        <v>1074</v>
      </c>
      <c r="C88" t="s">
        <v>1075</v>
      </c>
      <c r="D88" t="s">
        <v>116</v>
      </c>
      <c r="E88" t="s">
        <v>1076</v>
      </c>
      <c r="F88" s="77">
        <v>1389777</v>
      </c>
      <c r="G88" s="77">
        <v>108.73424000000001</v>
      </c>
      <c r="H88" s="77">
        <v>7156.4167911041804</v>
      </c>
      <c r="I88" s="77">
        <v>0.87</v>
      </c>
      <c r="J88" s="77">
        <v>1.02</v>
      </c>
      <c r="K88" s="77">
        <v>0.04</v>
      </c>
    </row>
    <row r="89" spans="2:11">
      <c r="B89" t="s">
        <v>1077</v>
      </c>
      <c r="C89" t="s">
        <v>1078</v>
      </c>
      <c r="D89" t="s">
        <v>116</v>
      </c>
      <c r="E89" t="s">
        <v>978</v>
      </c>
      <c r="F89" s="77">
        <v>2066123</v>
      </c>
      <c r="G89" s="77">
        <v>119.29289999999968</v>
      </c>
      <c r="H89" s="77">
        <v>11672.259956235201</v>
      </c>
      <c r="I89" s="77">
        <v>1.23</v>
      </c>
      <c r="J89" s="77">
        <v>1.66</v>
      </c>
      <c r="K89" s="77">
        <v>7.0000000000000007E-2</v>
      </c>
    </row>
    <row r="90" spans="2:11">
      <c r="B90" t="s">
        <v>237</v>
      </c>
      <c r="C90" s="16"/>
    </row>
    <row r="91" spans="2:11">
      <c r="B91" t="s">
        <v>289</v>
      </c>
      <c r="C91" s="16"/>
    </row>
    <row r="92" spans="2:11">
      <c r="B92" t="s">
        <v>290</v>
      </c>
      <c r="C92" s="16"/>
    </row>
    <row r="93" spans="2:11">
      <c r="B93" t="s">
        <v>291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1432</v>
      </c>
    </row>
    <row r="3" spans="2:59">
      <c r="B3" s="2" t="s">
        <v>2</v>
      </c>
      <c r="C3" t="s">
        <v>1433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10366378.880000001</v>
      </c>
      <c r="H11" s="7"/>
      <c r="I11" s="76">
        <v>6321.4090984920531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1079</v>
      </c>
      <c r="C12" s="16"/>
      <c r="D12" s="16"/>
      <c r="G12" s="79">
        <v>9685635</v>
      </c>
      <c r="I12" s="79">
        <v>2961.4816624415498</v>
      </c>
      <c r="K12" s="79">
        <v>46.85</v>
      </c>
      <c r="L12" s="79">
        <v>0.02</v>
      </c>
    </row>
    <row r="13" spans="2:59">
      <c r="B13" t="s">
        <v>1080</v>
      </c>
      <c r="C13" t="s">
        <v>1081</v>
      </c>
      <c r="D13" t="s">
        <v>115</v>
      </c>
      <c r="E13" t="s">
        <v>105</v>
      </c>
      <c r="F13" t="s">
        <v>1082</v>
      </c>
      <c r="G13" s="77">
        <v>3228545</v>
      </c>
      <c r="H13" s="77">
        <v>21.578806</v>
      </c>
      <c r="I13" s="77">
        <v>696.68146217269998</v>
      </c>
      <c r="J13" s="77">
        <v>0</v>
      </c>
      <c r="K13" s="77">
        <v>11.02</v>
      </c>
      <c r="L13" s="77">
        <v>0</v>
      </c>
    </row>
    <row r="14" spans="2:59">
      <c r="B14" t="s">
        <v>1083</v>
      </c>
      <c r="C14" t="s">
        <v>1084</v>
      </c>
      <c r="D14" t="s">
        <v>115</v>
      </c>
      <c r="E14" t="s">
        <v>105</v>
      </c>
      <c r="F14" t="s">
        <v>1082</v>
      </c>
      <c r="G14" s="77">
        <v>3228545</v>
      </c>
      <c r="H14" s="77">
        <v>30.993991000000001</v>
      </c>
      <c r="I14" s="77">
        <v>1000.65494673095</v>
      </c>
      <c r="J14" s="77">
        <v>0</v>
      </c>
      <c r="K14" s="77">
        <v>15.83</v>
      </c>
      <c r="L14" s="77">
        <v>0.01</v>
      </c>
    </row>
    <row r="15" spans="2:59">
      <c r="B15" t="s">
        <v>1085</v>
      </c>
      <c r="C15" t="s">
        <v>1086</v>
      </c>
      <c r="D15" t="s">
        <v>115</v>
      </c>
      <c r="E15" t="s">
        <v>105</v>
      </c>
      <c r="F15" t="s">
        <v>1082</v>
      </c>
      <c r="G15" s="77">
        <v>3228545</v>
      </c>
      <c r="H15" s="77">
        <v>39.155262</v>
      </c>
      <c r="I15" s="77">
        <v>1264.1452535379001</v>
      </c>
      <c r="J15" s="77">
        <v>0</v>
      </c>
      <c r="K15" s="77">
        <v>20</v>
      </c>
      <c r="L15" s="77">
        <v>0.01</v>
      </c>
    </row>
    <row r="16" spans="2:59">
      <c r="B16" s="78" t="s">
        <v>681</v>
      </c>
      <c r="C16" s="16"/>
      <c r="D16" s="16"/>
      <c r="G16" s="79">
        <v>680743.88</v>
      </c>
      <c r="I16" s="79">
        <v>3359.9274360505033</v>
      </c>
      <c r="K16" s="79">
        <v>53.15</v>
      </c>
      <c r="L16" s="79">
        <v>0.02</v>
      </c>
    </row>
    <row r="17" spans="2:12">
      <c r="B17" t="s">
        <v>1087</v>
      </c>
      <c r="C17" t="s">
        <v>1088</v>
      </c>
      <c r="D17" t="s">
        <v>1089</v>
      </c>
      <c r="E17" t="s">
        <v>113</v>
      </c>
      <c r="F17" t="s">
        <v>1090</v>
      </c>
      <c r="G17" s="77">
        <v>265328.8</v>
      </c>
      <c r="H17" s="77">
        <v>294.79000000000019</v>
      </c>
      <c r="I17" s="77">
        <v>3251.3724166176899</v>
      </c>
      <c r="J17" s="77">
        <v>0</v>
      </c>
      <c r="K17" s="77">
        <v>51.43</v>
      </c>
      <c r="L17" s="77">
        <v>0.02</v>
      </c>
    </row>
    <row r="18" spans="2:12">
      <c r="B18" t="s">
        <v>1091</v>
      </c>
      <c r="C18" t="s">
        <v>1092</v>
      </c>
      <c r="D18" t="s">
        <v>588</v>
      </c>
      <c r="E18" t="s">
        <v>109</v>
      </c>
      <c r="F18" t="s">
        <v>1093</v>
      </c>
      <c r="G18" s="77">
        <v>110034.4</v>
      </c>
      <c r="H18" s="77">
        <v>9.6196999999999999</v>
      </c>
      <c r="I18" s="77">
        <v>37.354391514927201</v>
      </c>
      <c r="J18" s="77">
        <v>0.21</v>
      </c>
      <c r="K18" s="77">
        <v>0.59</v>
      </c>
      <c r="L18" s="77">
        <v>0</v>
      </c>
    </row>
    <row r="19" spans="2:12">
      <c r="B19" t="s">
        <v>1094</v>
      </c>
      <c r="C19" t="s">
        <v>1095</v>
      </c>
      <c r="D19" t="s">
        <v>588</v>
      </c>
      <c r="E19" t="s">
        <v>109</v>
      </c>
      <c r="F19" t="s">
        <v>1093</v>
      </c>
      <c r="G19" s="77">
        <v>111939.28</v>
      </c>
      <c r="H19" s="77">
        <v>6.6390000000000002</v>
      </c>
      <c r="I19" s="77">
        <v>26.226288612376798</v>
      </c>
      <c r="J19" s="77">
        <v>0.21</v>
      </c>
      <c r="K19" s="77">
        <v>0.41</v>
      </c>
      <c r="L19" s="77">
        <v>0</v>
      </c>
    </row>
    <row r="20" spans="2:12">
      <c r="B20" t="s">
        <v>1096</v>
      </c>
      <c r="C20" t="s">
        <v>1097</v>
      </c>
      <c r="D20" t="s">
        <v>588</v>
      </c>
      <c r="E20" t="s">
        <v>113</v>
      </c>
      <c r="F20" t="s">
        <v>1098</v>
      </c>
      <c r="G20" s="77">
        <v>29.4</v>
      </c>
      <c r="H20" s="77">
        <v>36800</v>
      </c>
      <c r="I20" s="77">
        <v>44.974332480000001</v>
      </c>
      <c r="J20" s="77">
        <v>0</v>
      </c>
      <c r="K20" s="77">
        <v>0.71</v>
      </c>
      <c r="L20" s="77">
        <v>0</v>
      </c>
    </row>
    <row r="21" spans="2:12">
      <c r="B21" t="s">
        <v>1099</v>
      </c>
      <c r="C21" t="s">
        <v>1100</v>
      </c>
      <c r="D21" t="s">
        <v>592</v>
      </c>
      <c r="E21" t="s">
        <v>109</v>
      </c>
      <c r="F21" t="s">
        <v>1101</v>
      </c>
      <c r="G21" s="77">
        <v>193412</v>
      </c>
      <c r="H21" s="77">
        <v>9.9999999999999995E-7</v>
      </c>
      <c r="I21" s="77">
        <v>6.8255094799999998E-6</v>
      </c>
      <c r="J21" s="77">
        <v>0</v>
      </c>
      <c r="K21" s="77">
        <v>0</v>
      </c>
      <c r="L21" s="77">
        <v>0</v>
      </c>
    </row>
    <row r="22" spans="2:12">
      <c r="B22" t="s">
        <v>237</v>
      </c>
      <c r="C22" s="16"/>
      <c r="D22" s="16"/>
    </row>
    <row r="23" spans="2:12">
      <c r="B23" t="s">
        <v>289</v>
      </c>
      <c r="C23" s="16"/>
      <c r="D23" s="16"/>
    </row>
    <row r="24" spans="2:12">
      <c r="B24" t="s">
        <v>290</v>
      </c>
      <c r="C24" s="16"/>
      <c r="D24" s="16"/>
    </row>
    <row r="25" spans="2:12">
      <c r="B25" t="s">
        <v>291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1432</v>
      </c>
    </row>
    <row r="3" spans="2:52">
      <c r="B3" s="2" t="s">
        <v>2</v>
      </c>
      <c r="C3" t="s">
        <v>1433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340461000</v>
      </c>
      <c r="H11" s="7"/>
      <c r="I11" s="76">
        <v>5021.5916792799999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340461000</v>
      </c>
      <c r="I12" s="79">
        <v>5021.5916792799999</v>
      </c>
      <c r="K12" s="79">
        <v>100</v>
      </c>
      <c r="L12" s="79">
        <v>0.03</v>
      </c>
    </row>
    <row r="13" spans="2:52">
      <c r="B13" s="78" t="s">
        <v>682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683</v>
      </c>
      <c r="C15" s="16"/>
      <c r="D15" s="16"/>
      <c r="G15" s="79">
        <v>340461000</v>
      </c>
      <c r="I15" s="79">
        <v>5021.5916792799999</v>
      </c>
      <c r="K15" s="79">
        <v>100</v>
      </c>
      <c r="L15" s="79">
        <v>0.03</v>
      </c>
    </row>
    <row r="16" spans="2:52">
      <c r="B16" t="s">
        <v>1102</v>
      </c>
      <c r="C16" t="s">
        <v>1103</v>
      </c>
      <c r="D16" t="s">
        <v>126</v>
      </c>
      <c r="E16" t="s">
        <v>109</v>
      </c>
      <c r="F16" t="s">
        <v>1046</v>
      </c>
      <c r="G16" s="77">
        <v>-32577000</v>
      </c>
      <c r="H16" s="77">
        <v>1.1112</v>
      </c>
      <c r="I16" s="77">
        <v>-1277.4825570959999</v>
      </c>
      <c r="J16" s="77">
        <v>0</v>
      </c>
      <c r="K16" s="77">
        <v>-25.44</v>
      </c>
      <c r="L16" s="77">
        <v>-0.01</v>
      </c>
    </row>
    <row r="17" spans="2:12">
      <c r="B17" t="s">
        <v>1104</v>
      </c>
      <c r="C17" t="s">
        <v>1105</v>
      </c>
      <c r="D17" t="s">
        <v>126</v>
      </c>
      <c r="E17" t="s">
        <v>109</v>
      </c>
      <c r="F17" t="s">
        <v>1106</v>
      </c>
      <c r="G17" s="77">
        <v>-31996000</v>
      </c>
      <c r="H17" s="77">
        <v>0.74829999999999997</v>
      </c>
      <c r="I17" s="77">
        <v>-844.93459397200002</v>
      </c>
      <c r="J17" s="77">
        <v>0</v>
      </c>
      <c r="K17" s="77">
        <v>-16.829999999999998</v>
      </c>
      <c r="L17" s="77">
        <v>-0.01</v>
      </c>
    </row>
    <row r="18" spans="2:12">
      <c r="B18" t="s">
        <v>1107</v>
      </c>
      <c r="C18" t="s">
        <v>1108</v>
      </c>
      <c r="D18" t="s">
        <v>126</v>
      </c>
      <c r="E18" t="s">
        <v>109</v>
      </c>
      <c r="F18" t="s">
        <v>1058</v>
      </c>
      <c r="G18" s="77">
        <v>-33214000</v>
      </c>
      <c r="H18" s="77">
        <v>0.93459999999999999</v>
      </c>
      <c r="I18" s="77">
        <v>-1095.4652772760001</v>
      </c>
      <c r="J18" s="77">
        <v>0</v>
      </c>
      <c r="K18" s="77">
        <v>-21.82</v>
      </c>
      <c r="L18" s="77">
        <v>-0.01</v>
      </c>
    </row>
    <row r="19" spans="2:12">
      <c r="B19" t="s">
        <v>1109</v>
      </c>
      <c r="C19" t="s">
        <v>1110</v>
      </c>
      <c r="D19" t="s">
        <v>126</v>
      </c>
      <c r="E19" t="s">
        <v>109</v>
      </c>
      <c r="F19" t="s">
        <v>1111</v>
      </c>
      <c r="G19" s="77">
        <v>-15700000</v>
      </c>
      <c r="H19" s="77">
        <v>0.81589999999999996</v>
      </c>
      <c r="I19" s="77">
        <v>-452.05184270000001</v>
      </c>
      <c r="J19" s="77">
        <v>0</v>
      </c>
      <c r="K19" s="77">
        <v>-9</v>
      </c>
      <c r="L19" s="77">
        <v>0</v>
      </c>
    </row>
    <row r="20" spans="2:12">
      <c r="B20" t="s">
        <v>1112</v>
      </c>
      <c r="C20" t="s">
        <v>1113</v>
      </c>
      <c r="D20" t="s">
        <v>126</v>
      </c>
      <c r="E20" t="s">
        <v>109</v>
      </c>
      <c r="F20" t="s">
        <v>1046</v>
      </c>
      <c r="G20" s="77">
        <v>130308000</v>
      </c>
      <c r="H20" s="77">
        <v>0.4733</v>
      </c>
      <c r="I20" s="77">
        <v>2176.5028591559999</v>
      </c>
      <c r="J20" s="77">
        <v>0</v>
      </c>
      <c r="K20" s="77">
        <v>43.34</v>
      </c>
      <c r="L20" s="77">
        <v>0.01</v>
      </c>
    </row>
    <row r="21" spans="2:12">
      <c r="B21" t="s">
        <v>1114</v>
      </c>
      <c r="C21" t="s">
        <v>1115</v>
      </c>
      <c r="D21" t="s">
        <v>126</v>
      </c>
      <c r="E21" t="s">
        <v>109</v>
      </c>
      <c r="F21" t="s">
        <v>1058</v>
      </c>
      <c r="G21" s="77">
        <v>132856000</v>
      </c>
      <c r="H21" s="77">
        <v>0.28760000000000002</v>
      </c>
      <c r="I21" s="77">
        <v>1348.4092178240001</v>
      </c>
      <c r="J21" s="77">
        <v>0</v>
      </c>
      <c r="K21" s="77">
        <v>26.85</v>
      </c>
      <c r="L21" s="77">
        <v>0.01</v>
      </c>
    </row>
    <row r="22" spans="2:12">
      <c r="B22" t="s">
        <v>1116</v>
      </c>
      <c r="C22" t="s">
        <v>1117</v>
      </c>
      <c r="D22" t="s">
        <v>126</v>
      </c>
      <c r="E22" t="s">
        <v>109</v>
      </c>
      <c r="F22" t="s">
        <v>1106</v>
      </c>
      <c r="G22" s="77">
        <v>127984000</v>
      </c>
      <c r="H22" s="77">
        <v>0.3604</v>
      </c>
      <c r="I22" s="77">
        <v>1627.766551744</v>
      </c>
      <c r="J22" s="77">
        <v>0</v>
      </c>
      <c r="K22" s="77">
        <v>32.42</v>
      </c>
      <c r="L22" s="77">
        <v>0.01</v>
      </c>
    </row>
    <row r="23" spans="2:12">
      <c r="B23" t="s">
        <v>1118</v>
      </c>
      <c r="C23" t="s">
        <v>1119</v>
      </c>
      <c r="D23" t="s">
        <v>126</v>
      </c>
      <c r="E23" t="s">
        <v>109</v>
      </c>
      <c r="F23" t="s">
        <v>1111</v>
      </c>
      <c r="G23" s="77">
        <v>62800000</v>
      </c>
      <c r="H23" s="77">
        <v>1.5968</v>
      </c>
      <c r="I23" s="77">
        <v>3538.8473216000002</v>
      </c>
      <c r="J23" s="77">
        <v>0</v>
      </c>
      <c r="K23" s="77">
        <v>70.47</v>
      </c>
      <c r="L23" s="77">
        <v>0.02</v>
      </c>
    </row>
    <row r="24" spans="2:12">
      <c r="B24" s="78" t="s">
        <v>1120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682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230</v>
      </c>
      <c r="C32" t="s">
        <v>230</v>
      </c>
      <c r="D32" t="s">
        <v>230</v>
      </c>
      <c r="E32" t="s">
        <v>230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685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230</v>
      </c>
      <c r="C34" t="s">
        <v>230</v>
      </c>
      <c r="D34" t="s">
        <v>230</v>
      </c>
      <c r="E34" t="s">
        <v>230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684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230</v>
      </c>
      <c r="C36" t="s">
        <v>230</v>
      </c>
      <c r="D36" t="s">
        <v>230</v>
      </c>
      <c r="E36" t="s">
        <v>230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686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230</v>
      </c>
      <c r="C38" t="s">
        <v>230</v>
      </c>
      <c r="D38" t="s">
        <v>230</v>
      </c>
      <c r="E38" t="s">
        <v>230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373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230</v>
      </c>
      <c r="C40" t="s">
        <v>230</v>
      </c>
      <c r="D40" t="s">
        <v>230</v>
      </c>
      <c r="E40" t="s">
        <v>230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237</v>
      </c>
      <c r="C41" s="16"/>
      <c r="D41" s="16"/>
    </row>
    <row r="42" spans="2:12">
      <c r="B42" t="s">
        <v>289</v>
      </c>
      <c r="C42" s="16"/>
      <c r="D42" s="16"/>
    </row>
    <row r="43" spans="2:12">
      <c r="B43" t="s">
        <v>290</v>
      </c>
      <c r="C43" s="16"/>
      <c r="D43" s="16"/>
    </row>
    <row r="44" spans="2:12">
      <c r="B44" t="s">
        <v>291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1432</v>
      </c>
    </row>
    <row r="3" spans="2:13">
      <c r="B3" s="2" t="s">
        <v>2</v>
      </c>
      <c r="C3" t="s">
        <v>1433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1082269.9765400209</v>
      </c>
      <c r="K11" s="76">
        <v>100</v>
      </c>
      <c r="L11" s="76">
        <v>6.45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1082269.9765400209</v>
      </c>
      <c r="K12" s="79">
        <v>100</v>
      </c>
      <c r="L12" s="79">
        <v>6.45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976092.48976999999</v>
      </c>
      <c r="K13" s="79">
        <v>90.19</v>
      </c>
      <c r="L13" s="79">
        <v>5.81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974611.64451999997</v>
      </c>
      <c r="K15" s="77">
        <v>90.05</v>
      </c>
      <c r="L15" s="77">
        <v>5.8</v>
      </c>
    </row>
    <row r="16" spans="2:13">
      <c r="B16" t="s">
        <v>215</v>
      </c>
      <c r="C16" t="s">
        <v>213</v>
      </c>
      <c r="D16" t="s">
        <v>214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5427.9932200000003</v>
      </c>
      <c r="K16" s="77">
        <v>0.5</v>
      </c>
      <c r="L16" s="77">
        <v>0.03</v>
      </c>
    </row>
    <row r="17" spans="2:12">
      <c r="B17" t="s">
        <v>216</v>
      </c>
      <c r="C17" t="s">
        <v>213</v>
      </c>
      <c r="D17" t="s">
        <v>214</v>
      </c>
      <c r="E17" t="s">
        <v>211</v>
      </c>
      <c r="F17" t="s">
        <v>152</v>
      </c>
      <c r="G17" t="s">
        <v>105</v>
      </c>
      <c r="H17" s="77">
        <v>0</v>
      </c>
      <c r="I17" s="77">
        <v>0</v>
      </c>
      <c r="J17" s="77">
        <v>-3947.14797</v>
      </c>
      <c r="K17" s="77">
        <v>-0.36</v>
      </c>
      <c r="L17" s="77">
        <v>-0.02</v>
      </c>
    </row>
    <row r="18" spans="2:12">
      <c r="B18" s="78" t="s">
        <v>217</v>
      </c>
      <c r="D18" s="16"/>
      <c r="I18" s="79">
        <v>0</v>
      </c>
      <c r="J18" s="79">
        <v>106177.486770021</v>
      </c>
      <c r="K18" s="79">
        <v>9.81</v>
      </c>
      <c r="L18" s="79">
        <v>0.63</v>
      </c>
    </row>
    <row r="19" spans="2:12">
      <c r="B19" t="s">
        <v>218</v>
      </c>
      <c r="C19" t="s">
        <v>219</v>
      </c>
      <c r="D19" t="s">
        <v>214</v>
      </c>
      <c r="E19" t="s">
        <v>211</v>
      </c>
      <c r="F19" t="s">
        <v>152</v>
      </c>
      <c r="G19" t="s">
        <v>123</v>
      </c>
      <c r="H19" s="77">
        <v>0</v>
      </c>
      <c r="I19" s="77">
        <v>0</v>
      </c>
      <c r="J19" s="77">
        <v>-9.8298719999999999E-3</v>
      </c>
      <c r="K19" s="77">
        <v>0</v>
      </c>
      <c r="L19" s="77">
        <v>0</v>
      </c>
    </row>
    <row r="20" spans="2:12">
      <c r="B20" t="s">
        <v>220</v>
      </c>
      <c r="C20" t="s">
        <v>221</v>
      </c>
      <c r="D20" t="s">
        <v>214</v>
      </c>
      <c r="E20" t="s">
        <v>211</v>
      </c>
      <c r="F20" t="s">
        <v>152</v>
      </c>
      <c r="G20" t="s">
        <v>109</v>
      </c>
      <c r="H20" s="77">
        <v>0</v>
      </c>
      <c r="I20" s="77">
        <v>0</v>
      </c>
      <c r="J20" s="77">
        <v>106434.60608631</v>
      </c>
      <c r="K20" s="77">
        <v>9.83</v>
      </c>
      <c r="L20" s="77">
        <v>0.63</v>
      </c>
    </row>
    <row r="21" spans="2:12">
      <c r="B21" t="s">
        <v>222</v>
      </c>
      <c r="C21" t="s">
        <v>223</v>
      </c>
      <c r="D21" t="s">
        <v>214</v>
      </c>
      <c r="E21" t="s">
        <v>211</v>
      </c>
      <c r="F21" t="s">
        <v>152</v>
      </c>
      <c r="G21" t="s">
        <v>113</v>
      </c>
      <c r="H21" s="77">
        <v>0</v>
      </c>
      <c r="I21" s="77">
        <v>0</v>
      </c>
      <c r="J21" s="77">
        <v>-8.2234289940000007</v>
      </c>
      <c r="K21" s="77">
        <v>0</v>
      </c>
      <c r="L21" s="77">
        <v>0</v>
      </c>
    </row>
    <row r="22" spans="2:12">
      <c r="B22" t="s">
        <v>224</v>
      </c>
      <c r="C22" t="s">
        <v>225</v>
      </c>
      <c r="D22" t="s">
        <v>214</v>
      </c>
      <c r="E22" t="s">
        <v>211</v>
      </c>
      <c r="F22" t="s">
        <v>152</v>
      </c>
      <c r="G22" t="s">
        <v>116</v>
      </c>
      <c r="H22" s="77">
        <v>0</v>
      </c>
      <c r="I22" s="77">
        <v>0</v>
      </c>
      <c r="J22" s="77">
        <v>125.47710720000001</v>
      </c>
      <c r="K22" s="77">
        <v>0.01</v>
      </c>
      <c r="L22" s="77">
        <v>0</v>
      </c>
    </row>
    <row r="23" spans="2:12">
      <c r="B23" t="s">
        <v>226</v>
      </c>
      <c r="C23" t="s">
        <v>225</v>
      </c>
      <c r="D23" t="s">
        <v>214</v>
      </c>
      <c r="E23" t="s">
        <v>211</v>
      </c>
      <c r="F23" t="s">
        <v>152</v>
      </c>
      <c r="G23" t="s">
        <v>116</v>
      </c>
      <c r="H23" s="77">
        <v>0</v>
      </c>
      <c r="I23" s="77">
        <v>0</v>
      </c>
      <c r="J23" s="77">
        <v>-366.084432741</v>
      </c>
      <c r="K23" s="77">
        <v>-0.03</v>
      </c>
      <c r="L23" s="77">
        <v>0</v>
      </c>
    </row>
    <row r="24" spans="2:12">
      <c r="B24" t="s">
        <v>227</v>
      </c>
      <c r="C24" t="s">
        <v>228</v>
      </c>
      <c r="D24" t="s">
        <v>214</v>
      </c>
      <c r="E24" t="s">
        <v>211</v>
      </c>
      <c r="F24" t="s">
        <v>152</v>
      </c>
      <c r="G24" t="s">
        <v>201</v>
      </c>
      <c r="H24" s="77">
        <v>0</v>
      </c>
      <c r="I24" s="77">
        <v>0</v>
      </c>
      <c r="J24" s="77">
        <v>-8.2787318820000007</v>
      </c>
      <c r="K24" s="77">
        <v>0</v>
      </c>
      <c r="L24" s="77">
        <v>0</v>
      </c>
    </row>
    <row r="25" spans="2:12">
      <c r="B25" s="78" t="s">
        <v>229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230</v>
      </c>
      <c r="C26" t="s">
        <v>230</v>
      </c>
      <c r="D26" s="16"/>
      <c r="E26" t="s">
        <v>230</v>
      </c>
      <c r="G26" t="s">
        <v>230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230</v>
      </c>
      <c r="C28" t="s">
        <v>230</v>
      </c>
      <c r="D28" s="16"/>
      <c r="E28" t="s">
        <v>230</v>
      </c>
      <c r="G28" t="s">
        <v>230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t="s">
        <v>230</v>
      </c>
      <c r="D34" s="16"/>
      <c r="E34" t="s">
        <v>230</v>
      </c>
      <c r="G34" t="s">
        <v>230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230</v>
      </c>
      <c r="C37" t="s">
        <v>230</v>
      </c>
      <c r="D37" s="16"/>
      <c r="E37" t="s">
        <v>230</v>
      </c>
      <c r="G37" t="s">
        <v>230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230</v>
      </c>
      <c r="C39" t="s">
        <v>230</v>
      </c>
      <c r="D39" s="16"/>
      <c r="E39" t="s">
        <v>230</v>
      </c>
      <c r="G39" t="s">
        <v>230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1432</v>
      </c>
    </row>
    <row r="3" spans="2:49">
      <c r="B3" s="2" t="s">
        <v>2</v>
      </c>
      <c r="C3" t="s">
        <v>1433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-461735900</v>
      </c>
      <c r="H11" s="7"/>
      <c r="I11" s="76">
        <v>-35138.800378830834</v>
      </c>
      <c r="J11" s="76">
        <v>100</v>
      </c>
      <c r="K11" s="76">
        <v>-0.21</v>
      </c>
      <c r="AW11" s="16"/>
    </row>
    <row r="12" spans="2:49">
      <c r="B12" s="78" t="s">
        <v>206</v>
      </c>
      <c r="C12" s="16"/>
      <c r="D12" s="16"/>
      <c r="G12" s="79">
        <v>-461735900</v>
      </c>
      <c r="I12" s="79">
        <v>-35138.800378830834</v>
      </c>
      <c r="J12" s="79">
        <v>100</v>
      </c>
      <c r="K12" s="79">
        <v>-0.21</v>
      </c>
    </row>
    <row r="13" spans="2:49">
      <c r="B13" s="78" t="s">
        <v>682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683</v>
      </c>
      <c r="C15" s="16"/>
      <c r="D15" s="16"/>
      <c r="G15" s="79">
        <v>-248835900</v>
      </c>
      <c r="I15" s="79">
        <v>14024.194579326448</v>
      </c>
      <c r="J15" s="79">
        <v>-39.909999999999997</v>
      </c>
      <c r="K15" s="79">
        <v>0.08</v>
      </c>
    </row>
    <row r="16" spans="2:49">
      <c r="B16" t="s">
        <v>1121</v>
      </c>
      <c r="C16" t="s">
        <v>1122</v>
      </c>
      <c r="D16" t="s">
        <v>126</v>
      </c>
      <c r="E16" t="s">
        <v>109</v>
      </c>
      <c r="F16" t="s">
        <v>1123</v>
      </c>
      <c r="G16" s="77">
        <v>8572200</v>
      </c>
      <c r="H16" s="77">
        <v>-4.9706896551724062</v>
      </c>
      <c r="I16" s="77">
        <v>-426.097458620689</v>
      </c>
      <c r="J16" s="77">
        <v>1.21</v>
      </c>
      <c r="K16" s="77">
        <v>0</v>
      </c>
    </row>
    <row r="17" spans="2:11">
      <c r="B17" t="s">
        <v>1124</v>
      </c>
      <c r="C17" t="s">
        <v>1125</v>
      </c>
      <c r="D17" t="s">
        <v>126</v>
      </c>
      <c r="E17" t="s">
        <v>109</v>
      </c>
      <c r="F17" t="s">
        <v>1126</v>
      </c>
      <c r="G17" s="77">
        <v>-143706800</v>
      </c>
      <c r="H17" s="77">
        <v>-4.9859999999999998</v>
      </c>
      <c r="I17" s="77">
        <v>7165.2210480000003</v>
      </c>
      <c r="J17" s="77">
        <v>-20.39</v>
      </c>
      <c r="K17" s="77">
        <v>0.04</v>
      </c>
    </row>
    <row r="18" spans="2:11">
      <c r="B18" t="s">
        <v>1127</v>
      </c>
      <c r="C18" t="s">
        <v>1128</v>
      </c>
      <c r="D18" t="s">
        <v>126</v>
      </c>
      <c r="E18" t="s">
        <v>203</v>
      </c>
      <c r="F18" t="s">
        <v>1129</v>
      </c>
      <c r="G18" s="77">
        <v>-13442900</v>
      </c>
      <c r="H18" s="77">
        <v>-1.3271167790893781</v>
      </c>
      <c r="I18" s="77">
        <v>178.402981496206</v>
      </c>
      <c r="J18" s="77">
        <v>-0.51</v>
      </c>
      <c r="K18" s="77">
        <v>0</v>
      </c>
    </row>
    <row r="19" spans="2:11">
      <c r="B19" t="s">
        <v>1130</v>
      </c>
      <c r="C19" t="s">
        <v>1131</v>
      </c>
      <c r="D19" t="s">
        <v>126</v>
      </c>
      <c r="E19" t="s">
        <v>113</v>
      </c>
      <c r="F19" t="s">
        <v>1129</v>
      </c>
      <c r="G19" s="77">
        <v>-73224400</v>
      </c>
      <c r="H19" s="77">
        <v>-9.3814285714285681</v>
      </c>
      <c r="I19" s="77">
        <v>6869.4947828571403</v>
      </c>
      <c r="J19" s="77">
        <v>-19.55</v>
      </c>
      <c r="K19" s="77">
        <v>0.04</v>
      </c>
    </row>
    <row r="20" spans="2:11">
      <c r="B20" t="s">
        <v>1132</v>
      </c>
      <c r="C20" t="s">
        <v>1133</v>
      </c>
      <c r="D20" t="s">
        <v>126</v>
      </c>
      <c r="E20" t="s">
        <v>203</v>
      </c>
      <c r="F20" t="s">
        <v>1134</v>
      </c>
      <c r="G20" s="77">
        <v>-2794000</v>
      </c>
      <c r="H20" s="77">
        <v>-1.1172008113590302</v>
      </c>
      <c r="I20" s="77">
        <v>31.214590669371301</v>
      </c>
      <c r="J20" s="77">
        <v>-0.09</v>
      </c>
      <c r="K20" s="77">
        <v>0</v>
      </c>
    </row>
    <row r="21" spans="2:11">
      <c r="B21" t="s">
        <v>1135</v>
      </c>
      <c r="C21" t="s">
        <v>1136</v>
      </c>
      <c r="D21" t="s">
        <v>126</v>
      </c>
      <c r="E21" t="s">
        <v>109</v>
      </c>
      <c r="F21" t="s">
        <v>1137</v>
      </c>
      <c r="G21" s="77">
        <v>-18350000</v>
      </c>
      <c r="H21" s="77">
        <v>0.86986976744185829</v>
      </c>
      <c r="I21" s="77">
        <v>-159.62110232558101</v>
      </c>
      <c r="J21" s="77">
        <v>0.45</v>
      </c>
      <c r="K21" s="77">
        <v>0</v>
      </c>
    </row>
    <row r="22" spans="2:11">
      <c r="B22" t="s">
        <v>1138</v>
      </c>
      <c r="C22" t="s">
        <v>1139</v>
      </c>
      <c r="D22" t="s">
        <v>126</v>
      </c>
      <c r="E22" t="s">
        <v>113</v>
      </c>
      <c r="F22" t="s">
        <v>807</v>
      </c>
      <c r="G22" s="77">
        <v>-155000</v>
      </c>
      <c r="H22" s="77">
        <v>-6.3567</v>
      </c>
      <c r="I22" s="77">
        <v>9.8528850000000006</v>
      </c>
      <c r="J22" s="77">
        <v>-0.03</v>
      </c>
      <c r="K22" s="77">
        <v>0</v>
      </c>
    </row>
    <row r="23" spans="2:11">
      <c r="B23" t="s">
        <v>1140</v>
      </c>
      <c r="C23" t="s">
        <v>1141</v>
      </c>
      <c r="D23" t="s">
        <v>126</v>
      </c>
      <c r="E23" t="s">
        <v>113</v>
      </c>
      <c r="F23" t="s">
        <v>807</v>
      </c>
      <c r="G23" s="77">
        <v>-5735000</v>
      </c>
      <c r="H23" s="77">
        <v>-6.2027349999999997</v>
      </c>
      <c r="I23" s="77">
        <v>355.72685224999998</v>
      </c>
      <c r="J23" s="77">
        <v>-1.01</v>
      </c>
      <c r="K23" s="77">
        <v>0</v>
      </c>
    </row>
    <row r="24" spans="2:11">
      <c r="B24" s="78" t="s">
        <v>1120</v>
      </c>
      <c r="C24" s="16"/>
      <c r="D24" s="16"/>
      <c r="G24" s="79">
        <v>-38650000</v>
      </c>
      <c r="I24" s="79">
        <v>-570.02469374999998</v>
      </c>
      <c r="J24" s="79">
        <v>1.62</v>
      </c>
      <c r="K24" s="79">
        <v>0</v>
      </c>
    </row>
    <row r="25" spans="2:11">
      <c r="B25" t="s">
        <v>1142</v>
      </c>
      <c r="C25" t="s">
        <v>1143</v>
      </c>
      <c r="D25" t="s">
        <v>126</v>
      </c>
      <c r="E25" t="s">
        <v>113</v>
      </c>
      <c r="F25" t="s">
        <v>1144</v>
      </c>
      <c r="G25" s="77">
        <v>-38650000</v>
      </c>
      <c r="H25" s="77">
        <v>1.4748375</v>
      </c>
      <c r="I25" s="77">
        <v>-570.02469374999998</v>
      </c>
      <c r="J25" s="77">
        <v>1.62</v>
      </c>
      <c r="K25" s="77">
        <v>0</v>
      </c>
    </row>
    <row r="26" spans="2:11">
      <c r="B26" s="78" t="s">
        <v>684</v>
      </c>
      <c r="C26" s="16"/>
      <c r="D26" s="16"/>
      <c r="G26" s="79">
        <v>-174250000</v>
      </c>
      <c r="I26" s="79">
        <v>-48592.970264407282</v>
      </c>
      <c r="J26" s="79">
        <v>138.29</v>
      </c>
      <c r="K26" s="79">
        <v>-0.28999999999999998</v>
      </c>
    </row>
    <row r="27" spans="2:11">
      <c r="B27" t="s">
        <v>1145</v>
      </c>
      <c r="C27" t="s">
        <v>1146</v>
      </c>
      <c r="D27" t="s">
        <v>126</v>
      </c>
      <c r="E27" t="s">
        <v>105</v>
      </c>
      <c r="F27" t="s">
        <v>807</v>
      </c>
      <c r="G27" s="77">
        <v>49942000</v>
      </c>
      <c r="H27" s="77">
        <v>0.34330357142857115</v>
      </c>
      <c r="I27" s="77">
        <v>171.45266964285699</v>
      </c>
      <c r="J27" s="77">
        <v>-0.49</v>
      </c>
      <c r="K27" s="77">
        <v>0</v>
      </c>
    </row>
    <row r="28" spans="2:11">
      <c r="B28" t="s">
        <v>1147</v>
      </c>
      <c r="C28" t="s">
        <v>1148</v>
      </c>
      <c r="D28" t="s">
        <v>126</v>
      </c>
      <c r="E28" t="s">
        <v>105</v>
      </c>
      <c r="F28" t="s">
        <v>1149</v>
      </c>
      <c r="G28" s="77">
        <v>18319000</v>
      </c>
      <c r="H28" s="77">
        <v>-0.18113644859813091</v>
      </c>
      <c r="I28" s="77">
        <v>-33.182386018691602</v>
      </c>
      <c r="J28" s="77">
        <v>0.09</v>
      </c>
      <c r="K28" s="77">
        <v>0</v>
      </c>
    </row>
    <row r="29" spans="2:11">
      <c r="B29" t="s">
        <v>1150</v>
      </c>
      <c r="C29" t="s">
        <v>1151</v>
      </c>
      <c r="D29" t="s">
        <v>126</v>
      </c>
      <c r="E29" t="s">
        <v>105</v>
      </c>
      <c r="F29" t="s">
        <v>1073</v>
      </c>
      <c r="G29" s="77">
        <v>24924000</v>
      </c>
      <c r="H29" s="77">
        <v>-0.84347368421052804</v>
      </c>
      <c r="I29" s="77">
        <v>-210.22738105263201</v>
      </c>
      <c r="J29" s="77">
        <v>0.6</v>
      </c>
      <c r="K29" s="77">
        <v>0</v>
      </c>
    </row>
    <row r="30" spans="2:11">
      <c r="B30" t="s">
        <v>1152</v>
      </c>
      <c r="C30" t="s">
        <v>1153</v>
      </c>
      <c r="D30" t="s">
        <v>126</v>
      </c>
      <c r="E30" t="s">
        <v>105</v>
      </c>
      <c r="F30" t="s">
        <v>1154</v>
      </c>
      <c r="G30" s="77">
        <v>601416000</v>
      </c>
      <c r="H30" s="77">
        <v>-1.57534249084249</v>
      </c>
      <c r="I30" s="77">
        <v>-9474.3617947252696</v>
      </c>
      <c r="J30" s="77">
        <v>26.96</v>
      </c>
      <c r="K30" s="77">
        <v>-0.06</v>
      </c>
    </row>
    <row r="31" spans="2:11">
      <c r="B31" t="s">
        <v>1155</v>
      </c>
      <c r="C31" t="s">
        <v>1156</v>
      </c>
      <c r="D31" t="s">
        <v>126</v>
      </c>
      <c r="E31" t="s">
        <v>105</v>
      </c>
      <c r="F31" t="s">
        <v>1157</v>
      </c>
      <c r="G31" s="77">
        <v>49845000</v>
      </c>
      <c r="H31" s="77">
        <v>-1.9604854271356806</v>
      </c>
      <c r="I31" s="77">
        <v>-977.20396115578001</v>
      </c>
      <c r="J31" s="77">
        <v>2.78</v>
      </c>
      <c r="K31" s="77">
        <v>-0.01</v>
      </c>
    </row>
    <row r="32" spans="2:11">
      <c r="B32" t="s">
        <v>1158</v>
      </c>
      <c r="C32" t="s">
        <v>1159</v>
      </c>
      <c r="D32" t="s">
        <v>126</v>
      </c>
      <c r="E32" t="s">
        <v>105</v>
      </c>
      <c r="F32" t="s">
        <v>1160</v>
      </c>
      <c r="G32" s="77">
        <v>6406000</v>
      </c>
      <c r="H32" s="77">
        <v>-2.2608953931416642</v>
      </c>
      <c r="I32" s="77">
        <v>-144.832958884655</v>
      </c>
      <c r="J32" s="77">
        <v>0.41</v>
      </c>
      <c r="K32" s="77">
        <v>0</v>
      </c>
    </row>
    <row r="33" spans="2:11">
      <c r="B33" t="s">
        <v>1161</v>
      </c>
      <c r="C33" t="s">
        <v>1162</v>
      </c>
      <c r="D33" t="s">
        <v>126</v>
      </c>
      <c r="E33" t="s">
        <v>105</v>
      </c>
      <c r="F33" t="s">
        <v>1154</v>
      </c>
      <c r="G33" s="77">
        <v>101317000</v>
      </c>
      <c r="H33" s="77">
        <v>-3.000363636363641</v>
      </c>
      <c r="I33" s="77">
        <v>-3039.8784254545499</v>
      </c>
      <c r="J33" s="77">
        <v>8.65</v>
      </c>
      <c r="K33" s="77">
        <v>-0.02</v>
      </c>
    </row>
    <row r="34" spans="2:11">
      <c r="B34" t="s">
        <v>1163</v>
      </c>
      <c r="C34" t="s">
        <v>1164</v>
      </c>
      <c r="D34" t="s">
        <v>126</v>
      </c>
      <c r="E34" t="s">
        <v>105</v>
      </c>
      <c r="F34" t="s">
        <v>1004</v>
      </c>
      <c r="G34" s="77">
        <v>7372000</v>
      </c>
      <c r="H34" s="77">
        <v>-3.3084723926380359</v>
      </c>
      <c r="I34" s="77">
        <v>-243.90058478527601</v>
      </c>
      <c r="J34" s="77">
        <v>0.69</v>
      </c>
      <c r="K34" s="77">
        <v>0</v>
      </c>
    </row>
    <row r="35" spans="2:11">
      <c r="B35" t="s">
        <v>1165</v>
      </c>
      <c r="C35" t="s">
        <v>1166</v>
      </c>
      <c r="D35" t="s">
        <v>126</v>
      </c>
      <c r="E35" t="s">
        <v>105</v>
      </c>
      <c r="F35" t="s">
        <v>1064</v>
      </c>
      <c r="G35" s="77">
        <v>48866000</v>
      </c>
      <c r="H35" s="77">
        <v>-4.1942500000000003</v>
      </c>
      <c r="I35" s="77">
        <v>-2049.5622050000002</v>
      </c>
      <c r="J35" s="77">
        <v>5.83</v>
      </c>
      <c r="K35" s="77">
        <v>-0.01</v>
      </c>
    </row>
    <row r="36" spans="2:11">
      <c r="B36" t="s">
        <v>1167</v>
      </c>
      <c r="C36" t="s">
        <v>1168</v>
      </c>
      <c r="D36" t="s">
        <v>126</v>
      </c>
      <c r="E36" t="s">
        <v>105</v>
      </c>
      <c r="F36" t="s">
        <v>1169</v>
      </c>
      <c r="G36" s="77">
        <v>255284000</v>
      </c>
      <c r="H36" s="77">
        <v>-5.465271255060717</v>
      </c>
      <c r="I36" s="77">
        <v>-13951.963070769199</v>
      </c>
      <c r="J36" s="77">
        <v>39.71</v>
      </c>
      <c r="K36" s="77">
        <v>-0.08</v>
      </c>
    </row>
    <row r="37" spans="2:11">
      <c r="B37" t="s">
        <v>1170</v>
      </c>
      <c r="C37" t="s">
        <v>1171</v>
      </c>
      <c r="D37" t="s">
        <v>126</v>
      </c>
      <c r="E37" t="s">
        <v>109</v>
      </c>
      <c r="F37" t="s">
        <v>1172</v>
      </c>
      <c r="G37" s="77">
        <v>13634000</v>
      </c>
      <c r="H37" s="77">
        <v>0.25154424805822317</v>
      </c>
      <c r="I37" s="77">
        <v>121.028970471531</v>
      </c>
      <c r="J37" s="77">
        <v>-0.34</v>
      </c>
      <c r="K37" s="77">
        <v>0</v>
      </c>
    </row>
    <row r="38" spans="2:11">
      <c r="B38" t="s">
        <v>1173</v>
      </c>
      <c r="C38" t="s">
        <v>1174</v>
      </c>
      <c r="D38" t="s">
        <v>126</v>
      </c>
      <c r="E38" t="s">
        <v>109</v>
      </c>
      <c r="F38" t="s">
        <v>1175</v>
      </c>
      <c r="G38" s="77">
        <v>-1600000000</v>
      </c>
      <c r="H38" s="77">
        <v>0.15608222591749804</v>
      </c>
      <c r="I38" s="77">
        <v>-8813.0268042056105</v>
      </c>
      <c r="J38" s="77">
        <v>25.08</v>
      </c>
      <c r="K38" s="77">
        <v>-0.05</v>
      </c>
    </row>
    <row r="39" spans="2:11">
      <c r="B39" t="s">
        <v>1176</v>
      </c>
      <c r="C39" t="s">
        <v>1177</v>
      </c>
      <c r="D39" t="s">
        <v>126</v>
      </c>
      <c r="E39" t="s">
        <v>105</v>
      </c>
      <c r="F39" t="s">
        <v>1178</v>
      </c>
      <c r="G39" s="77">
        <v>34516000</v>
      </c>
      <c r="H39" s="77">
        <v>-1.0129999999999999</v>
      </c>
      <c r="I39" s="77">
        <v>-349.64708000000002</v>
      </c>
      <c r="J39" s="77">
        <v>1</v>
      </c>
      <c r="K39" s="77">
        <v>0</v>
      </c>
    </row>
    <row r="40" spans="2:11">
      <c r="B40" t="s">
        <v>1179</v>
      </c>
      <c r="C40" t="s">
        <v>1180</v>
      </c>
      <c r="D40" t="s">
        <v>126</v>
      </c>
      <c r="E40" t="s">
        <v>105</v>
      </c>
      <c r="F40" t="s">
        <v>1181</v>
      </c>
      <c r="G40" s="77">
        <v>28014000</v>
      </c>
      <c r="H40" s="77">
        <v>-2.8463026315789497</v>
      </c>
      <c r="I40" s="77">
        <v>-797.36321921052695</v>
      </c>
      <c r="J40" s="77">
        <v>2.27</v>
      </c>
      <c r="K40" s="77">
        <v>0</v>
      </c>
    </row>
    <row r="41" spans="2:11">
      <c r="B41" t="s">
        <v>1182</v>
      </c>
      <c r="C41" t="s">
        <v>1183</v>
      </c>
      <c r="D41" t="s">
        <v>126</v>
      </c>
      <c r="E41" t="s">
        <v>105</v>
      </c>
      <c r="F41" t="s">
        <v>1184</v>
      </c>
      <c r="G41" s="77">
        <v>19400000</v>
      </c>
      <c r="H41" s="77">
        <v>-3.077394557823129</v>
      </c>
      <c r="I41" s="77">
        <v>-597.01454421768699</v>
      </c>
      <c r="J41" s="77">
        <v>1.7</v>
      </c>
      <c r="K41" s="77">
        <v>0</v>
      </c>
    </row>
    <row r="42" spans="2:11">
      <c r="B42" t="s">
        <v>1185</v>
      </c>
      <c r="C42" t="s">
        <v>1186</v>
      </c>
      <c r="D42" t="s">
        <v>126</v>
      </c>
      <c r="E42" t="s">
        <v>105</v>
      </c>
      <c r="F42" t="s">
        <v>1187</v>
      </c>
      <c r="G42" s="77">
        <v>23584000</v>
      </c>
      <c r="H42" s="77">
        <v>-4.232814726840858</v>
      </c>
      <c r="I42" s="77">
        <v>-998.26702517814795</v>
      </c>
      <c r="J42" s="77">
        <v>2.84</v>
      </c>
      <c r="K42" s="77">
        <v>-0.01</v>
      </c>
    </row>
    <row r="43" spans="2:11">
      <c r="B43" t="s">
        <v>1188</v>
      </c>
      <c r="C43" t="s">
        <v>1189</v>
      </c>
      <c r="D43" t="s">
        <v>126</v>
      </c>
      <c r="E43" t="s">
        <v>105</v>
      </c>
      <c r="F43" t="s">
        <v>1190</v>
      </c>
      <c r="G43" s="77">
        <v>142911000</v>
      </c>
      <c r="H43" s="77">
        <v>-5.041613636363639</v>
      </c>
      <c r="I43" s="77">
        <v>-7205.0204638636396</v>
      </c>
      <c r="J43" s="77">
        <v>20.5</v>
      </c>
      <c r="K43" s="77">
        <v>-0.04</v>
      </c>
    </row>
    <row r="44" spans="2:11">
      <c r="B44" s="78" t="s">
        <v>373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230</v>
      </c>
      <c r="C45" t="s">
        <v>230</v>
      </c>
      <c r="D45" t="s">
        <v>230</v>
      </c>
      <c r="E45" t="s">
        <v>230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235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682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230</v>
      </c>
      <c r="C48" t="s">
        <v>230</v>
      </c>
      <c r="D48" t="s">
        <v>230</v>
      </c>
      <c r="E48" t="s">
        <v>230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685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230</v>
      </c>
      <c r="C50" t="s">
        <v>230</v>
      </c>
      <c r="D50" t="s">
        <v>230</v>
      </c>
      <c r="E50" t="s">
        <v>230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684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230</v>
      </c>
      <c r="C52" t="s">
        <v>230</v>
      </c>
      <c r="D52" t="s">
        <v>230</v>
      </c>
      <c r="E52" t="s">
        <v>230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373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230</v>
      </c>
      <c r="C54" t="s">
        <v>230</v>
      </c>
      <c r="D54" t="s">
        <v>230</v>
      </c>
      <c r="E54" t="s">
        <v>230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237</v>
      </c>
      <c r="C55" s="16"/>
      <c r="D55" s="16"/>
    </row>
    <row r="56" spans="2:11">
      <c r="B56" t="s">
        <v>289</v>
      </c>
      <c r="C56" s="16"/>
      <c r="D56" s="16"/>
    </row>
    <row r="57" spans="2:11">
      <c r="B57" t="s">
        <v>290</v>
      </c>
      <c r="C57" s="16"/>
      <c r="D57" s="16"/>
    </row>
    <row r="58" spans="2:11">
      <c r="B58" t="s">
        <v>291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1432</v>
      </c>
    </row>
    <row r="3" spans="2:78">
      <c r="B3" s="2" t="s">
        <v>2</v>
      </c>
      <c r="C3" t="s">
        <v>1433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7.08</v>
      </c>
      <c r="I11" s="7"/>
      <c r="J11" s="7"/>
      <c r="K11" s="76">
        <v>4.8499999999999996</v>
      </c>
      <c r="L11" s="76">
        <v>123633711.34</v>
      </c>
      <c r="M11" s="7"/>
      <c r="N11" s="76">
        <v>81656.446485329841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1.66</v>
      </c>
      <c r="K12" s="79">
        <v>1.64</v>
      </c>
      <c r="L12" s="79">
        <v>11411834.34</v>
      </c>
      <c r="N12" s="79">
        <v>11531.160833557</v>
      </c>
      <c r="P12" s="79">
        <v>14.12</v>
      </c>
      <c r="Q12" s="79">
        <v>7.0000000000000007E-2</v>
      </c>
    </row>
    <row r="13" spans="2:78">
      <c r="B13" s="78" t="s">
        <v>699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700</v>
      </c>
      <c r="D15" s="16"/>
      <c r="H15" s="79">
        <v>0.92</v>
      </c>
      <c r="K15" s="79">
        <v>0.94</v>
      </c>
      <c r="L15" s="79">
        <v>525088.18000000005</v>
      </c>
      <c r="N15" s="79">
        <v>528.44874435199995</v>
      </c>
      <c r="P15" s="79">
        <v>0.65</v>
      </c>
      <c r="Q15" s="79">
        <v>0</v>
      </c>
    </row>
    <row r="16" spans="2:78">
      <c r="B16" t="s">
        <v>1191</v>
      </c>
      <c r="C16" t="s">
        <v>1192</v>
      </c>
      <c r="D16" t="s">
        <v>706</v>
      </c>
      <c r="E16" t="s">
        <v>211</v>
      </c>
      <c r="F16" t="s">
        <v>152</v>
      </c>
      <c r="G16" t="s">
        <v>1193</v>
      </c>
      <c r="H16" s="77">
        <v>0.92</v>
      </c>
      <c r="I16" t="s">
        <v>105</v>
      </c>
      <c r="J16" s="77">
        <v>1.55</v>
      </c>
      <c r="K16" s="77">
        <v>0.94</v>
      </c>
      <c r="L16" s="77">
        <v>525088.18000000005</v>
      </c>
      <c r="M16" s="77">
        <v>100.64</v>
      </c>
      <c r="N16" s="77">
        <v>528.44874435199995</v>
      </c>
      <c r="O16" s="77">
        <v>0.59</v>
      </c>
      <c r="P16" s="77">
        <v>0.65</v>
      </c>
      <c r="Q16" s="77">
        <v>0</v>
      </c>
    </row>
    <row r="17" spans="2:17">
      <c r="B17" s="78" t="s">
        <v>701</v>
      </c>
      <c r="D17" s="16"/>
      <c r="H17" s="79">
        <v>1.7</v>
      </c>
      <c r="K17" s="79">
        <v>1.67</v>
      </c>
      <c r="L17" s="79">
        <v>10886746.16</v>
      </c>
      <c r="N17" s="79">
        <v>11002.712089205001</v>
      </c>
      <c r="P17" s="79">
        <v>13.47</v>
      </c>
      <c r="Q17" s="79">
        <v>7.0000000000000007E-2</v>
      </c>
    </row>
    <row r="18" spans="2:17">
      <c r="B18" s="78" t="s">
        <v>702</v>
      </c>
      <c r="D18" s="16"/>
      <c r="H18" s="79">
        <v>1.7</v>
      </c>
      <c r="K18" s="79">
        <v>1.67</v>
      </c>
      <c r="L18" s="79">
        <v>10886746.16</v>
      </c>
      <c r="N18" s="79">
        <v>11002.712089205001</v>
      </c>
      <c r="P18" s="79">
        <v>13.47</v>
      </c>
      <c r="Q18" s="79">
        <v>7.0000000000000007E-2</v>
      </c>
    </row>
    <row r="19" spans="2:17">
      <c r="B19" t="s">
        <v>1194</v>
      </c>
      <c r="C19" t="s">
        <v>1195</v>
      </c>
      <c r="D19" t="s">
        <v>706</v>
      </c>
      <c r="E19" t="s">
        <v>1196</v>
      </c>
      <c r="F19" t="s">
        <v>153</v>
      </c>
      <c r="G19" t="s">
        <v>1197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5676696.5599999996</v>
      </c>
      <c r="M19" s="77">
        <v>101.2</v>
      </c>
      <c r="N19" s="77">
        <v>5744.8169187200001</v>
      </c>
      <c r="O19" s="77">
        <v>0</v>
      </c>
      <c r="P19" s="77">
        <v>7.04</v>
      </c>
      <c r="Q19" s="77">
        <v>0.03</v>
      </c>
    </row>
    <row r="20" spans="2:17">
      <c r="B20" t="s">
        <v>1198</v>
      </c>
      <c r="C20" t="s">
        <v>1199</v>
      </c>
      <c r="D20" t="s">
        <v>706</v>
      </c>
      <c r="E20" t="s">
        <v>1196</v>
      </c>
      <c r="F20" t="s">
        <v>153</v>
      </c>
      <c r="G20" t="s">
        <v>1200</v>
      </c>
      <c r="H20" s="77">
        <v>0.77</v>
      </c>
      <c r="I20" t="s">
        <v>105</v>
      </c>
      <c r="J20" s="77">
        <v>0.02</v>
      </c>
      <c r="K20" s="77">
        <v>1.74</v>
      </c>
      <c r="L20" s="77">
        <v>2720810.57</v>
      </c>
      <c r="M20" s="77">
        <v>100.56</v>
      </c>
      <c r="N20" s="77">
        <v>2736.0471091919999</v>
      </c>
      <c r="O20" s="77">
        <v>0</v>
      </c>
      <c r="P20" s="77">
        <v>3.35</v>
      </c>
      <c r="Q20" s="77">
        <v>0.02</v>
      </c>
    </row>
    <row r="21" spans="2:17">
      <c r="B21" t="s">
        <v>1201</v>
      </c>
      <c r="C21" t="s">
        <v>1202</v>
      </c>
      <c r="D21" t="s">
        <v>706</v>
      </c>
      <c r="E21" t="s">
        <v>1196</v>
      </c>
      <c r="F21" t="s">
        <v>153</v>
      </c>
      <c r="G21" t="s">
        <v>1203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2489239.0299999998</v>
      </c>
      <c r="M21" s="77">
        <v>101.31</v>
      </c>
      <c r="N21" s="77">
        <v>2521.8480612929998</v>
      </c>
      <c r="O21" s="77">
        <v>0</v>
      </c>
      <c r="P21" s="77">
        <v>3.09</v>
      </c>
      <c r="Q21" s="77">
        <v>0.02</v>
      </c>
    </row>
    <row r="22" spans="2:17">
      <c r="B22" s="78" t="s">
        <v>703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230</v>
      </c>
      <c r="C27" t="s">
        <v>230</v>
      </c>
      <c r="D27" s="16"/>
      <c r="E27" t="s">
        <v>230</v>
      </c>
      <c r="H27" s="77">
        <v>0</v>
      </c>
      <c r="I27" t="s">
        <v>230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235</v>
      </c>
      <c r="D28" s="16"/>
      <c r="H28" s="79">
        <v>7.97</v>
      </c>
      <c r="K28" s="79">
        <v>5.38</v>
      </c>
      <c r="L28" s="79">
        <v>112221877</v>
      </c>
      <c r="N28" s="79">
        <v>70125.285651772836</v>
      </c>
      <c r="P28" s="79">
        <v>85.88</v>
      </c>
      <c r="Q28" s="79">
        <v>0.42</v>
      </c>
    </row>
    <row r="29" spans="2:17">
      <c r="B29" s="78" t="s">
        <v>699</v>
      </c>
      <c r="D29" s="16"/>
      <c r="H29" s="79">
        <v>3.81</v>
      </c>
      <c r="K29" s="79">
        <v>16.57</v>
      </c>
      <c r="L29" s="79">
        <v>94260006</v>
      </c>
      <c r="N29" s="79">
        <v>12899.23791704938</v>
      </c>
      <c r="P29" s="79">
        <v>15.8</v>
      </c>
      <c r="Q29" s="79">
        <v>0.08</v>
      </c>
    </row>
    <row r="30" spans="2:17">
      <c r="B30" t="s">
        <v>1204</v>
      </c>
      <c r="C30" t="s">
        <v>1205</v>
      </c>
      <c r="D30" t="s">
        <v>1206</v>
      </c>
      <c r="E30" t="s">
        <v>230</v>
      </c>
      <c r="F30" t="s">
        <v>357</v>
      </c>
      <c r="G30" t="s">
        <v>1207</v>
      </c>
      <c r="H30" s="77">
        <v>0.48</v>
      </c>
      <c r="I30" t="s">
        <v>126</v>
      </c>
      <c r="J30" s="77">
        <v>6.85</v>
      </c>
      <c r="K30" s="77">
        <v>20.82</v>
      </c>
      <c r="L30" s="77">
        <v>79650006</v>
      </c>
      <c r="M30" s="77">
        <v>97.840000000000089</v>
      </c>
      <c r="N30" s="77">
        <v>4203.52078304938</v>
      </c>
      <c r="O30" s="77">
        <v>0.03</v>
      </c>
      <c r="P30" s="77">
        <v>5.15</v>
      </c>
      <c r="Q30" s="77">
        <v>0.03</v>
      </c>
    </row>
    <row r="31" spans="2:17">
      <c r="B31" t="s">
        <v>1208</v>
      </c>
      <c r="C31" t="s">
        <v>1209</v>
      </c>
      <c r="D31" t="s">
        <v>1206</v>
      </c>
      <c r="E31" t="s">
        <v>230</v>
      </c>
      <c r="F31" t="s">
        <v>357</v>
      </c>
      <c r="G31" t="s">
        <v>1210</v>
      </c>
      <c r="H31" s="77">
        <v>5.42</v>
      </c>
      <c r="I31" t="s">
        <v>205</v>
      </c>
      <c r="J31" s="77">
        <v>0</v>
      </c>
      <c r="K31" s="77">
        <v>14.51</v>
      </c>
      <c r="L31" s="77">
        <v>14610000</v>
      </c>
      <c r="M31" s="77">
        <v>53.8</v>
      </c>
      <c r="N31" s="77">
        <v>8695.7171340000004</v>
      </c>
      <c r="O31" s="77">
        <v>0.03</v>
      </c>
      <c r="P31" s="77">
        <v>10.65</v>
      </c>
      <c r="Q31" s="77">
        <v>0.05</v>
      </c>
    </row>
    <row r="32" spans="2:17">
      <c r="B32" s="78" t="s">
        <v>700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701</v>
      </c>
      <c r="D34" s="16"/>
      <c r="H34" s="79">
        <v>8.91</v>
      </c>
      <c r="K34" s="79">
        <v>2.85</v>
      </c>
      <c r="L34" s="79">
        <v>17961871</v>
      </c>
      <c r="N34" s="79">
        <v>57226.047734723456</v>
      </c>
      <c r="P34" s="79">
        <v>70.08</v>
      </c>
      <c r="Q34" s="79">
        <v>0.34</v>
      </c>
    </row>
    <row r="35" spans="2:17">
      <c r="B35" s="78" t="s">
        <v>702</v>
      </c>
      <c r="D35" s="16"/>
      <c r="H35" s="79">
        <v>9.85</v>
      </c>
      <c r="K35" s="79">
        <v>3</v>
      </c>
      <c r="L35" s="79">
        <v>10793000</v>
      </c>
      <c r="N35" s="79">
        <v>38518.7551503</v>
      </c>
      <c r="P35" s="79">
        <v>47.17</v>
      </c>
      <c r="Q35" s="79">
        <v>0.23</v>
      </c>
    </row>
    <row r="36" spans="2:17">
      <c r="B36" t="s">
        <v>1211</v>
      </c>
      <c r="C36" t="s">
        <v>1212</v>
      </c>
      <c r="D36" t="s">
        <v>706</v>
      </c>
      <c r="E36" t="s">
        <v>211</v>
      </c>
      <c r="F36" t="s">
        <v>385</v>
      </c>
      <c r="G36" t="s">
        <v>1213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3293000</v>
      </c>
      <c r="M36" s="77">
        <v>99.99</v>
      </c>
      <c r="N36" s="77">
        <v>11619.8349003</v>
      </c>
      <c r="O36" s="77">
        <v>0.83</v>
      </c>
      <c r="P36" s="77">
        <v>14.23</v>
      </c>
      <c r="Q36" s="77">
        <v>7.0000000000000007E-2</v>
      </c>
    </row>
    <row r="37" spans="2:17">
      <c r="B37" t="s">
        <v>1214</v>
      </c>
      <c r="C37" t="s">
        <v>1215</v>
      </c>
      <c r="D37" t="s">
        <v>706</v>
      </c>
      <c r="E37" t="s">
        <v>211</v>
      </c>
      <c r="F37" t="s">
        <v>385</v>
      </c>
      <c r="G37" t="s">
        <v>1216</v>
      </c>
      <c r="H37" s="77">
        <v>12.31</v>
      </c>
      <c r="I37" t="s">
        <v>109</v>
      </c>
      <c r="J37" s="77">
        <v>3.22</v>
      </c>
      <c r="K37" s="77">
        <v>2.98</v>
      </c>
      <c r="L37" s="77">
        <v>7500000</v>
      </c>
      <c r="M37" s="77">
        <v>101.63</v>
      </c>
      <c r="N37" s="77">
        <v>26898.920249999999</v>
      </c>
      <c r="O37" s="77">
        <v>0.97</v>
      </c>
      <c r="P37" s="77">
        <v>32.94</v>
      </c>
      <c r="Q37" s="77">
        <v>0.16</v>
      </c>
    </row>
    <row r="38" spans="2:17">
      <c r="B38" s="78" t="s">
        <v>703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708</v>
      </c>
      <c r="D40" s="16"/>
      <c r="H40" s="79">
        <v>6.98</v>
      </c>
      <c r="K40" s="79">
        <v>2.5499999999999998</v>
      </c>
      <c r="L40" s="79">
        <v>7168871</v>
      </c>
      <c r="N40" s="79">
        <v>18707.292584423456</v>
      </c>
      <c r="P40" s="79">
        <v>22.91</v>
      </c>
      <c r="Q40" s="79">
        <v>0.11</v>
      </c>
    </row>
    <row r="41" spans="2:17">
      <c r="B41" t="s">
        <v>1217</v>
      </c>
      <c r="C41" t="s">
        <v>1218</v>
      </c>
      <c r="D41" t="s">
        <v>706</v>
      </c>
      <c r="E41" t="s">
        <v>1219</v>
      </c>
      <c r="F41" t="s">
        <v>380</v>
      </c>
      <c r="G41" t="s">
        <v>1220</v>
      </c>
      <c r="H41" s="77">
        <v>0.01</v>
      </c>
      <c r="I41" t="s">
        <v>109</v>
      </c>
      <c r="J41" s="77">
        <v>1.56</v>
      </c>
      <c r="K41" s="77">
        <v>0.01</v>
      </c>
      <c r="L41" s="77">
        <v>1768871</v>
      </c>
      <c r="M41" s="77">
        <v>9.9999999999999995E-7</v>
      </c>
      <c r="N41" s="77">
        <v>6.2423457589999998E-5</v>
      </c>
      <c r="O41" s="77">
        <v>1.36</v>
      </c>
      <c r="P41" s="77">
        <v>0</v>
      </c>
      <c r="Q41" s="77">
        <v>0</v>
      </c>
    </row>
    <row r="42" spans="2:17">
      <c r="B42" t="s">
        <v>1221</v>
      </c>
      <c r="C42" t="s">
        <v>1222</v>
      </c>
      <c r="D42" t="s">
        <v>706</v>
      </c>
      <c r="E42" t="s">
        <v>230</v>
      </c>
      <c r="F42" t="s">
        <v>357</v>
      </c>
      <c r="G42" t="s">
        <v>1223</v>
      </c>
      <c r="H42" s="77">
        <v>6.98</v>
      </c>
      <c r="I42" t="s">
        <v>109</v>
      </c>
      <c r="J42" s="77">
        <v>3.55</v>
      </c>
      <c r="K42" s="77">
        <v>2.5499999999999998</v>
      </c>
      <c r="L42" s="77">
        <v>5400000</v>
      </c>
      <c r="M42" s="77">
        <v>98.167000000000002</v>
      </c>
      <c r="N42" s="77">
        <v>18707.292522</v>
      </c>
      <c r="O42" s="77">
        <v>4.22</v>
      </c>
      <c r="P42" s="77">
        <v>22.91</v>
      </c>
      <c r="Q42" s="77">
        <v>0.11</v>
      </c>
    </row>
    <row r="43" spans="2:17">
      <c r="B43" s="78" t="s">
        <v>709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7">
        <v>0</v>
      </c>
      <c r="I44" t="s">
        <v>230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237</v>
      </c>
      <c r="D45" s="16"/>
    </row>
    <row r="46" spans="2:17">
      <c r="B46" t="s">
        <v>289</v>
      </c>
      <c r="D46" s="16"/>
    </row>
    <row r="47" spans="2:17">
      <c r="B47" t="s">
        <v>290</v>
      </c>
      <c r="D47" s="16"/>
    </row>
    <row r="48" spans="2:17">
      <c r="B48" t="s">
        <v>291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2"/>
  <sheetViews>
    <sheetView rightToLeft="1" workbookViewId="0">
      <selection activeCell="E8" sqref="E8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1432</v>
      </c>
    </row>
    <row r="3" spans="2:58">
      <c r="B3" s="2" t="s">
        <v>2</v>
      </c>
      <c r="C3" t="s">
        <v>1433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3.2</v>
      </c>
      <c r="I11" s="18"/>
      <c r="J11" s="18"/>
      <c r="K11" s="76">
        <v>1.58</v>
      </c>
      <c r="L11" s="76">
        <v>865588117.85000002</v>
      </c>
      <c r="M11" s="7"/>
      <c r="N11" s="76">
        <v>1027844.6773215957</v>
      </c>
      <c r="O11" s="76">
        <v>100</v>
      </c>
      <c r="P11" s="76">
        <v>6.12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206</v>
      </c>
      <c r="H12" s="79">
        <v>3.28</v>
      </c>
      <c r="K12" s="79">
        <v>0.98</v>
      </c>
      <c r="L12" s="79">
        <v>816967338.58000004</v>
      </c>
      <c r="N12" s="79">
        <v>844711.1583008474</v>
      </c>
      <c r="O12" s="79">
        <v>82.18</v>
      </c>
      <c r="P12" s="79">
        <v>5.03</v>
      </c>
    </row>
    <row r="13" spans="2:58">
      <c r="B13" s="78" t="s">
        <v>1224</v>
      </c>
      <c r="H13" s="79">
        <v>3.99</v>
      </c>
      <c r="K13" s="79">
        <v>0.74</v>
      </c>
      <c r="L13" s="79">
        <v>592311876.13999999</v>
      </c>
      <c r="N13" s="79">
        <v>605994.96756061004</v>
      </c>
      <c r="O13" s="79">
        <v>58.96</v>
      </c>
      <c r="P13" s="79">
        <v>3.61</v>
      </c>
    </row>
    <row r="14" spans="2:58">
      <c r="B14" t="s">
        <v>1225</v>
      </c>
      <c r="C14" t="s">
        <v>1226</v>
      </c>
      <c r="D14" t="s">
        <v>1227</v>
      </c>
      <c r="E14" t="s">
        <v>314</v>
      </c>
      <c r="F14" t="s">
        <v>1228</v>
      </c>
      <c r="G14" t="s">
        <v>154</v>
      </c>
      <c r="H14" s="77">
        <v>3.99</v>
      </c>
      <c r="I14" t="s">
        <v>105</v>
      </c>
      <c r="J14" s="77">
        <v>5.01</v>
      </c>
      <c r="K14" s="77">
        <v>0.74</v>
      </c>
      <c r="L14" s="77">
        <v>592311876.13999999</v>
      </c>
      <c r="M14" s="77">
        <v>102.31011599999995</v>
      </c>
      <c r="N14" s="77">
        <v>605994.96756061004</v>
      </c>
      <c r="O14" s="77">
        <v>58.96</v>
      </c>
      <c r="P14" s="77">
        <v>3.61</v>
      </c>
    </row>
    <row r="15" spans="2:58">
      <c r="B15" s="78" t="s">
        <v>1229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1230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H19" s="79">
        <v>1.99</v>
      </c>
      <c r="K19" s="79">
        <v>2.0499999999999998</v>
      </c>
      <c r="L19" s="79">
        <v>138136462.44</v>
      </c>
      <c r="N19" s="79">
        <v>151420.33444023735</v>
      </c>
      <c r="O19" s="79">
        <v>14.73</v>
      </c>
      <c r="P19" s="79">
        <v>0.9</v>
      </c>
    </row>
    <row r="20" spans="2:16">
      <c r="B20" t="s">
        <v>1232</v>
      </c>
      <c r="C20" t="s">
        <v>1233</v>
      </c>
      <c r="D20" t="s">
        <v>1234</v>
      </c>
      <c r="E20" t="s">
        <v>327</v>
      </c>
      <c r="F20" t="s">
        <v>1235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19909212.629999999</v>
      </c>
      <c r="M20" s="77">
        <v>118.64</v>
      </c>
      <c r="N20" s="77">
        <v>23620.289864232</v>
      </c>
      <c r="O20" s="77">
        <v>2.2999999999999998</v>
      </c>
      <c r="P20" s="77">
        <v>0.14000000000000001</v>
      </c>
    </row>
    <row r="21" spans="2:16">
      <c r="B21" t="s">
        <v>1236</v>
      </c>
      <c r="C21" t="s">
        <v>1233</v>
      </c>
      <c r="D21" t="s">
        <v>1237</v>
      </c>
      <c r="E21" t="s">
        <v>327</v>
      </c>
      <c r="F21" t="s">
        <v>1238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2232080.36</v>
      </c>
      <c r="M21" s="77">
        <v>103.85</v>
      </c>
      <c r="N21" s="77">
        <v>8180.2765366719404</v>
      </c>
      <c r="O21" s="77">
        <v>0.8</v>
      </c>
      <c r="P21" s="77">
        <v>0.05</v>
      </c>
    </row>
    <row r="22" spans="2:16">
      <c r="B22" t="s">
        <v>1239</v>
      </c>
      <c r="C22" t="s">
        <v>1233</v>
      </c>
      <c r="D22" t="s">
        <v>1240</v>
      </c>
      <c r="E22" t="s">
        <v>362</v>
      </c>
      <c r="F22" t="s">
        <v>1238</v>
      </c>
      <c r="G22" t="s">
        <v>385</v>
      </c>
      <c r="H22" s="77">
        <v>0.74</v>
      </c>
      <c r="I22" t="s">
        <v>105</v>
      </c>
      <c r="J22" s="77">
        <v>5.5</v>
      </c>
      <c r="K22" s="77">
        <v>3.51</v>
      </c>
      <c r="L22" s="77">
        <v>5361128.3600000003</v>
      </c>
      <c r="M22" s="77">
        <v>104.07</v>
      </c>
      <c r="N22" s="77">
        <v>5579.3262842519998</v>
      </c>
      <c r="O22" s="77">
        <v>0.54</v>
      </c>
      <c r="P22" s="77">
        <v>0.03</v>
      </c>
    </row>
    <row r="23" spans="2:16">
      <c r="B23" t="s">
        <v>1241</v>
      </c>
      <c r="C23" t="s">
        <v>1226</v>
      </c>
      <c r="D23" t="s">
        <v>1242</v>
      </c>
      <c r="E23" t="s">
        <v>404</v>
      </c>
      <c r="F23" t="s">
        <v>757</v>
      </c>
      <c r="G23" t="s">
        <v>153</v>
      </c>
      <c r="H23" s="77">
        <v>2.5499999999999998</v>
      </c>
      <c r="I23" t="s">
        <v>105</v>
      </c>
      <c r="J23" s="77">
        <v>4.55</v>
      </c>
      <c r="K23" s="77">
        <v>1.59</v>
      </c>
      <c r="L23" s="77">
        <v>7020736.0899999999</v>
      </c>
      <c r="M23" s="77">
        <v>108.75</v>
      </c>
      <c r="N23" s="77">
        <v>7635.0504978749996</v>
      </c>
      <c r="O23" s="77">
        <v>0.74</v>
      </c>
      <c r="P23" s="77">
        <v>0.05</v>
      </c>
    </row>
    <row r="24" spans="2:16">
      <c r="B24" t="s">
        <v>1243</v>
      </c>
      <c r="C24" t="s">
        <v>1226</v>
      </c>
      <c r="D24" t="s">
        <v>1244</v>
      </c>
      <c r="E24" t="s">
        <v>456</v>
      </c>
      <c r="F24" t="s">
        <v>1245</v>
      </c>
      <c r="G24" t="s">
        <v>153</v>
      </c>
      <c r="H24" s="77">
        <v>0.83</v>
      </c>
      <c r="I24" t="s">
        <v>105</v>
      </c>
      <c r="J24" s="77">
        <v>5.25</v>
      </c>
      <c r="K24" s="77">
        <v>1.02</v>
      </c>
      <c r="L24" s="77">
        <v>39596471</v>
      </c>
      <c r="M24" s="77">
        <v>101.31</v>
      </c>
      <c r="N24" s="77">
        <v>40115.184770100001</v>
      </c>
      <c r="O24" s="77">
        <v>3.9</v>
      </c>
      <c r="P24" s="77">
        <v>0.24</v>
      </c>
    </row>
    <row r="25" spans="2:16">
      <c r="B25" t="s">
        <v>1246</v>
      </c>
      <c r="C25" t="s">
        <v>1226</v>
      </c>
      <c r="D25" t="s">
        <v>1247</v>
      </c>
      <c r="E25" t="s">
        <v>230</v>
      </c>
      <c r="F25" t="s">
        <v>1248</v>
      </c>
      <c r="G25" t="s">
        <v>357</v>
      </c>
      <c r="H25" s="77">
        <v>1.76</v>
      </c>
      <c r="I25" t="s">
        <v>105</v>
      </c>
      <c r="J25" s="77">
        <v>5</v>
      </c>
      <c r="K25" s="77">
        <v>1.6</v>
      </c>
      <c r="L25" s="77">
        <v>4264022</v>
      </c>
      <c r="M25" s="77">
        <v>110.92</v>
      </c>
      <c r="N25" s="77">
        <v>4729.6532023999998</v>
      </c>
      <c r="O25" s="77">
        <v>0.46</v>
      </c>
      <c r="P25" s="77">
        <v>0.03</v>
      </c>
    </row>
    <row r="26" spans="2:16">
      <c r="B26" t="s">
        <v>1249</v>
      </c>
      <c r="C26" t="s">
        <v>1226</v>
      </c>
      <c r="D26" t="s">
        <v>1250</v>
      </c>
      <c r="E26" t="s">
        <v>230</v>
      </c>
      <c r="F26" t="s">
        <v>1251</v>
      </c>
      <c r="G26" t="s">
        <v>357</v>
      </c>
      <c r="H26" s="77">
        <v>0.01</v>
      </c>
      <c r="I26" t="s">
        <v>105</v>
      </c>
      <c r="J26" s="77">
        <v>5.75</v>
      </c>
      <c r="K26" s="77">
        <v>12.34</v>
      </c>
      <c r="L26" s="77">
        <v>6033117</v>
      </c>
      <c r="M26" s="77">
        <v>101.18</v>
      </c>
      <c r="N26" s="77">
        <v>6104.3077806000001</v>
      </c>
      <c r="O26" s="77">
        <v>0.59</v>
      </c>
      <c r="P26" s="77">
        <v>0.04</v>
      </c>
    </row>
    <row r="27" spans="2:16">
      <c r="B27" t="s">
        <v>1252</v>
      </c>
      <c r="C27" t="s">
        <v>1226</v>
      </c>
      <c r="D27" t="s">
        <v>1253</v>
      </c>
      <c r="E27" t="s">
        <v>230</v>
      </c>
      <c r="F27" t="s">
        <v>1254</v>
      </c>
      <c r="G27" t="s">
        <v>357</v>
      </c>
      <c r="H27" s="77">
        <v>2.37</v>
      </c>
      <c r="I27" t="s">
        <v>105</v>
      </c>
      <c r="J27" s="77">
        <v>0</v>
      </c>
      <c r="K27" s="77">
        <v>0</v>
      </c>
      <c r="L27" s="77">
        <v>31595540</v>
      </c>
      <c r="M27" s="77">
        <v>104.598316</v>
      </c>
      <c r="N27" s="77">
        <v>33048.402771106397</v>
      </c>
      <c r="O27" s="77">
        <v>3.22</v>
      </c>
      <c r="P27" s="77">
        <v>0.2</v>
      </c>
    </row>
    <row r="28" spans="2:16">
      <c r="B28" t="s">
        <v>1255</v>
      </c>
      <c r="C28" t="s">
        <v>1226</v>
      </c>
      <c r="D28" t="s">
        <v>1256</v>
      </c>
      <c r="E28" t="s">
        <v>230</v>
      </c>
      <c r="F28" t="s">
        <v>1257</v>
      </c>
      <c r="G28" t="s">
        <v>357</v>
      </c>
      <c r="H28" s="77">
        <v>0.01</v>
      </c>
      <c r="I28" t="s">
        <v>105</v>
      </c>
      <c r="J28" s="77">
        <v>4.1500000000000004</v>
      </c>
      <c r="K28" s="77">
        <v>6.16</v>
      </c>
      <c r="L28" s="77">
        <v>4824155</v>
      </c>
      <c r="M28" s="77">
        <v>100.86</v>
      </c>
      <c r="N28" s="77">
        <v>4865.6427329999997</v>
      </c>
      <c r="O28" s="77">
        <v>0.47</v>
      </c>
      <c r="P28" s="77">
        <v>0.03</v>
      </c>
    </row>
    <row r="29" spans="2:16">
      <c r="B29" t="s">
        <v>1258</v>
      </c>
      <c r="C29" t="s">
        <v>1226</v>
      </c>
      <c r="D29" t="s">
        <v>1259</v>
      </c>
      <c r="E29" t="s">
        <v>230</v>
      </c>
      <c r="F29" t="s">
        <v>1260</v>
      </c>
      <c r="G29" t="s">
        <v>357</v>
      </c>
      <c r="H29" s="77">
        <v>4.3099999999999996</v>
      </c>
      <c r="I29" t="s">
        <v>105</v>
      </c>
      <c r="J29" s="77">
        <v>5</v>
      </c>
      <c r="K29" s="77">
        <v>4.99</v>
      </c>
      <c r="L29" s="77">
        <v>17300000</v>
      </c>
      <c r="M29" s="77">
        <v>101.4</v>
      </c>
      <c r="N29" s="77">
        <v>17542.2</v>
      </c>
      <c r="O29" s="77">
        <v>1.71</v>
      </c>
      <c r="P29" s="77">
        <v>0.1</v>
      </c>
    </row>
    <row r="30" spans="2:16">
      <c r="B30" s="78" t="s">
        <v>1261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230</v>
      </c>
      <c r="D31" t="s">
        <v>230</v>
      </c>
      <c r="E31" t="s">
        <v>230</v>
      </c>
      <c r="H31" s="77">
        <v>0</v>
      </c>
      <c r="I31" t="s">
        <v>230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1262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1263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230</v>
      </c>
      <c r="D34" t="s">
        <v>230</v>
      </c>
      <c r="E34" t="s">
        <v>230</v>
      </c>
      <c r="H34" s="77">
        <v>0</v>
      </c>
      <c r="I34" t="s">
        <v>230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1264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230</v>
      </c>
      <c r="D36" t="s">
        <v>230</v>
      </c>
      <c r="E36" t="s">
        <v>230</v>
      </c>
      <c r="H36" s="77">
        <v>0</v>
      </c>
      <c r="I36" t="s">
        <v>230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1265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230</v>
      </c>
      <c r="D38" t="s">
        <v>230</v>
      </c>
      <c r="E38" t="s">
        <v>230</v>
      </c>
      <c r="H38" s="77">
        <v>0</v>
      </c>
      <c r="I38" t="s">
        <v>230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1266</v>
      </c>
      <c r="H39" s="79">
        <v>0.59</v>
      </c>
      <c r="K39" s="79">
        <v>0.8</v>
      </c>
      <c r="L39" s="79">
        <v>86519000</v>
      </c>
      <c r="N39" s="79">
        <v>87295.856299999999</v>
      </c>
      <c r="O39" s="79">
        <v>8.49</v>
      </c>
      <c r="P39" s="79">
        <v>0.52</v>
      </c>
    </row>
    <row r="40" spans="2:16">
      <c r="B40" t="s">
        <v>1267</v>
      </c>
      <c r="C40" t="s">
        <v>1226</v>
      </c>
      <c r="D40" t="s">
        <v>1268</v>
      </c>
      <c r="E40" t="s">
        <v>314</v>
      </c>
      <c r="F40" t="s">
        <v>1269</v>
      </c>
      <c r="G40" t="s">
        <v>152</v>
      </c>
      <c r="H40" s="77">
        <v>0.5</v>
      </c>
      <c r="I40" t="s">
        <v>105</v>
      </c>
      <c r="J40" s="77">
        <v>1.35</v>
      </c>
      <c r="K40" s="77">
        <v>0.79</v>
      </c>
      <c r="L40" s="77">
        <v>82047000</v>
      </c>
      <c r="M40" s="77">
        <v>100.61</v>
      </c>
      <c r="N40" s="77">
        <v>82547.486699999994</v>
      </c>
      <c r="O40" s="77">
        <v>8.0299999999999994</v>
      </c>
      <c r="P40" s="77">
        <v>0.49</v>
      </c>
    </row>
    <row r="41" spans="2:16">
      <c r="B41" t="s">
        <v>1270</v>
      </c>
      <c r="C41" t="s">
        <v>1226</v>
      </c>
      <c r="D41" t="s">
        <v>1271</v>
      </c>
      <c r="E41" t="s">
        <v>362</v>
      </c>
      <c r="F41" t="s">
        <v>1272</v>
      </c>
      <c r="G41" t="s">
        <v>152</v>
      </c>
      <c r="H41" s="77">
        <v>2.1</v>
      </c>
      <c r="I41" t="s">
        <v>105</v>
      </c>
      <c r="J41" s="77">
        <v>3.4</v>
      </c>
      <c r="K41" s="77">
        <v>0.94</v>
      </c>
      <c r="L41" s="77">
        <v>4472000</v>
      </c>
      <c r="M41" s="77">
        <v>106.18</v>
      </c>
      <c r="N41" s="77">
        <v>4748.3696</v>
      </c>
      <c r="O41" s="77">
        <v>0.46</v>
      </c>
      <c r="P41" s="77">
        <v>0.03</v>
      </c>
    </row>
    <row r="42" spans="2:16">
      <c r="B42" s="78" t="s">
        <v>235</v>
      </c>
      <c r="H42" s="79">
        <v>2.82</v>
      </c>
      <c r="K42" s="79">
        <v>4.32</v>
      </c>
      <c r="L42" s="79">
        <v>48620779.270000003</v>
      </c>
      <c r="N42" s="79">
        <v>183133.51902074838</v>
      </c>
      <c r="O42" s="79">
        <v>17.82</v>
      </c>
      <c r="P42" s="79">
        <v>1.0900000000000001</v>
      </c>
    </row>
    <row r="43" spans="2:16">
      <c r="B43" s="78" t="s">
        <v>1273</v>
      </c>
      <c r="H43" s="79">
        <v>1.84</v>
      </c>
      <c r="K43" s="79">
        <v>3.27</v>
      </c>
      <c r="L43" s="79">
        <v>19727864.039999999</v>
      </c>
      <c r="N43" s="79">
        <v>69829.634902877006</v>
      </c>
      <c r="O43" s="79">
        <v>6.79</v>
      </c>
      <c r="P43" s="79">
        <v>0.42</v>
      </c>
    </row>
    <row r="44" spans="2:16">
      <c r="B44" t="s">
        <v>1274</v>
      </c>
      <c r="C44" t="s">
        <v>1226</v>
      </c>
      <c r="D44" t="s">
        <v>1275</v>
      </c>
      <c r="E44" t="s">
        <v>341</v>
      </c>
      <c r="F44" t="s">
        <v>1276</v>
      </c>
      <c r="G44" t="s">
        <v>154</v>
      </c>
      <c r="H44" s="77">
        <v>1.36</v>
      </c>
      <c r="I44" t="s">
        <v>109</v>
      </c>
      <c r="J44" s="77">
        <v>4.74</v>
      </c>
      <c r="K44" s="77">
        <v>4.17</v>
      </c>
      <c r="L44" s="77">
        <v>6000003.8799999999</v>
      </c>
      <c r="M44" s="77">
        <v>100.06144905607809</v>
      </c>
      <c r="N44" s="77">
        <v>21187.0249240679</v>
      </c>
      <c r="O44" s="77">
        <v>2.06</v>
      </c>
      <c r="P44" s="77">
        <v>0.13</v>
      </c>
    </row>
    <row r="45" spans="2:16">
      <c r="B45" t="s">
        <v>1277</v>
      </c>
      <c r="C45" t="s">
        <v>1233</v>
      </c>
      <c r="D45" t="s">
        <v>1278</v>
      </c>
      <c r="E45" t="s">
        <v>341</v>
      </c>
      <c r="F45" t="s">
        <v>1279</v>
      </c>
      <c r="G45" t="s">
        <v>154</v>
      </c>
      <c r="H45" s="77">
        <v>2.06</v>
      </c>
      <c r="I45" t="s">
        <v>109</v>
      </c>
      <c r="J45" s="77">
        <v>5.24</v>
      </c>
      <c r="K45" s="77">
        <v>0.06</v>
      </c>
      <c r="L45" s="77">
        <v>3748860.16</v>
      </c>
      <c r="M45" s="77">
        <v>101.21074292032486</v>
      </c>
      <c r="N45" s="77">
        <v>13389.9054937807</v>
      </c>
      <c r="O45" s="77">
        <v>1.3</v>
      </c>
      <c r="P45" s="77">
        <v>0.08</v>
      </c>
    </row>
    <row r="46" spans="2:16">
      <c r="B46" t="s">
        <v>1280</v>
      </c>
      <c r="C46" t="s">
        <v>1233</v>
      </c>
      <c r="D46" t="s">
        <v>1281</v>
      </c>
      <c r="E46" t="s">
        <v>230</v>
      </c>
      <c r="F46" t="s">
        <v>1282</v>
      </c>
      <c r="G46" t="s">
        <v>357</v>
      </c>
      <c r="H46" s="77">
        <v>2.04</v>
      </c>
      <c r="I46" t="s">
        <v>109</v>
      </c>
      <c r="J46" s="77">
        <v>6.6</v>
      </c>
      <c r="K46" s="77">
        <v>3.95</v>
      </c>
      <c r="L46" s="77">
        <v>9979000</v>
      </c>
      <c r="M46" s="77">
        <v>100.10453657136887</v>
      </c>
      <c r="N46" s="77">
        <v>35252.7044850284</v>
      </c>
      <c r="O46" s="77">
        <v>3.43</v>
      </c>
      <c r="P46" s="77">
        <v>0.21</v>
      </c>
    </row>
    <row r="47" spans="2:16">
      <c r="B47" s="78" t="s">
        <v>1230</v>
      </c>
      <c r="H47" s="79">
        <v>0</v>
      </c>
      <c r="K47" s="79">
        <v>0</v>
      </c>
      <c r="L47" s="79">
        <v>0</v>
      </c>
      <c r="N47" s="79">
        <v>0</v>
      </c>
      <c r="O47" s="79">
        <v>0</v>
      </c>
      <c r="P47" s="79">
        <v>0</v>
      </c>
    </row>
    <row r="48" spans="2:16">
      <c r="B48" t="s">
        <v>230</v>
      </c>
      <c r="D48" t="s">
        <v>230</v>
      </c>
      <c r="E48" t="s">
        <v>230</v>
      </c>
      <c r="H48" s="77">
        <v>0</v>
      </c>
      <c r="I48" t="s">
        <v>230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</row>
    <row r="49" spans="2:16">
      <c r="B49" s="78" t="s">
        <v>1231</v>
      </c>
      <c r="H49" s="79">
        <v>2.83</v>
      </c>
      <c r="K49" s="79">
        <v>3.68</v>
      </c>
      <c r="L49" s="79">
        <v>20947208.710000001</v>
      </c>
      <c r="N49" s="79">
        <v>80311.000687578475</v>
      </c>
      <c r="O49" s="79">
        <v>7.81</v>
      </c>
      <c r="P49" s="79">
        <v>0.48</v>
      </c>
    </row>
    <row r="50" spans="2:16">
      <c r="B50" t="s">
        <v>1283</v>
      </c>
      <c r="C50" t="s">
        <v>1233</v>
      </c>
      <c r="D50" t="s">
        <v>1284</v>
      </c>
      <c r="E50" t="s">
        <v>341</v>
      </c>
      <c r="F50" t="s">
        <v>1285</v>
      </c>
      <c r="G50" t="s">
        <v>385</v>
      </c>
      <c r="H50" s="77">
        <v>1.49</v>
      </c>
      <c r="I50" t="s">
        <v>116</v>
      </c>
      <c r="J50" s="77">
        <v>0.8</v>
      </c>
      <c r="K50" s="77">
        <v>0.56000000000000005</v>
      </c>
      <c r="L50" s="77">
        <v>9852439.9299999997</v>
      </c>
      <c r="M50" s="77">
        <v>100</v>
      </c>
      <c r="N50" s="77">
        <v>46658.199776501002</v>
      </c>
      <c r="O50" s="77">
        <v>4.54</v>
      </c>
      <c r="P50" s="77">
        <v>0.28000000000000003</v>
      </c>
    </row>
    <row r="51" spans="2:16">
      <c r="B51" t="s">
        <v>1286</v>
      </c>
      <c r="C51" t="s">
        <v>1233</v>
      </c>
      <c r="D51" t="s">
        <v>1287</v>
      </c>
      <c r="E51" t="s">
        <v>346</v>
      </c>
      <c r="F51" t="s">
        <v>1288</v>
      </c>
      <c r="G51" t="s">
        <v>385</v>
      </c>
      <c r="H51" s="77">
        <v>5.38</v>
      </c>
      <c r="I51" t="s">
        <v>113</v>
      </c>
      <c r="J51" s="77">
        <v>5.49</v>
      </c>
      <c r="K51" s="77">
        <v>3.93</v>
      </c>
      <c r="L51" s="77">
        <v>8465000</v>
      </c>
      <c r="M51" s="77">
        <v>100.78309847537602</v>
      </c>
      <c r="N51" s="77">
        <v>35463.716432726404</v>
      </c>
      <c r="O51" s="77">
        <v>3.45</v>
      </c>
      <c r="P51" s="77">
        <v>0.21</v>
      </c>
    </row>
    <row r="52" spans="2:16">
      <c r="B52" t="s">
        <v>1289</v>
      </c>
      <c r="C52" t="s">
        <v>1233</v>
      </c>
      <c r="D52" t="s">
        <v>1290</v>
      </c>
      <c r="E52" t="s">
        <v>230</v>
      </c>
      <c r="F52" t="s">
        <v>1291</v>
      </c>
      <c r="G52" t="s">
        <v>357</v>
      </c>
      <c r="H52" s="77">
        <v>0.77</v>
      </c>
      <c r="I52" t="s">
        <v>109</v>
      </c>
      <c r="J52" s="77">
        <v>3.64</v>
      </c>
      <c r="K52" s="77">
        <v>2.96</v>
      </c>
      <c r="L52" s="77">
        <v>9263000</v>
      </c>
      <c r="M52" s="77">
        <v>99.933324457965185</v>
      </c>
      <c r="N52" s="77">
        <v>32667.331347386302</v>
      </c>
      <c r="O52" s="77">
        <v>3.18</v>
      </c>
      <c r="P52" s="77">
        <v>0.19</v>
      </c>
    </row>
    <row r="53" spans="2:16">
      <c r="B53" t="s">
        <v>1292</v>
      </c>
      <c r="C53" t="s">
        <v>1233</v>
      </c>
      <c r="D53" t="s">
        <v>1293</v>
      </c>
      <c r="E53" t="s">
        <v>230</v>
      </c>
      <c r="F53" t="s">
        <v>1294</v>
      </c>
      <c r="G53" t="s">
        <v>357</v>
      </c>
      <c r="I53" t="s">
        <v>116</v>
      </c>
      <c r="J53" s="77">
        <v>1.4</v>
      </c>
      <c r="K53" s="77">
        <v>0</v>
      </c>
      <c r="L53" s="77">
        <v>659560.06999999995</v>
      </c>
      <c r="M53" s="77">
        <v>100</v>
      </c>
      <c r="N53" s="77">
        <v>3123.4786234990002</v>
      </c>
      <c r="O53" s="77">
        <v>0.3</v>
      </c>
      <c r="P53" s="77">
        <v>0.02</v>
      </c>
    </row>
    <row r="54" spans="2:16">
      <c r="B54" t="s">
        <v>1295</v>
      </c>
      <c r="C54" t="s">
        <v>1233</v>
      </c>
      <c r="D54" t="s">
        <v>1296</v>
      </c>
      <c r="E54" t="s">
        <v>230</v>
      </c>
      <c r="F54" t="s">
        <v>1285</v>
      </c>
      <c r="G54" t="s">
        <v>357</v>
      </c>
      <c r="H54" s="77">
        <v>1.75</v>
      </c>
      <c r="I54" t="s">
        <v>116</v>
      </c>
      <c r="J54" s="77">
        <v>0</v>
      </c>
      <c r="K54" s="77">
        <v>0</v>
      </c>
      <c r="L54" s="77">
        <v>-9852439.9299999997</v>
      </c>
      <c r="M54" s="77">
        <v>100</v>
      </c>
      <c r="N54" s="77">
        <v>-46658.199776501002</v>
      </c>
      <c r="O54" s="77">
        <v>-4.54</v>
      </c>
      <c r="P54" s="77">
        <v>-0.28000000000000003</v>
      </c>
    </row>
    <row r="55" spans="2:16">
      <c r="B55" t="s">
        <v>1297</v>
      </c>
      <c r="C55" t="s">
        <v>1233</v>
      </c>
      <c r="D55" t="s">
        <v>1298</v>
      </c>
      <c r="E55" t="s">
        <v>230</v>
      </c>
      <c r="F55" t="s">
        <v>1260</v>
      </c>
      <c r="G55" t="s">
        <v>357</v>
      </c>
      <c r="H55" s="77">
        <v>2.62</v>
      </c>
      <c r="I55" t="s">
        <v>109</v>
      </c>
      <c r="J55" s="77">
        <v>5.24</v>
      </c>
      <c r="K55" s="77">
        <v>3.68</v>
      </c>
      <c r="L55" s="77">
        <v>2559648.64</v>
      </c>
      <c r="M55" s="77">
        <v>100.25987195035303</v>
      </c>
      <c r="N55" s="77">
        <v>9056.4742839667797</v>
      </c>
      <c r="O55" s="77">
        <v>0.88</v>
      </c>
      <c r="P55" s="77">
        <v>0.05</v>
      </c>
    </row>
    <row r="56" spans="2:16">
      <c r="B56" s="78" t="s">
        <v>1266</v>
      </c>
      <c r="H56" s="79">
        <v>4.8600000000000003</v>
      </c>
      <c r="K56" s="79">
        <v>8.09</v>
      </c>
      <c r="L56" s="79">
        <v>7945706.5199999996</v>
      </c>
      <c r="N56" s="79">
        <v>32992.883430292888</v>
      </c>
      <c r="O56" s="79">
        <v>3.21</v>
      </c>
      <c r="P56" s="79">
        <v>0.2</v>
      </c>
    </row>
    <row r="57" spans="2:16">
      <c r="B57" t="s">
        <v>1299</v>
      </c>
      <c r="C57" t="s">
        <v>1226</v>
      </c>
      <c r="D57" t="s">
        <v>1300</v>
      </c>
      <c r="E57" t="s">
        <v>230</v>
      </c>
      <c r="F57" t="s">
        <v>1301</v>
      </c>
      <c r="G57" t="s">
        <v>357</v>
      </c>
      <c r="H57" s="77">
        <v>2.5299999999999998</v>
      </c>
      <c r="I57" t="s">
        <v>113</v>
      </c>
      <c r="J57" s="77">
        <v>17</v>
      </c>
      <c r="K57" s="77">
        <v>19.100000000000001</v>
      </c>
      <c r="L57" s="77">
        <v>720308</v>
      </c>
      <c r="M57" s="77">
        <v>93.644000000000062</v>
      </c>
      <c r="N57" s="77">
        <v>2803.93390165029</v>
      </c>
      <c r="O57" s="77">
        <v>0.27</v>
      </c>
      <c r="P57" s="77">
        <v>0.02</v>
      </c>
    </row>
    <row r="58" spans="2:16">
      <c r="B58" t="s">
        <v>1302</v>
      </c>
      <c r="C58" t="s">
        <v>1226</v>
      </c>
      <c r="D58" t="s">
        <v>1303</v>
      </c>
      <c r="E58" t="s">
        <v>230</v>
      </c>
      <c r="F58" t="s">
        <v>1304</v>
      </c>
      <c r="G58" t="s">
        <v>357</v>
      </c>
      <c r="H58" s="77">
        <v>5.08</v>
      </c>
      <c r="I58" t="s">
        <v>113</v>
      </c>
      <c r="J58" s="77">
        <v>7</v>
      </c>
      <c r="K58" s="77">
        <v>7.07</v>
      </c>
      <c r="L58" s="77">
        <v>7225398.5199999996</v>
      </c>
      <c r="M58" s="77">
        <v>100.51170000000016</v>
      </c>
      <c r="N58" s="77">
        <v>30188.949528642599</v>
      </c>
      <c r="O58" s="77">
        <v>2.94</v>
      </c>
      <c r="P58" s="77">
        <v>0.18</v>
      </c>
    </row>
    <row r="59" spans="2:16">
      <c r="B59" t="s">
        <v>237</v>
      </c>
    </row>
    <row r="60" spans="2:16">
      <c r="B60" t="s">
        <v>289</v>
      </c>
    </row>
    <row r="61" spans="2:16">
      <c r="B61" t="s">
        <v>290</v>
      </c>
    </row>
    <row r="62" spans="2:16">
      <c r="B62" t="s">
        <v>291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1432</v>
      </c>
    </row>
    <row r="3" spans="2:64">
      <c r="B3" s="2" t="s">
        <v>2</v>
      </c>
      <c r="C3" t="s">
        <v>1433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56332483.579999998</v>
      </c>
      <c r="L11" s="7"/>
      <c r="M11" s="76">
        <v>198711.84796025601</v>
      </c>
      <c r="N11" s="76">
        <v>100</v>
      </c>
      <c r="O11" s="76">
        <v>1.18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56332483.579999998</v>
      </c>
      <c r="M12" s="79">
        <v>198711.84796025601</v>
      </c>
      <c r="N12" s="79">
        <v>100</v>
      </c>
      <c r="O12" s="79">
        <v>1.18</v>
      </c>
    </row>
    <row r="13" spans="2:64">
      <c r="B13" s="78" t="s">
        <v>715</v>
      </c>
      <c r="G13" s="79">
        <v>2.61</v>
      </c>
      <c r="J13" s="79">
        <v>0.26</v>
      </c>
      <c r="K13" s="79">
        <v>39596.81</v>
      </c>
      <c r="M13" s="79">
        <v>54.250548926</v>
      </c>
      <c r="N13" s="79">
        <v>0.03</v>
      </c>
      <c r="O13" s="79">
        <v>0</v>
      </c>
    </row>
    <row r="14" spans="2:64">
      <c r="B14" t="s">
        <v>1305</v>
      </c>
      <c r="C14" t="s">
        <v>1306</v>
      </c>
      <c r="D14" t="s">
        <v>214</v>
      </c>
      <c r="E14" t="s">
        <v>211</v>
      </c>
      <c r="F14" t="s">
        <v>152</v>
      </c>
      <c r="G14" s="77">
        <v>1.92</v>
      </c>
      <c r="H14" t="s">
        <v>105</v>
      </c>
      <c r="I14" s="77">
        <v>6.05</v>
      </c>
      <c r="J14" s="77">
        <v>-0.02</v>
      </c>
      <c r="K14" s="77">
        <v>13442.09</v>
      </c>
      <c r="L14" s="77">
        <v>126.93</v>
      </c>
      <c r="M14" s="77">
        <v>17.062044836999998</v>
      </c>
      <c r="N14" s="77">
        <v>0.01</v>
      </c>
      <c r="O14" s="77">
        <v>0</v>
      </c>
    </row>
    <row r="15" spans="2:64">
      <c r="B15" t="s">
        <v>1307</v>
      </c>
      <c r="C15" t="s">
        <v>1308</v>
      </c>
      <c r="D15" t="s">
        <v>214</v>
      </c>
      <c r="E15" t="s">
        <v>314</v>
      </c>
      <c r="F15" t="s">
        <v>152</v>
      </c>
      <c r="G15" s="77">
        <v>2.84</v>
      </c>
      <c r="H15" t="s">
        <v>105</v>
      </c>
      <c r="I15" s="77">
        <v>6.13</v>
      </c>
      <c r="J15" s="77">
        <v>0.4</v>
      </c>
      <c r="K15" s="77">
        <v>6013.99</v>
      </c>
      <c r="L15" s="77">
        <v>141.07</v>
      </c>
      <c r="M15" s="77">
        <v>8.4839356929999994</v>
      </c>
      <c r="N15" s="77">
        <v>0</v>
      </c>
      <c r="O15" s="77">
        <v>0</v>
      </c>
    </row>
    <row r="16" spans="2:64">
      <c r="B16" t="s">
        <v>1309</v>
      </c>
      <c r="C16" t="s">
        <v>1310</v>
      </c>
      <c r="D16" t="s">
        <v>214</v>
      </c>
      <c r="E16" t="s">
        <v>314</v>
      </c>
      <c r="F16" t="s">
        <v>152</v>
      </c>
      <c r="G16" s="77">
        <v>2.96</v>
      </c>
      <c r="H16" t="s">
        <v>105</v>
      </c>
      <c r="I16" s="77">
        <v>6.2</v>
      </c>
      <c r="J16" s="77">
        <v>0.38</v>
      </c>
      <c r="K16" s="77">
        <v>20140.73</v>
      </c>
      <c r="L16" s="77">
        <v>142.52000000000001</v>
      </c>
      <c r="M16" s="77">
        <v>28.704568395999999</v>
      </c>
      <c r="N16" s="77">
        <v>0.01</v>
      </c>
      <c r="O16" s="77">
        <v>0</v>
      </c>
    </row>
    <row r="17" spans="2:15">
      <c r="B17" s="78" t="s">
        <v>716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1311</v>
      </c>
      <c r="G19" s="79">
        <v>0.01</v>
      </c>
      <c r="J19" s="79">
        <v>0.01</v>
      </c>
      <c r="K19" s="79">
        <v>56292886.770000003</v>
      </c>
      <c r="M19" s="79">
        <v>198657.59741133</v>
      </c>
      <c r="N19" s="79">
        <v>99.97</v>
      </c>
      <c r="O19" s="79">
        <v>1.18</v>
      </c>
    </row>
    <row r="20" spans="2:15">
      <c r="B20" t="s">
        <v>1312</v>
      </c>
      <c r="C20" t="s">
        <v>1313</v>
      </c>
      <c r="D20" t="s">
        <v>214</v>
      </c>
      <c r="E20" t="s">
        <v>211</v>
      </c>
      <c r="F20" t="s">
        <v>152</v>
      </c>
      <c r="G20" s="77">
        <v>0.01</v>
      </c>
      <c r="H20" t="s">
        <v>109</v>
      </c>
      <c r="I20" s="77">
        <v>0</v>
      </c>
      <c r="J20" s="77">
        <v>0.01</v>
      </c>
      <c r="K20" s="77">
        <v>9990000</v>
      </c>
      <c r="L20" s="77">
        <v>100</v>
      </c>
      <c r="M20" s="77">
        <v>35254.71</v>
      </c>
      <c r="N20" s="77">
        <v>17.739999999999998</v>
      </c>
      <c r="O20" s="77">
        <v>0.21</v>
      </c>
    </row>
    <row r="21" spans="2:15">
      <c r="B21" t="s">
        <v>1314</v>
      </c>
      <c r="C21" t="s">
        <v>1315</v>
      </c>
      <c r="D21" t="s">
        <v>214</v>
      </c>
      <c r="E21" t="s">
        <v>211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46302886.770000003</v>
      </c>
      <c r="L21" s="77">
        <v>100</v>
      </c>
      <c r="M21" s="77">
        <v>163402.88741133001</v>
      </c>
      <c r="N21" s="77">
        <v>82.23</v>
      </c>
      <c r="O21" s="77">
        <v>0.97</v>
      </c>
    </row>
    <row r="22" spans="2:15">
      <c r="B22" s="78" t="s">
        <v>1316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E23" t="s">
        <v>230</v>
      </c>
      <c r="G23" s="77">
        <v>0</v>
      </c>
      <c r="H23" t="s">
        <v>230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  <c r="C25" t="s">
        <v>230</v>
      </c>
      <c r="E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230</v>
      </c>
      <c r="C27" t="s">
        <v>230</v>
      </c>
      <c r="E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237</v>
      </c>
    </row>
    <row r="29" spans="2:15">
      <c r="B29" t="s">
        <v>289</v>
      </c>
    </row>
    <row r="30" spans="2:15">
      <c r="B30" t="s">
        <v>290</v>
      </c>
    </row>
    <row r="31" spans="2:15">
      <c r="B31" t="s">
        <v>291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1432</v>
      </c>
    </row>
    <row r="3" spans="2:55">
      <c r="B3" s="2" t="s">
        <v>2</v>
      </c>
      <c r="C3" t="s">
        <v>1433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1.98</v>
      </c>
      <c r="F11" s="7"/>
      <c r="G11" s="76">
        <v>39946.971240042432</v>
      </c>
      <c r="H11" s="76">
        <v>100</v>
      </c>
      <c r="I11" s="76">
        <v>0.24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7630.9794618639999</v>
      </c>
      <c r="H12" s="79">
        <v>19.100000000000001</v>
      </c>
      <c r="I12" s="79">
        <v>0.05</v>
      </c>
    </row>
    <row r="13" spans="2:55">
      <c r="B13" s="78" t="s">
        <v>1317</v>
      </c>
      <c r="E13" s="79">
        <v>1.62</v>
      </c>
      <c r="F13" s="19"/>
      <c r="G13" s="79">
        <v>7630.9794618639999</v>
      </c>
      <c r="H13" s="79">
        <v>19.100000000000001</v>
      </c>
      <c r="I13" s="79">
        <v>0.05</v>
      </c>
    </row>
    <row r="14" spans="2:55">
      <c r="B14" t="s">
        <v>1318</v>
      </c>
      <c r="C14" t="s">
        <v>1319</v>
      </c>
      <c r="D14" t="s">
        <v>126</v>
      </c>
      <c r="E14" s="77">
        <v>1.62</v>
      </c>
      <c r="F14" t="s">
        <v>105</v>
      </c>
      <c r="G14" s="77">
        <v>7630.9794618639999</v>
      </c>
      <c r="H14" s="77">
        <v>19.100000000000001</v>
      </c>
      <c r="I14" s="77">
        <v>0.05</v>
      </c>
      <c r="J14" t="s">
        <v>1320</v>
      </c>
    </row>
    <row r="15" spans="2:55">
      <c r="B15" s="78" t="s">
        <v>1321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10">
      <c r="B17" s="78" t="s">
        <v>235</v>
      </c>
      <c r="E17" s="79">
        <v>2.06</v>
      </c>
      <c r="F17" s="19"/>
      <c r="G17" s="79">
        <v>32315.991778178432</v>
      </c>
      <c r="H17" s="79">
        <v>80.900000000000006</v>
      </c>
      <c r="I17" s="79">
        <v>0.19</v>
      </c>
    </row>
    <row r="18" spans="2:10">
      <c r="B18" s="78" t="s">
        <v>1317</v>
      </c>
      <c r="E18" s="79">
        <v>2.06</v>
      </c>
      <c r="F18" s="19"/>
      <c r="G18" s="79">
        <v>32315.991778178432</v>
      </c>
      <c r="H18" s="79">
        <v>80.900000000000006</v>
      </c>
      <c r="I18" s="79">
        <v>0.19</v>
      </c>
    </row>
    <row r="19" spans="2:10">
      <c r="B19" t="s">
        <v>1322</v>
      </c>
      <c r="C19" t="s">
        <v>1323</v>
      </c>
      <c r="D19" t="s">
        <v>126</v>
      </c>
      <c r="E19" s="77">
        <v>2.4300000000000002</v>
      </c>
      <c r="F19" t="s">
        <v>113</v>
      </c>
      <c r="G19" s="77">
        <v>2756.9619582387299</v>
      </c>
      <c r="H19" s="77">
        <v>6.9</v>
      </c>
      <c r="I19" s="77">
        <v>0.02</v>
      </c>
      <c r="J19" t="s">
        <v>1324</v>
      </c>
    </row>
    <row r="20" spans="2:10">
      <c r="B20" t="s">
        <v>1325</v>
      </c>
      <c r="C20" t="s">
        <v>1323</v>
      </c>
      <c r="D20" t="s">
        <v>126</v>
      </c>
      <c r="E20" s="77">
        <v>2.0299999999999998</v>
      </c>
      <c r="F20" t="s">
        <v>113</v>
      </c>
      <c r="G20" s="77">
        <v>29559.0298199397</v>
      </c>
      <c r="H20" s="77">
        <v>74</v>
      </c>
      <c r="I20" s="77">
        <v>0.18</v>
      </c>
      <c r="J20" t="s">
        <v>1326</v>
      </c>
    </row>
    <row r="21" spans="2:10">
      <c r="B21" s="78" t="s">
        <v>1321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230</v>
      </c>
      <c r="E22" s="77">
        <v>0</v>
      </c>
      <c r="F22" t="s">
        <v>230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1432</v>
      </c>
    </row>
    <row r="3" spans="2:60">
      <c r="B3" s="2" t="s">
        <v>2</v>
      </c>
      <c r="C3" s="2" t="s">
        <v>1433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1432</v>
      </c>
    </row>
    <row r="3" spans="2:60">
      <c r="B3" s="2" t="s">
        <v>2</v>
      </c>
      <c r="C3" t="s">
        <v>1433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168.52592000000001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168.52592000000001</v>
      </c>
      <c r="J12" s="79">
        <v>100</v>
      </c>
      <c r="K12" s="79">
        <v>0</v>
      </c>
    </row>
    <row r="13" spans="2:60">
      <c r="B13" t="s">
        <v>1327</v>
      </c>
      <c r="C13" t="s">
        <v>1328</v>
      </c>
      <c r="D13" t="s">
        <v>230</v>
      </c>
      <c r="E13" t="s">
        <v>357</v>
      </c>
      <c r="F13" s="77">
        <v>0</v>
      </c>
      <c r="G13" t="s">
        <v>105</v>
      </c>
      <c r="H13" s="77">
        <v>0</v>
      </c>
      <c r="I13" s="77">
        <v>-482.72913</v>
      </c>
      <c r="J13" s="77">
        <v>-286.44</v>
      </c>
      <c r="K13" s="77">
        <v>0</v>
      </c>
    </row>
    <row r="14" spans="2:60">
      <c r="B14" t="s">
        <v>1329</v>
      </c>
      <c r="C14" t="s">
        <v>1330</v>
      </c>
      <c r="D14" t="s">
        <v>230</v>
      </c>
      <c r="E14" t="s">
        <v>357</v>
      </c>
      <c r="F14" s="77">
        <v>0</v>
      </c>
      <c r="G14" t="s">
        <v>105</v>
      </c>
      <c r="H14" s="77">
        <v>0</v>
      </c>
      <c r="I14" s="77">
        <v>-452.04728999999998</v>
      </c>
      <c r="J14" s="77">
        <v>-268.24</v>
      </c>
      <c r="K14" s="77">
        <v>0</v>
      </c>
    </row>
    <row r="15" spans="2:60">
      <c r="B15" t="s">
        <v>1331</v>
      </c>
      <c r="C15" t="s">
        <v>1332</v>
      </c>
      <c r="D15" t="s">
        <v>230</v>
      </c>
      <c r="E15" t="s">
        <v>357</v>
      </c>
      <c r="F15" s="77">
        <v>0</v>
      </c>
      <c r="G15" t="s">
        <v>105</v>
      </c>
      <c r="H15" s="77">
        <v>0</v>
      </c>
      <c r="I15" s="77">
        <v>438.31774000000001</v>
      </c>
      <c r="J15" s="77">
        <v>260.08999999999997</v>
      </c>
      <c r="K15" s="77">
        <v>0</v>
      </c>
    </row>
    <row r="16" spans="2:60">
      <c r="B16" t="s">
        <v>1333</v>
      </c>
      <c r="C16" t="s">
        <v>518</v>
      </c>
      <c r="D16" t="s">
        <v>230</v>
      </c>
      <c r="E16" t="s">
        <v>152</v>
      </c>
      <c r="F16" s="77">
        <v>0</v>
      </c>
      <c r="G16" t="s">
        <v>105</v>
      </c>
      <c r="H16" s="77">
        <v>0</v>
      </c>
      <c r="I16" s="77">
        <v>664.9846</v>
      </c>
      <c r="J16" s="77">
        <v>394.59</v>
      </c>
      <c r="K16" s="77">
        <v>0</v>
      </c>
    </row>
    <row r="17" spans="2:11">
      <c r="B17" s="78" t="s">
        <v>235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E18" s="19"/>
      <c r="F18" s="77">
        <v>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1432</v>
      </c>
    </row>
    <row r="3" spans="2:17">
      <c r="B3" s="2" t="s">
        <v>2</v>
      </c>
      <c r="C3" t="s">
        <v>1433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966263.39068928931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SUM(C13:C52)</f>
        <v>648183.7869392354</v>
      </c>
    </row>
    <row r="13" spans="2:17">
      <c r="B13" t="s">
        <v>1334</v>
      </c>
      <c r="C13" s="82">
        <v>65.494710999999995</v>
      </c>
      <c r="D13" t="s">
        <v>1399</v>
      </c>
    </row>
    <row r="14" spans="2:17">
      <c r="B14" t="s">
        <v>1335</v>
      </c>
      <c r="C14" s="82">
        <v>8095.8864999999996</v>
      </c>
      <c r="D14" s="81">
        <v>43221</v>
      </c>
    </row>
    <row r="15" spans="2:17">
      <c r="B15" t="s">
        <v>1336</v>
      </c>
      <c r="C15" s="82">
        <v>306.75832500000001</v>
      </c>
      <c r="D15" t="s">
        <v>1400</v>
      </c>
    </row>
    <row r="16" spans="2:17">
      <c r="B16" t="s">
        <v>1337</v>
      </c>
      <c r="C16" s="82">
        <v>10114.491603</v>
      </c>
      <c r="D16" t="s">
        <v>1401</v>
      </c>
    </row>
    <row r="17" spans="2:4">
      <c r="B17" t="s">
        <v>1338</v>
      </c>
      <c r="C17" s="82">
        <v>8858.4957999999988</v>
      </c>
      <c r="D17" t="s">
        <v>1402</v>
      </c>
    </row>
    <row r="18" spans="2:4">
      <c r="B18" t="s">
        <v>1339</v>
      </c>
      <c r="C18" s="82">
        <v>10115.037</v>
      </c>
      <c r="D18" t="s">
        <v>1403</v>
      </c>
    </row>
    <row r="19" spans="2:4">
      <c r="B19" t="s">
        <v>1340</v>
      </c>
      <c r="C19" s="82">
        <v>24.841000000000001</v>
      </c>
      <c r="D19" t="s">
        <v>1404</v>
      </c>
    </row>
    <row r="20" spans="2:4">
      <c r="B20" t="s">
        <v>1341</v>
      </c>
      <c r="C20" s="82">
        <v>15232.4</v>
      </c>
      <c r="D20" t="s">
        <v>1405</v>
      </c>
    </row>
    <row r="21" spans="2:4">
      <c r="B21" t="s">
        <v>1342</v>
      </c>
      <c r="C21" s="82">
        <v>252.70816099999999</v>
      </c>
      <c r="D21" s="81">
        <v>43770</v>
      </c>
    </row>
    <row r="22" spans="2:4">
      <c r="B22" t="s">
        <v>1343</v>
      </c>
      <c r="C22" s="82">
        <v>4402.0040199999994</v>
      </c>
      <c r="D22" t="s">
        <v>1406</v>
      </c>
    </row>
    <row r="23" spans="2:4">
      <c r="B23" t="s">
        <v>1344</v>
      </c>
      <c r="C23" s="82">
        <v>0.13505986333333334</v>
      </c>
      <c r="D23" t="s">
        <v>1407</v>
      </c>
    </row>
    <row r="24" spans="2:4">
      <c r="B24" t="s">
        <v>1345</v>
      </c>
      <c r="C24" s="82">
        <v>994.49800000000005</v>
      </c>
      <c r="D24" t="s">
        <v>1402</v>
      </c>
    </row>
    <row r="25" spans="2:4">
      <c r="B25" t="s">
        <v>1346</v>
      </c>
      <c r="C25" s="82">
        <v>3212.1270233333316</v>
      </c>
      <c r="D25" t="s">
        <v>1408</v>
      </c>
    </row>
    <row r="26" spans="2:4">
      <c r="B26" t="s">
        <v>1347</v>
      </c>
      <c r="C26" s="82">
        <v>44800.800000000003</v>
      </c>
      <c r="D26" t="s">
        <v>1402</v>
      </c>
    </row>
    <row r="27" spans="2:4">
      <c r="B27" t="s">
        <v>1348</v>
      </c>
      <c r="C27" s="82">
        <v>33.047160609902328</v>
      </c>
      <c r="D27" t="s">
        <v>1409</v>
      </c>
    </row>
    <row r="28" spans="2:4">
      <c r="B28" t="s">
        <v>1349</v>
      </c>
      <c r="C28" s="82">
        <v>532.99898600000006</v>
      </c>
      <c r="D28" t="s">
        <v>1410</v>
      </c>
    </row>
    <row r="29" spans="2:4">
      <c r="B29" t="s">
        <v>1350</v>
      </c>
      <c r="C29" s="82">
        <v>181.05</v>
      </c>
      <c r="D29" s="81">
        <v>44470</v>
      </c>
    </row>
    <row r="30" spans="2:4">
      <c r="B30" t="s">
        <v>1351</v>
      </c>
      <c r="C30" s="82">
        <v>14270.040849999999</v>
      </c>
      <c r="D30" t="s">
        <v>1411</v>
      </c>
    </row>
    <row r="31" spans="2:4">
      <c r="B31" t="s">
        <v>1352</v>
      </c>
      <c r="C31" s="82">
        <v>18.382560999999999</v>
      </c>
      <c r="D31" t="s">
        <v>1412</v>
      </c>
    </row>
    <row r="32" spans="2:4">
      <c r="B32" t="s">
        <v>1353</v>
      </c>
      <c r="C32" s="82">
        <v>934.00984300000005</v>
      </c>
      <c r="D32" t="s">
        <v>1413</v>
      </c>
    </row>
    <row r="33" spans="2:4">
      <c r="B33" t="s">
        <v>1354</v>
      </c>
      <c r="C33" s="82">
        <v>0</v>
      </c>
      <c r="D33" s="81">
        <v>43252</v>
      </c>
    </row>
    <row r="34" spans="2:4">
      <c r="B34" t="s">
        <v>1355</v>
      </c>
      <c r="C34" s="82">
        <v>15.389968999999999</v>
      </c>
      <c r="D34" s="81">
        <v>43282</v>
      </c>
    </row>
    <row r="35" spans="2:4">
      <c r="B35" t="s">
        <v>1356</v>
      </c>
      <c r="C35" s="82">
        <v>2805.7136958556703</v>
      </c>
      <c r="D35" t="s">
        <v>1414</v>
      </c>
    </row>
    <row r="36" spans="2:4">
      <c r="B36" t="s">
        <v>1357</v>
      </c>
      <c r="C36" s="82">
        <v>19347.111000000001</v>
      </c>
      <c r="D36" t="s">
        <v>1401</v>
      </c>
    </row>
    <row r="37" spans="2:4">
      <c r="B37" t="s">
        <v>1358</v>
      </c>
      <c r="C37" s="82">
        <v>7645.9349289999991</v>
      </c>
      <c r="D37" t="s">
        <v>1415</v>
      </c>
    </row>
    <row r="38" spans="2:4">
      <c r="B38" t="s">
        <v>1359</v>
      </c>
      <c r="C38" s="82">
        <v>1375.6888959999999</v>
      </c>
      <c r="D38" t="s">
        <v>1408</v>
      </c>
    </row>
    <row r="39" spans="2:4">
      <c r="B39" t="s">
        <v>1360</v>
      </c>
      <c r="C39" s="82">
        <v>19485.952256</v>
      </c>
      <c r="D39" t="s">
        <v>1416</v>
      </c>
    </row>
    <row r="40" spans="2:4">
      <c r="B40" t="s">
        <v>1361</v>
      </c>
      <c r="C40" s="82">
        <v>5611.5089374999998</v>
      </c>
      <c r="D40" s="81">
        <v>43221</v>
      </c>
    </row>
    <row r="41" spans="2:4">
      <c r="B41" t="s">
        <v>1362</v>
      </c>
      <c r="C41" s="82">
        <v>29667.223741484566</v>
      </c>
      <c r="D41" s="81" t="s">
        <v>1417</v>
      </c>
    </row>
    <row r="42" spans="2:4">
      <c r="B42" t="s">
        <v>1363</v>
      </c>
      <c r="C42" s="82">
        <v>2771.1119600000002</v>
      </c>
      <c r="D42" s="81">
        <v>43344</v>
      </c>
    </row>
    <row r="43" spans="2:4">
      <c r="B43" t="s">
        <v>1364</v>
      </c>
      <c r="C43" s="82">
        <v>31253.067999999999</v>
      </c>
      <c r="D43" s="81">
        <v>43891</v>
      </c>
    </row>
    <row r="44" spans="2:4">
      <c r="B44" t="s">
        <v>1365</v>
      </c>
      <c r="C44" s="82">
        <v>259241.81264259518</v>
      </c>
      <c r="D44" t="s">
        <v>1418</v>
      </c>
    </row>
    <row r="45" spans="2:4">
      <c r="B45" t="s">
        <v>1366</v>
      </c>
      <c r="C45" s="82" t="s">
        <v>1430</v>
      </c>
      <c r="D45" s="81">
        <v>43831</v>
      </c>
    </row>
    <row r="46" spans="2:4">
      <c r="B46" t="s">
        <v>1367</v>
      </c>
      <c r="C46" s="82">
        <v>1544.138333333331</v>
      </c>
      <c r="D46" t="s">
        <v>1419</v>
      </c>
    </row>
    <row r="47" spans="2:4">
      <c r="B47" t="s">
        <v>1368</v>
      </c>
      <c r="C47" s="82">
        <v>15025.151</v>
      </c>
      <c r="D47" t="s">
        <v>1420</v>
      </c>
    </row>
    <row r="48" spans="2:4">
      <c r="B48" t="s">
        <v>1369</v>
      </c>
      <c r="C48" s="82">
        <v>27355.598000000002</v>
      </c>
      <c r="D48" s="81">
        <v>44256</v>
      </c>
    </row>
    <row r="49" spans="2:4">
      <c r="B49" t="s">
        <v>1370</v>
      </c>
      <c r="C49" s="82">
        <v>26657.773234159999</v>
      </c>
      <c r="D49" s="81">
        <v>46174</v>
      </c>
    </row>
    <row r="50" spans="2:4">
      <c r="B50" t="s">
        <v>1371</v>
      </c>
      <c r="C50" s="82">
        <v>32878.790999999997</v>
      </c>
      <c r="D50" s="81">
        <v>44166</v>
      </c>
    </row>
    <row r="51" spans="2:4">
      <c r="B51" t="s">
        <v>1372</v>
      </c>
      <c r="C51" s="82">
        <v>17281.2517405</v>
      </c>
      <c r="D51" s="81">
        <v>46631</v>
      </c>
    </row>
    <row r="52" spans="2:4">
      <c r="B52" t="s">
        <v>1373</v>
      </c>
      <c r="C52" s="82">
        <v>25775.361000000001</v>
      </c>
      <c r="D52" s="81">
        <v>47119</v>
      </c>
    </row>
    <row r="53" spans="2:4">
      <c r="B53" s="80" t="s">
        <v>235</v>
      </c>
      <c r="C53" s="83">
        <f>SUM(C54:C78)</f>
        <v>318079.60375005391</v>
      </c>
      <c r="D53"/>
    </row>
    <row r="54" spans="2:4">
      <c r="B54" t="s">
        <v>1374</v>
      </c>
      <c r="C54" s="82">
        <v>16145.306031769998</v>
      </c>
      <c r="D54" s="81" t="s">
        <v>1413</v>
      </c>
    </row>
    <row r="55" spans="2:4">
      <c r="B55" t="s">
        <v>1375</v>
      </c>
      <c r="C55" s="82">
        <v>1164.5805870000002</v>
      </c>
      <c r="D55" t="s">
        <v>1421</v>
      </c>
    </row>
    <row r="56" spans="2:4">
      <c r="B56" t="s">
        <v>1376</v>
      </c>
      <c r="C56" s="82">
        <v>0</v>
      </c>
      <c r="D56" s="81">
        <v>44348</v>
      </c>
    </row>
    <row r="57" spans="2:4">
      <c r="B57" t="s">
        <v>1377</v>
      </c>
      <c r="C57" s="82">
        <v>7868.795541200001</v>
      </c>
      <c r="D57" t="s">
        <v>1422</v>
      </c>
    </row>
    <row r="58" spans="2:4">
      <c r="B58" t="s">
        <v>1378</v>
      </c>
      <c r="C58" s="82">
        <v>792.83925599999998</v>
      </c>
      <c r="D58" s="81">
        <v>43544</v>
      </c>
    </row>
    <row r="59" spans="2:4">
      <c r="B59" t="s">
        <v>1379</v>
      </c>
      <c r="C59" s="82">
        <v>1101.6611553</v>
      </c>
      <c r="D59" t="s">
        <v>1402</v>
      </c>
    </row>
    <row r="60" spans="2:4">
      <c r="B60" t="s">
        <v>1380</v>
      </c>
      <c r="C60" s="82">
        <v>1537.9485677666662</v>
      </c>
      <c r="D60" t="s">
        <v>1402</v>
      </c>
    </row>
    <row r="61" spans="2:4">
      <c r="B61" t="s">
        <v>1381</v>
      </c>
      <c r="C61" s="82">
        <v>175.87020882666624</v>
      </c>
      <c r="D61" t="s">
        <v>1402</v>
      </c>
    </row>
    <row r="62" spans="2:4">
      <c r="B62" t="s">
        <v>1382</v>
      </c>
      <c r="C62" s="82">
        <v>13502.655419939951</v>
      </c>
      <c r="D62" t="s">
        <v>1423</v>
      </c>
    </row>
    <row r="63" spans="2:4">
      <c r="B63" t="s">
        <v>1383</v>
      </c>
      <c r="C63" s="82">
        <v>13756.239624</v>
      </c>
      <c r="D63" t="s">
        <v>1424</v>
      </c>
    </row>
    <row r="64" spans="2:4">
      <c r="B64" t="s">
        <v>1384</v>
      </c>
      <c r="C64" s="82">
        <v>6168.2419466299989</v>
      </c>
      <c r="D64" t="s">
        <v>1425</v>
      </c>
    </row>
    <row r="65" spans="2:4">
      <c r="B65" t="s">
        <v>1385</v>
      </c>
      <c r="C65" s="82">
        <v>4114.9360944999999</v>
      </c>
      <c r="D65" t="s">
        <v>1426</v>
      </c>
    </row>
    <row r="66" spans="2:4">
      <c r="B66" t="s">
        <v>1386</v>
      </c>
      <c r="C66" s="82">
        <v>1708.8159089999999</v>
      </c>
      <c r="D66" t="s">
        <v>1427</v>
      </c>
    </row>
    <row r="67" spans="2:4">
      <c r="B67" t="s">
        <v>1387</v>
      </c>
      <c r="C67" s="82">
        <v>670.17474500000003</v>
      </c>
      <c r="D67" t="s">
        <v>1428</v>
      </c>
    </row>
    <row r="68" spans="2:4">
      <c r="B68" t="s">
        <v>1388</v>
      </c>
      <c r="C68" s="82">
        <v>6983.9157029999997</v>
      </c>
      <c r="D68" t="s">
        <v>1428</v>
      </c>
    </row>
    <row r="69" spans="2:4">
      <c r="B69" t="s">
        <v>1389</v>
      </c>
      <c r="C69" s="82">
        <v>22973.107018619998</v>
      </c>
      <c r="D69" s="81">
        <v>45047</v>
      </c>
    </row>
    <row r="70" spans="2:4">
      <c r="B70" t="s">
        <v>1390</v>
      </c>
      <c r="C70" s="82">
        <v>20726.275205359998</v>
      </c>
      <c r="D70" t="s">
        <v>1429</v>
      </c>
    </row>
    <row r="71" spans="2:4">
      <c r="B71" t="s">
        <v>1391</v>
      </c>
      <c r="C71" s="82">
        <v>46658.199796472123</v>
      </c>
      <c r="D71" s="81">
        <v>43525</v>
      </c>
    </row>
    <row r="72" spans="2:4">
      <c r="B72" t="s">
        <v>1392</v>
      </c>
      <c r="C72" s="82">
        <v>26475.79793185852</v>
      </c>
      <c r="D72" s="81">
        <v>44012</v>
      </c>
    </row>
    <row r="73" spans="2:4">
      <c r="B73" t="s">
        <v>1393</v>
      </c>
      <c r="C73" s="82">
        <v>8228.6920739100005</v>
      </c>
      <c r="D73" s="81"/>
    </row>
    <row r="74" spans="2:4">
      <c r="B74" t="s">
        <v>1394</v>
      </c>
      <c r="C74" s="82">
        <v>41795.339048100002</v>
      </c>
      <c r="D74" s="81">
        <v>46357</v>
      </c>
    </row>
    <row r="75" spans="2:4">
      <c r="B75" t="s">
        <v>1395</v>
      </c>
      <c r="C75" s="82">
        <v>17451.208493999999</v>
      </c>
      <c r="D75" s="81">
        <v>44531</v>
      </c>
    </row>
    <row r="76" spans="2:4">
      <c r="B76" t="s">
        <v>1396</v>
      </c>
      <c r="C76" s="82">
        <v>24538.548599999998</v>
      </c>
      <c r="D76" s="81">
        <v>45807</v>
      </c>
    </row>
    <row r="77" spans="2:4">
      <c r="B77" t="s">
        <v>1397</v>
      </c>
      <c r="C77" s="82">
        <v>33540.454791800003</v>
      </c>
      <c r="D77" s="81">
        <v>45901</v>
      </c>
    </row>
    <row r="78" spans="2:4">
      <c r="B78" t="s">
        <v>1398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1432</v>
      </c>
    </row>
    <row r="3" spans="2:18">
      <c r="B3" s="2" t="s">
        <v>2</v>
      </c>
      <c r="C3" t="s">
        <v>1433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1432</v>
      </c>
    </row>
    <row r="3" spans="2:18">
      <c r="B3" s="2" t="s">
        <v>2</v>
      </c>
      <c r="C3" t="s">
        <v>1433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1432</v>
      </c>
    </row>
    <row r="3" spans="2:52">
      <c r="B3" s="2" t="s">
        <v>2</v>
      </c>
      <c r="C3" t="s">
        <v>1433</v>
      </c>
      <c r="F3" s="16" t="s">
        <v>1431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0.83</v>
      </c>
      <c r="L11" s="76">
        <v>7545141805</v>
      </c>
      <c r="M11" s="7"/>
      <c r="N11" s="76">
        <v>8330323.3743837997</v>
      </c>
      <c r="O11" s="7"/>
      <c r="P11" s="76">
        <v>100</v>
      </c>
      <c r="Q11" s="76">
        <v>49.61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6.71</v>
      </c>
      <c r="K12" s="79">
        <v>0.83</v>
      </c>
      <c r="L12" s="79">
        <v>7545141805</v>
      </c>
      <c r="N12" s="79">
        <v>8330323.3743837997</v>
      </c>
      <c r="P12" s="79">
        <v>100</v>
      </c>
      <c r="Q12" s="79">
        <v>49.61</v>
      </c>
    </row>
    <row r="13" spans="2:52">
      <c r="B13" s="78" t="s">
        <v>238</v>
      </c>
      <c r="C13" s="16"/>
      <c r="D13" s="16"/>
      <c r="H13" s="79">
        <v>6.92</v>
      </c>
      <c r="K13" s="79">
        <v>0.2</v>
      </c>
      <c r="L13" s="79">
        <v>3316997640</v>
      </c>
      <c r="N13" s="79">
        <v>3478656.4155429001</v>
      </c>
      <c r="P13" s="79">
        <v>41.76</v>
      </c>
      <c r="Q13" s="79">
        <v>20.72</v>
      </c>
    </row>
    <row r="14" spans="2:52">
      <c r="B14" s="78" t="s">
        <v>239</v>
      </c>
      <c r="C14" s="16"/>
      <c r="D14" s="16"/>
      <c r="H14" s="79">
        <v>6.92</v>
      </c>
      <c r="K14" s="79">
        <v>0.2</v>
      </c>
      <c r="L14" s="79">
        <v>3316997640</v>
      </c>
      <c r="N14" s="79">
        <v>3478656.4155429001</v>
      </c>
      <c r="P14" s="79">
        <v>41.76</v>
      </c>
      <c r="Q14" s="79">
        <v>20.72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/>
      <c r="G15" t="s">
        <v>243</v>
      </c>
      <c r="H15" s="77">
        <v>6.17</v>
      </c>
      <c r="I15" t="s">
        <v>105</v>
      </c>
      <c r="J15" s="77">
        <v>4</v>
      </c>
      <c r="K15" s="77">
        <v>0.18</v>
      </c>
      <c r="L15" s="77">
        <v>11021370</v>
      </c>
      <c r="M15" s="77">
        <v>154.94</v>
      </c>
      <c r="N15" s="77">
        <v>17076.510677999999</v>
      </c>
      <c r="O15" s="77">
        <v>0.1</v>
      </c>
      <c r="P15" s="77">
        <v>0.2</v>
      </c>
      <c r="Q15" s="77">
        <v>0.1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/>
      <c r="G16" t="s">
        <v>246</v>
      </c>
      <c r="H16" s="77">
        <v>9.34</v>
      </c>
      <c r="I16" t="s">
        <v>105</v>
      </c>
      <c r="J16" s="77">
        <v>0.75</v>
      </c>
      <c r="K16" s="77">
        <v>0.47</v>
      </c>
      <c r="L16" s="77">
        <v>344017786</v>
      </c>
      <c r="M16" s="77">
        <v>102.96</v>
      </c>
      <c r="N16" s="77">
        <v>354200.71246559999</v>
      </c>
      <c r="O16" s="77">
        <v>9.4700000000000006</v>
      </c>
      <c r="P16" s="77">
        <v>4.25</v>
      </c>
      <c r="Q16" s="77">
        <v>2.11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/>
      <c r="G17" t="s">
        <v>249</v>
      </c>
      <c r="H17" s="77">
        <v>5.76</v>
      </c>
      <c r="I17" t="s">
        <v>105</v>
      </c>
      <c r="J17" s="77">
        <v>1.75</v>
      </c>
      <c r="K17" s="77">
        <v>0.05</v>
      </c>
      <c r="L17" s="77">
        <v>617891184</v>
      </c>
      <c r="M17" s="77">
        <v>111.02</v>
      </c>
      <c r="N17" s="77">
        <v>685982.79247680004</v>
      </c>
      <c r="O17" s="77">
        <v>4.46</v>
      </c>
      <c r="P17" s="77">
        <v>8.23</v>
      </c>
      <c r="Q17" s="77">
        <v>4.09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/>
      <c r="G18" t="s">
        <v>252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1877352975</v>
      </c>
      <c r="M18" s="77">
        <v>103.95</v>
      </c>
      <c r="N18" s="77">
        <v>1951508.4175125</v>
      </c>
      <c r="O18" s="77">
        <v>14.14</v>
      </c>
      <c r="P18" s="77">
        <v>23.43</v>
      </c>
      <c r="Q18" s="77">
        <v>11.62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/>
      <c r="G19" t="s">
        <v>255</v>
      </c>
      <c r="H19" s="77">
        <v>3.07</v>
      </c>
      <c r="I19" t="s">
        <v>105</v>
      </c>
      <c r="J19" s="77">
        <v>0.1</v>
      </c>
      <c r="K19" s="77">
        <v>-0.12</v>
      </c>
      <c r="L19" s="77">
        <v>466714325</v>
      </c>
      <c r="M19" s="77">
        <v>100.68</v>
      </c>
      <c r="N19" s="77">
        <v>469887.98241</v>
      </c>
      <c r="O19" s="77">
        <v>3.65</v>
      </c>
      <c r="P19" s="77">
        <v>5.64</v>
      </c>
      <c r="Q19" s="77">
        <v>2.8</v>
      </c>
    </row>
    <row r="20" spans="2:17">
      <c r="B20" s="78" t="s">
        <v>256</v>
      </c>
      <c r="C20" s="16"/>
      <c r="D20" s="16"/>
      <c r="H20" s="79">
        <v>6.56</v>
      </c>
      <c r="K20" s="79">
        <v>1.28</v>
      </c>
      <c r="L20" s="79">
        <v>4228144165</v>
      </c>
      <c r="N20" s="79">
        <v>4851666.9588409001</v>
      </c>
      <c r="P20" s="79">
        <v>58.24</v>
      </c>
      <c r="Q20" s="79">
        <v>28.89</v>
      </c>
    </row>
    <row r="21" spans="2:17">
      <c r="B21" s="78" t="s">
        <v>257</v>
      </c>
      <c r="C21" s="16"/>
      <c r="D21" s="16"/>
      <c r="H21" s="79">
        <v>0.55000000000000004</v>
      </c>
      <c r="K21" s="79">
        <v>0.1</v>
      </c>
      <c r="L21" s="79">
        <v>368700000</v>
      </c>
      <c r="N21" s="79">
        <v>368495.93699999998</v>
      </c>
      <c r="P21" s="79">
        <v>4.42</v>
      </c>
      <c r="Q21" s="79">
        <v>2.19</v>
      </c>
    </row>
    <row r="22" spans="2:17">
      <c r="B22" t="s">
        <v>258</v>
      </c>
      <c r="C22" t="s">
        <v>259</v>
      </c>
      <c r="D22" t="s">
        <v>103</v>
      </c>
      <c r="E22" t="s">
        <v>242</v>
      </c>
      <c r="F22"/>
      <c r="G22" t="s">
        <v>260</v>
      </c>
      <c r="H22" s="77">
        <v>0.57999999999999996</v>
      </c>
      <c r="I22" t="s">
        <v>105</v>
      </c>
      <c r="J22" s="77">
        <v>0</v>
      </c>
      <c r="K22" s="77">
        <v>0.09</v>
      </c>
      <c r="L22" s="77">
        <v>171570000</v>
      </c>
      <c r="M22" s="77">
        <v>99.95</v>
      </c>
      <c r="N22" s="77">
        <v>171484.215</v>
      </c>
      <c r="O22" s="77">
        <v>2.4500000000000002</v>
      </c>
      <c r="P22" s="77">
        <v>2.06</v>
      </c>
      <c r="Q22" s="77">
        <v>1.02</v>
      </c>
    </row>
    <row r="23" spans="2:17">
      <c r="B23" t="s">
        <v>261</v>
      </c>
      <c r="C23" t="s">
        <v>262</v>
      </c>
      <c r="D23" t="s">
        <v>103</v>
      </c>
      <c r="E23" t="s">
        <v>242</v>
      </c>
      <c r="F23"/>
      <c r="G23" t="s">
        <v>263</v>
      </c>
      <c r="H23" s="77">
        <v>0.52</v>
      </c>
      <c r="I23" t="s">
        <v>105</v>
      </c>
      <c r="J23" s="77">
        <v>0</v>
      </c>
      <c r="K23" s="77">
        <v>0.11</v>
      </c>
      <c r="L23" s="77">
        <v>197130000</v>
      </c>
      <c r="M23" s="77">
        <v>99.94</v>
      </c>
      <c r="N23" s="77">
        <v>197011.72200000001</v>
      </c>
      <c r="O23" s="77">
        <v>2.82</v>
      </c>
      <c r="P23" s="77">
        <v>2.36</v>
      </c>
      <c r="Q23" s="77">
        <v>1.17</v>
      </c>
    </row>
    <row r="24" spans="2:17">
      <c r="B24" s="78" t="s">
        <v>264</v>
      </c>
      <c r="C24" s="16"/>
      <c r="D24" s="16"/>
      <c r="H24" s="79">
        <v>7.06</v>
      </c>
      <c r="K24" s="79">
        <v>1.38</v>
      </c>
      <c r="L24" s="79">
        <v>3859444165</v>
      </c>
      <c r="N24" s="79">
        <v>4483171.0218409002</v>
      </c>
      <c r="P24" s="79">
        <v>53.82</v>
      </c>
      <c r="Q24" s="79">
        <v>26.7</v>
      </c>
    </row>
    <row r="25" spans="2:17">
      <c r="B25" t="s">
        <v>265</v>
      </c>
      <c r="C25" t="s">
        <v>266</v>
      </c>
      <c r="D25" t="s">
        <v>103</v>
      </c>
      <c r="E25" t="s">
        <v>242</v>
      </c>
      <c r="F25"/>
      <c r="G25" t="s">
        <v>267</v>
      </c>
      <c r="H25" s="77">
        <v>0.33</v>
      </c>
      <c r="I25" t="s">
        <v>105</v>
      </c>
      <c r="J25" s="77">
        <v>4</v>
      </c>
      <c r="K25" s="77">
        <v>0.12</v>
      </c>
      <c r="L25" s="77">
        <v>251063545</v>
      </c>
      <c r="M25" s="77">
        <v>103.96</v>
      </c>
      <c r="N25" s="77">
        <v>261005.66138199999</v>
      </c>
      <c r="O25" s="77">
        <v>1.65</v>
      </c>
      <c r="P25" s="77">
        <v>3.13</v>
      </c>
      <c r="Q25" s="77">
        <v>1.55</v>
      </c>
    </row>
    <row r="26" spans="2:17">
      <c r="B26" t="s">
        <v>268</v>
      </c>
      <c r="C26" t="s">
        <v>269</v>
      </c>
      <c r="D26" t="s">
        <v>103</v>
      </c>
      <c r="E26" t="s">
        <v>242</v>
      </c>
      <c r="F26"/>
      <c r="G26" t="s">
        <v>270</v>
      </c>
      <c r="H26" s="77">
        <v>7.46</v>
      </c>
      <c r="I26" t="s">
        <v>105</v>
      </c>
      <c r="J26" s="77">
        <v>1.75</v>
      </c>
      <c r="K26" s="77">
        <v>1.49</v>
      </c>
      <c r="L26" s="77">
        <v>1377468030</v>
      </c>
      <c r="M26" s="77">
        <v>102.09</v>
      </c>
      <c r="N26" s="77">
        <v>1406257.111827</v>
      </c>
      <c r="O26" s="77">
        <v>8.66</v>
      </c>
      <c r="P26" s="77">
        <v>16.88</v>
      </c>
      <c r="Q26" s="77">
        <v>8.3800000000000008</v>
      </c>
    </row>
    <row r="27" spans="2:17">
      <c r="B27" t="s">
        <v>271</v>
      </c>
      <c r="C27" t="s">
        <v>272</v>
      </c>
      <c r="D27" t="s">
        <v>103</v>
      </c>
      <c r="E27" t="s">
        <v>242</v>
      </c>
      <c r="F27"/>
      <c r="G27" t="s">
        <v>273</v>
      </c>
      <c r="H27" s="77">
        <v>1.07</v>
      </c>
      <c r="I27" t="s">
        <v>105</v>
      </c>
      <c r="J27" s="77">
        <v>0.5</v>
      </c>
      <c r="K27" s="77">
        <v>0.1</v>
      </c>
      <c r="L27" s="77">
        <v>462544135</v>
      </c>
      <c r="M27" s="77">
        <v>100.89</v>
      </c>
      <c r="N27" s="77">
        <v>466660.77780149999</v>
      </c>
      <c r="O27" s="77">
        <v>3.03</v>
      </c>
      <c r="P27" s="77">
        <v>5.6</v>
      </c>
      <c r="Q27" s="77">
        <v>2.78</v>
      </c>
    </row>
    <row r="28" spans="2:17">
      <c r="B28" t="s">
        <v>274</v>
      </c>
      <c r="C28" t="s">
        <v>275</v>
      </c>
      <c r="D28" t="s">
        <v>103</v>
      </c>
      <c r="E28" t="s">
        <v>242</v>
      </c>
      <c r="F28"/>
      <c r="G28" t="s">
        <v>246</v>
      </c>
      <c r="H28" s="77">
        <v>1.64</v>
      </c>
      <c r="I28" t="s">
        <v>105</v>
      </c>
      <c r="J28" s="77">
        <v>2.25</v>
      </c>
      <c r="K28" s="77">
        <v>0.13</v>
      </c>
      <c r="L28" s="77">
        <v>318545000</v>
      </c>
      <c r="M28" s="77">
        <v>104.29</v>
      </c>
      <c r="N28" s="77">
        <v>332210.58049999998</v>
      </c>
      <c r="O28" s="77">
        <v>1.72</v>
      </c>
      <c r="P28" s="77">
        <v>3.99</v>
      </c>
      <c r="Q28" s="77">
        <v>1.98</v>
      </c>
    </row>
    <row r="29" spans="2:17">
      <c r="B29" t="s">
        <v>276</v>
      </c>
      <c r="C29" t="s">
        <v>277</v>
      </c>
      <c r="D29" t="s">
        <v>103</v>
      </c>
      <c r="E29" t="s">
        <v>242</v>
      </c>
      <c r="F29"/>
      <c r="G29" t="s">
        <v>278</v>
      </c>
      <c r="H29" s="77">
        <v>7.22</v>
      </c>
      <c r="I29" t="s">
        <v>105</v>
      </c>
      <c r="J29" s="77">
        <v>6.25</v>
      </c>
      <c r="K29" s="77">
        <v>1.58</v>
      </c>
      <c r="L29" s="77">
        <v>598461792</v>
      </c>
      <c r="M29" s="77">
        <v>145.02000000000001</v>
      </c>
      <c r="N29" s="77">
        <v>867889.29075839999</v>
      </c>
      <c r="O29" s="77">
        <v>3.49</v>
      </c>
      <c r="P29" s="77">
        <v>10.42</v>
      </c>
      <c r="Q29" s="77">
        <v>5.17</v>
      </c>
    </row>
    <row r="30" spans="2:17">
      <c r="B30" t="s">
        <v>279</v>
      </c>
      <c r="C30" t="s">
        <v>280</v>
      </c>
      <c r="D30" t="s">
        <v>103</v>
      </c>
      <c r="E30" t="s">
        <v>242</v>
      </c>
      <c r="F30"/>
      <c r="G30" t="s">
        <v>281</v>
      </c>
      <c r="H30" s="77">
        <v>15.41</v>
      </c>
      <c r="I30" t="s">
        <v>105</v>
      </c>
      <c r="J30" s="77">
        <v>5.5</v>
      </c>
      <c r="K30" s="77">
        <v>2.86</v>
      </c>
      <c r="L30" s="77">
        <v>596105285</v>
      </c>
      <c r="M30" s="77">
        <v>149.41999999999999</v>
      </c>
      <c r="N30" s="77">
        <v>890700.51684699999</v>
      </c>
      <c r="O30" s="77">
        <v>3.36</v>
      </c>
      <c r="P30" s="77">
        <v>10.69</v>
      </c>
      <c r="Q30" s="77">
        <v>5.3</v>
      </c>
    </row>
    <row r="31" spans="2:17">
      <c r="B31" t="s">
        <v>282</v>
      </c>
      <c r="C31" t="s">
        <v>283</v>
      </c>
      <c r="D31" t="s">
        <v>103</v>
      </c>
      <c r="E31" t="s">
        <v>242</v>
      </c>
      <c r="F31"/>
      <c r="G31" t="s">
        <v>284</v>
      </c>
      <c r="H31" s="77">
        <v>0.08</v>
      </c>
      <c r="I31" t="s">
        <v>105</v>
      </c>
      <c r="J31" s="77">
        <v>1.25</v>
      </c>
      <c r="K31" s="77">
        <v>0.12</v>
      </c>
      <c r="L31" s="77">
        <v>255256378</v>
      </c>
      <c r="M31" s="77">
        <v>101.25</v>
      </c>
      <c r="N31" s="77">
        <v>258447.08272499999</v>
      </c>
      <c r="O31" s="77">
        <v>2.67</v>
      </c>
      <c r="P31" s="77">
        <v>3.1</v>
      </c>
      <c r="Q31" s="77">
        <v>1.54</v>
      </c>
    </row>
    <row r="32" spans="2:17">
      <c r="B32" s="78" t="s">
        <v>285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286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287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7">
        <v>0</v>
      </c>
      <c r="I38" t="s">
        <v>230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288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230</v>
      </c>
      <c r="C40" t="s">
        <v>230</v>
      </c>
      <c r="D40" s="16"/>
      <c r="E40" t="s">
        <v>230</v>
      </c>
      <c r="H40" s="77">
        <v>0</v>
      </c>
      <c r="I40" t="s">
        <v>230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289</v>
      </c>
      <c r="C41" s="16"/>
      <c r="D41" s="16"/>
    </row>
    <row r="42" spans="2:17">
      <c r="B42" t="s">
        <v>290</v>
      </c>
      <c r="C42" s="16"/>
      <c r="D42" s="16"/>
    </row>
    <row r="43" spans="2:17">
      <c r="B43" t="s">
        <v>291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1432</v>
      </c>
    </row>
    <row r="3" spans="2:23">
      <c r="B3" s="2" t="s">
        <v>2</v>
      </c>
      <c r="C3" t="s">
        <v>1433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289</v>
      </c>
      <c r="D27" s="16"/>
    </row>
    <row r="28" spans="2:23">
      <c r="B28" t="s">
        <v>290</v>
      </c>
      <c r="D28" s="16"/>
    </row>
    <row r="29" spans="2:23">
      <c r="B29" t="s">
        <v>291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1432</v>
      </c>
    </row>
    <row r="3" spans="2:67">
      <c r="B3" s="2" t="s">
        <v>2</v>
      </c>
      <c r="C3" t="s">
        <v>1433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289</v>
      </c>
      <c r="C25" s="16"/>
      <c r="D25" s="16"/>
      <c r="E25" s="16"/>
      <c r="F25" s="16"/>
      <c r="G25" s="16"/>
    </row>
    <row r="26" spans="2:20">
      <c r="B26" t="s">
        <v>290</v>
      </c>
      <c r="C26" s="16"/>
      <c r="D26" s="16"/>
      <c r="E26" s="16"/>
      <c r="F26" s="16"/>
      <c r="G26" s="16"/>
    </row>
    <row r="27" spans="2:20">
      <c r="B27" t="s">
        <v>291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1432</v>
      </c>
    </row>
    <row r="3" spans="2:66">
      <c r="B3" s="2" t="s">
        <v>2</v>
      </c>
      <c r="C3" t="s">
        <v>1433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7.16</v>
      </c>
      <c r="L11" s="7"/>
      <c r="M11" s="7"/>
      <c r="N11" s="76">
        <v>3.72</v>
      </c>
      <c r="O11" s="76">
        <v>579552902.38999999</v>
      </c>
      <c r="P11" s="33"/>
      <c r="Q11" s="76">
        <v>0</v>
      </c>
      <c r="R11" s="76">
        <v>1188423.0995605744</v>
      </c>
      <c r="S11" s="7"/>
      <c r="T11" s="76">
        <v>100</v>
      </c>
      <c r="U11" s="76">
        <v>7.08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3.58</v>
      </c>
      <c r="N12" s="79">
        <v>3.7</v>
      </c>
      <c r="O12" s="79">
        <v>359508556.38999999</v>
      </c>
      <c r="Q12" s="79">
        <v>0</v>
      </c>
      <c r="R12" s="79">
        <v>369944.680505144</v>
      </c>
      <c r="T12" s="79">
        <v>31.13</v>
      </c>
      <c r="U12" s="79">
        <v>2.2000000000000002</v>
      </c>
    </row>
    <row r="13" spans="2:66">
      <c r="B13" s="78" t="s">
        <v>292</v>
      </c>
      <c r="C13" s="16"/>
      <c r="D13" s="16"/>
      <c r="E13" s="16"/>
      <c r="F13" s="16"/>
      <c r="K13" s="79">
        <v>3.36</v>
      </c>
      <c r="N13" s="79">
        <v>3.65</v>
      </c>
      <c r="O13" s="79">
        <v>329140195.44</v>
      </c>
      <c r="Q13" s="79">
        <v>0</v>
      </c>
      <c r="R13" s="79">
        <v>338709.35926872602</v>
      </c>
      <c r="T13" s="79">
        <v>28.5</v>
      </c>
      <c r="U13" s="79">
        <v>2.02</v>
      </c>
    </row>
    <row r="14" spans="2:66">
      <c r="B14" t="s">
        <v>296</v>
      </c>
      <c r="C14" t="s">
        <v>297</v>
      </c>
      <c r="D14" t="s">
        <v>103</v>
      </c>
      <c r="E14" t="s">
        <v>126</v>
      </c>
      <c r="F14" t="s">
        <v>298</v>
      </c>
      <c r="G14" t="s">
        <v>299</v>
      </c>
      <c r="H14" t="s">
        <v>211</v>
      </c>
      <c r="I14" t="s">
        <v>152</v>
      </c>
      <c r="J14" t="s">
        <v>300</v>
      </c>
      <c r="K14" s="77">
        <v>2.44</v>
      </c>
      <c r="L14" t="s">
        <v>105</v>
      </c>
      <c r="M14" s="77">
        <v>0.41</v>
      </c>
      <c r="N14" s="77">
        <v>0.04</v>
      </c>
      <c r="O14" s="77">
        <v>54396002.310000002</v>
      </c>
      <c r="P14" s="77">
        <v>99.62</v>
      </c>
      <c r="Q14" s="77">
        <v>0</v>
      </c>
      <c r="R14" s="77">
        <v>54189.297501221998</v>
      </c>
      <c r="S14" s="77">
        <v>3.31</v>
      </c>
      <c r="T14" s="77">
        <v>4.5599999999999996</v>
      </c>
      <c r="U14" s="77">
        <v>0.32</v>
      </c>
    </row>
    <row r="15" spans="2:66">
      <c r="B15" t="s">
        <v>301</v>
      </c>
      <c r="C15" t="s">
        <v>302</v>
      </c>
      <c r="D15" t="s">
        <v>103</v>
      </c>
      <c r="E15" t="s">
        <v>126</v>
      </c>
      <c r="F15" t="s">
        <v>298</v>
      </c>
      <c r="G15" t="s">
        <v>299</v>
      </c>
      <c r="H15" t="s">
        <v>211</v>
      </c>
      <c r="I15" t="s">
        <v>152</v>
      </c>
      <c r="J15" t="s">
        <v>303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1275000</v>
      </c>
      <c r="P15" s="77">
        <v>100.07</v>
      </c>
      <c r="Q15" s="77">
        <v>0</v>
      </c>
      <c r="R15" s="77">
        <v>1275.8924999999999</v>
      </c>
      <c r="S15" s="77">
        <v>0.04</v>
      </c>
      <c r="T15" s="77">
        <v>0.11</v>
      </c>
      <c r="U15" s="77">
        <v>0.01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306</v>
      </c>
      <c r="G16" t="s">
        <v>299</v>
      </c>
      <c r="H16" t="s">
        <v>211</v>
      </c>
      <c r="I16" t="s">
        <v>152</v>
      </c>
      <c r="J16" t="s">
        <v>307</v>
      </c>
      <c r="K16" s="77">
        <v>1.94</v>
      </c>
      <c r="L16" t="s">
        <v>105</v>
      </c>
      <c r="M16" s="77">
        <v>1.6</v>
      </c>
      <c r="N16" s="77">
        <v>0.06</v>
      </c>
      <c r="O16" s="77">
        <v>129835867</v>
      </c>
      <c r="P16" s="77">
        <v>101.75</v>
      </c>
      <c r="Q16" s="77">
        <v>0</v>
      </c>
      <c r="R16" s="77">
        <v>132107.9946725</v>
      </c>
      <c r="S16" s="77">
        <v>4.12</v>
      </c>
      <c r="T16" s="77">
        <v>11.12</v>
      </c>
      <c r="U16" s="77">
        <v>0.79</v>
      </c>
    </row>
    <row r="17" spans="2:21">
      <c r="B17" t="s">
        <v>308</v>
      </c>
      <c r="C17" t="s">
        <v>309</v>
      </c>
      <c r="D17" t="s">
        <v>103</v>
      </c>
      <c r="E17" t="s">
        <v>126</v>
      </c>
      <c r="F17" t="s">
        <v>306</v>
      </c>
      <c r="G17" t="s">
        <v>299</v>
      </c>
      <c r="H17" t="s">
        <v>211</v>
      </c>
      <c r="I17" t="s">
        <v>152</v>
      </c>
      <c r="J17" t="s">
        <v>310</v>
      </c>
      <c r="K17" s="77">
        <v>2.95</v>
      </c>
      <c r="L17" t="s">
        <v>105</v>
      </c>
      <c r="M17" s="77">
        <v>0.7</v>
      </c>
      <c r="N17" s="77">
        <v>0.26</v>
      </c>
      <c r="O17" s="77">
        <v>47889220.560000002</v>
      </c>
      <c r="P17" s="77">
        <v>102.29</v>
      </c>
      <c r="Q17" s="77">
        <v>0</v>
      </c>
      <c r="R17" s="77">
        <v>48985.883710823997</v>
      </c>
      <c r="S17" s="77">
        <v>1.1200000000000001</v>
      </c>
      <c r="T17" s="77">
        <v>4.12</v>
      </c>
      <c r="U17" s="77">
        <v>0.28999999999999998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313</v>
      </c>
      <c r="G18" t="s">
        <v>299</v>
      </c>
      <c r="H18" t="s">
        <v>314</v>
      </c>
      <c r="I18" t="s">
        <v>152</v>
      </c>
      <c r="J18" t="s">
        <v>315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100899</v>
      </c>
      <c r="P18" s="77">
        <v>102.08</v>
      </c>
      <c r="Q18" s="77">
        <v>0</v>
      </c>
      <c r="R18" s="77">
        <v>102.9976992</v>
      </c>
      <c r="S18" s="77">
        <v>0.02</v>
      </c>
      <c r="T18" s="77">
        <v>0.01</v>
      </c>
      <c r="U18" s="77">
        <v>0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318</v>
      </c>
      <c r="G19" t="s">
        <v>299</v>
      </c>
      <c r="H19" t="s">
        <v>314</v>
      </c>
      <c r="I19" t="s">
        <v>152</v>
      </c>
      <c r="J19" t="s">
        <v>319</v>
      </c>
      <c r="K19" s="77">
        <v>0.1</v>
      </c>
      <c r="L19" t="s">
        <v>105</v>
      </c>
      <c r="M19" s="77">
        <v>4.4000000000000004</v>
      </c>
      <c r="N19" s="77">
        <v>4.17</v>
      </c>
      <c r="O19" s="77">
        <v>3394335.03</v>
      </c>
      <c r="P19" s="77">
        <v>121.61</v>
      </c>
      <c r="Q19" s="77">
        <v>0</v>
      </c>
      <c r="R19" s="77">
        <v>4127.850829983</v>
      </c>
      <c r="S19" s="77">
        <v>0.53</v>
      </c>
      <c r="T19" s="77">
        <v>0.35</v>
      </c>
      <c r="U19" s="77">
        <v>0.02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306</v>
      </c>
      <c r="G20" t="s">
        <v>299</v>
      </c>
      <c r="H20" t="s">
        <v>314</v>
      </c>
      <c r="I20" t="s">
        <v>152</v>
      </c>
      <c r="J20" t="s">
        <v>322</v>
      </c>
      <c r="K20" s="77">
        <v>0.22</v>
      </c>
      <c r="L20" t="s">
        <v>105</v>
      </c>
      <c r="M20" s="77">
        <v>4.7</v>
      </c>
      <c r="N20" s="77">
        <v>2.96</v>
      </c>
      <c r="O20" s="77">
        <v>642583.68999999994</v>
      </c>
      <c r="P20" s="77">
        <v>124.09</v>
      </c>
      <c r="Q20" s="77">
        <v>0</v>
      </c>
      <c r="R20" s="77">
        <v>797.38210092099996</v>
      </c>
      <c r="S20" s="77">
        <v>0.45</v>
      </c>
      <c r="T20" s="77">
        <v>7.0000000000000007E-2</v>
      </c>
      <c r="U20" s="77">
        <v>0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326</v>
      </c>
      <c r="H21" t="s">
        <v>327</v>
      </c>
      <c r="I21" t="s">
        <v>152</v>
      </c>
      <c r="J21" t="s">
        <v>328</v>
      </c>
      <c r="K21" s="77">
        <v>0.41</v>
      </c>
      <c r="L21" t="s">
        <v>105</v>
      </c>
      <c r="M21" s="77">
        <v>3.2</v>
      </c>
      <c r="N21" s="77">
        <v>2.95</v>
      </c>
      <c r="O21" s="77">
        <v>61450.43</v>
      </c>
      <c r="P21" s="77">
        <v>104.67</v>
      </c>
      <c r="Q21" s="77">
        <v>0</v>
      </c>
      <c r="R21" s="77">
        <v>64.320165080999999</v>
      </c>
      <c r="S21" s="77">
        <v>0.02</v>
      </c>
      <c r="T21" s="77">
        <v>0.01</v>
      </c>
      <c r="U21" s="77">
        <v>0</v>
      </c>
    </row>
    <row r="22" spans="2:21">
      <c r="B22" t="s">
        <v>329</v>
      </c>
      <c r="C22" t="s">
        <v>330</v>
      </c>
      <c r="D22" t="s">
        <v>103</v>
      </c>
      <c r="E22" t="s">
        <v>126</v>
      </c>
      <c r="F22" t="s">
        <v>331</v>
      </c>
      <c r="G22" t="s">
        <v>326</v>
      </c>
      <c r="H22" t="s">
        <v>332</v>
      </c>
      <c r="I22" t="s">
        <v>152</v>
      </c>
      <c r="J22" t="s">
        <v>333</v>
      </c>
      <c r="K22" s="77">
        <v>0.92</v>
      </c>
      <c r="L22" t="s">
        <v>105</v>
      </c>
      <c r="M22" s="77">
        <v>4.25</v>
      </c>
      <c r="N22" s="77">
        <v>1.45</v>
      </c>
      <c r="O22" s="77">
        <v>754404.71</v>
      </c>
      <c r="P22" s="77">
        <v>125.85</v>
      </c>
      <c r="Q22" s="77">
        <v>0</v>
      </c>
      <c r="R22" s="77">
        <v>949.418327535</v>
      </c>
      <c r="S22" s="77">
        <v>0.18</v>
      </c>
      <c r="T22" s="77">
        <v>0.08</v>
      </c>
      <c r="U22" s="77">
        <v>0.01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336</v>
      </c>
      <c r="G23" t="s">
        <v>326</v>
      </c>
      <c r="H23" t="s">
        <v>332</v>
      </c>
      <c r="I23" t="s">
        <v>152</v>
      </c>
      <c r="J23" t="s">
        <v>337</v>
      </c>
      <c r="K23" s="77">
        <v>7.14</v>
      </c>
      <c r="L23" t="s">
        <v>105</v>
      </c>
      <c r="M23" s="77">
        <v>4</v>
      </c>
      <c r="N23" s="77">
        <v>2.64</v>
      </c>
      <c r="O23" s="77">
        <v>68973828</v>
      </c>
      <c r="P23" s="77">
        <v>109.9</v>
      </c>
      <c r="Q23" s="77">
        <v>0</v>
      </c>
      <c r="R23" s="77">
        <v>75802.236971999999</v>
      </c>
      <c r="S23" s="77">
        <v>2.33</v>
      </c>
      <c r="T23" s="77">
        <v>6.38</v>
      </c>
      <c r="U23" s="77">
        <v>0.45</v>
      </c>
    </row>
    <row r="24" spans="2:21">
      <c r="B24" t="s">
        <v>338</v>
      </c>
      <c r="C24" t="s">
        <v>339</v>
      </c>
      <c r="D24" t="s">
        <v>103</v>
      </c>
      <c r="E24" t="s">
        <v>126</v>
      </c>
      <c r="F24" t="s">
        <v>340</v>
      </c>
      <c r="G24" t="s">
        <v>115</v>
      </c>
      <c r="H24" t="s">
        <v>341</v>
      </c>
      <c r="I24" t="s">
        <v>152</v>
      </c>
      <c r="J24" t="s">
        <v>342</v>
      </c>
      <c r="K24" s="77">
        <v>3.8</v>
      </c>
      <c r="L24" t="s">
        <v>105</v>
      </c>
      <c r="M24" s="77">
        <v>4.95</v>
      </c>
      <c r="N24" s="77">
        <v>2.77</v>
      </c>
      <c r="O24" s="77">
        <v>6893152</v>
      </c>
      <c r="P24" s="77">
        <v>134.15</v>
      </c>
      <c r="Q24" s="77">
        <v>0</v>
      </c>
      <c r="R24" s="77">
        <v>9247.1634080000003</v>
      </c>
      <c r="S24" s="77">
        <v>0.19</v>
      </c>
      <c r="T24" s="77">
        <v>0.78</v>
      </c>
      <c r="U24" s="77">
        <v>0.06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345</v>
      </c>
      <c r="G25" t="s">
        <v>115</v>
      </c>
      <c r="H25" t="s">
        <v>346</v>
      </c>
      <c r="I25" t="s">
        <v>152</v>
      </c>
      <c r="J25" t="s">
        <v>347</v>
      </c>
      <c r="K25" s="77">
        <v>1.21</v>
      </c>
      <c r="L25" t="s">
        <v>105</v>
      </c>
      <c r="M25" s="77">
        <v>6.78</v>
      </c>
      <c r="N25" s="77">
        <v>45</v>
      </c>
      <c r="O25" s="77">
        <v>3886457</v>
      </c>
      <c r="P25" s="77">
        <v>76.41</v>
      </c>
      <c r="Q25" s="77">
        <v>0</v>
      </c>
      <c r="R25" s="77">
        <v>2969.6417937000001</v>
      </c>
      <c r="S25" s="77">
        <v>0.41</v>
      </c>
      <c r="T25" s="77">
        <v>0.25</v>
      </c>
      <c r="U25" s="77">
        <v>0.02</v>
      </c>
    </row>
    <row r="26" spans="2:21">
      <c r="B26" t="s">
        <v>348</v>
      </c>
      <c r="C26" t="s">
        <v>349</v>
      </c>
      <c r="D26" t="s">
        <v>103</v>
      </c>
      <c r="E26" t="s">
        <v>126</v>
      </c>
      <c r="F26" t="s">
        <v>350</v>
      </c>
      <c r="G26" t="s">
        <v>326</v>
      </c>
      <c r="H26" t="s">
        <v>351</v>
      </c>
      <c r="I26" t="s">
        <v>152</v>
      </c>
      <c r="J26" t="s">
        <v>352</v>
      </c>
      <c r="K26" s="77">
        <v>0.01</v>
      </c>
      <c r="L26" t="s">
        <v>105</v>
      </c>
      <c r="M26" s="77">
        <v>5.0999999999999996</v>
      </c>
      <c r="N26" s="77">
        <v>930.52</v>
      </c>
      <c r="O26" s="77">
        <v>704924.73</v>
      </c>
      <c r="P26" s="77">
        <v>101.28</v>
      </c>
      <c r="Q26" s="77">
        <v>0</v>
      </c>
      <c r="R26" s="77">
        <v>732.73514</v>
      </c>
      <c r="S26" s="77">
        <v>0.73</v>
      </c>
      <c r="T26" s="77">
        <v>0.06</v>
      </c>
      <c r="U26" s="77">
        <v>0</v>
      </c>
    </row>
    <row r="27" spans="2:21">
      <c r="B27" t="s">
        <v>353</v>
      </c>
      <c r="C27" t="s">
        <v>349</v>
      </c>
      <c r="D27" t="s">
        <v>103</v>
      </c>
      <c r="E27" t="s">
        <v>126</v>
      </c>
      <c r="F27" t="s">
        <v>350</v>
      </c>
      <c r="G27" t="s">
        <v>326</v>
      </c>
      <c r="H27" t="s">
        <v>351</v>
      </c>
      <c r="I27" t="s">
        <v>152</v>
      </c>
      <c r="K27" s="77">
        <v>0.01</v>
      </c>
      <c r="L27" t="s">
        <v>105</v>
      </c>
      <c r="M27" s="77">
        <v>5.0999999999999996</v>
      </c>
      <c r="N27" s="77">
        <v>930.52</v>
      </c>
      <c r="O27" s="77">
        <v>0</v>
      </c>
      <c r="P27" s="77">
        <v>0</v>
      </c>
      <c r="Q27" s="77">
        <v>0</v>
      </c>
      <c r="R27" s="77">
        <v>0.10990999999999999</v>
      </c>
      <c r="S27" s="77">
        <v>0</v>
      </c>
      <c r="T27" s="77">
        <v>0</v>
      </c>
      <c r="U27" s="77">
        <v>0</v>
      </c>
    </row>
    <row r="28" spans="2:21">
      <c r="B28" t="s">
        <v>354</v>
      </c>
      <c r="C28" t="s">
        <v>355</v>
      </c>
      <c r="D28" t="s">
        <v>103</v>
      </c>
      <c r="E28" t="s">
        <v>126</v>
      </c>
      <c r="F28" t="s">
        <v>356</v>
      </c>
      <c r="G28" t="s">
        <v>326</v>
      </c>
      <c r="H28" t="s">
        <v>230</v>
      </c>
      <c r="I28" t="s">
        <v>357</v>
      </c>
      <c r="J28" t="s">
        <v>358</v>
      </c>
      <c r="K28" s="77">
        <v>2.87</v>
      </c>
      <c r="L28" t="s">
        <v>105</v>
      </c>
      <c r="M28" s="77">
        <v>6.8</v>
      </c>
      <c r="N28" s="77">
        <v>20.36</v>
      </c>
      <c r="O28" s="77">
        <v>10332070.98</v>
      </c>
      <c r="P28" s="77">
        <v>71.2</v>
      </c>
      <c r="Q28" s="77">
        <v>0</v>
      </c>
      <c r="R28" s="77">
        <v>7356.4345377600002</v>
      </c>
      <c r="S28" s="77">
        <v>1.02</v>
      </c>
      <c r="T28" s="77">
        <v>0.62</v>
      </c>
      <c r="U28" s="77">
        <v>0.04</v>
      </c>
    </row>
    <row r="29" spans="2:21">
      <c r="B29" s="78" t="s">
        <v>256</v>
      </c>
      <c r="C29" s="16"/>
      <c r="D29" s="16"/>
      <c r="E29" s="16"/>
      <c r="F29" s="16"/>
      <c r="K29" s="79">
        <v>0.25</v>
      </c>
      <c r="N29" s="79">
        <v>0.83</v>
      </c>
      <c r="O29" s="79">
        <v>1620020.95</v>
      </c>
      <c r="Q29" s="79">
        <v>0</v>
      </c>
      <c r="R29" s="79">
        <v>1664.7787124179999</v>
      </c>
      <c r="T29" s="79">
        <v>0.14000000000000001</v>
      </c>
      <c r="U29" s="79">
        <v>0.01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135</v>
      </c>
      <c r="H30" t="s">
        <v>362</v>
      </c>
      <c r="I30" t="s">
        <v>152</v>
      </c>
      <c r="J30" t="s">
        <v>363</v>
      </c>
      <c r="K30" s="77">
        <v>0.25</v>
      </c>
      <c r="L30" t="s">
        <v>105</v>
      </c>
      <c r="M30" s="77">
        <v>5.5</v>
      </c>
      <c r="N30" s="77">
        <v>0.83</v>
      </c>
      <c r="O30" s="77">
        <v>1527713.27</v>
      </c>
      <c r="P30" s="77">
        <v>102.54</v>
      </c>
      <c r="Q30" s="77">
        <v>0</v>
      </c>
      <c r="R30" s="77">
        <v>1566.517187058</v>
      </c>
      <c r="S30" s="77">
        <v>1.26</v>
      </c>
      <c r="T30" s="77">
        <v>0.13</v>
      </c>
      <c r="U30" s="77">
        <v>0.01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340</v>
      </c>
      <c r="G31" t="s">
        <v>115</v>
      </c>
      <c r="H31" t="s">
        <v>341</v>
      </c>
      <c r="I31" t="s">
        <v>152</v>
      </c>
      <c r="J31" t="s">
        <v>366</v>
      </c>
      <c r="K31" s="77">
        <v>0.27</v>
      </c>
      <c r="L31" t="s">
        <v>105</v>
      </c>
      <c r="M31" s="77">
        <v>6.7</v>
      </c>
      <c r="N31" s="77">
        <v>0.88</v>
      </c>
      <c r="O31" s="77">
        <v>92307.68</v>
      </c>
      <c r="P31" s="77">
        <v>106.45</v>
      </c>
      <c r="Q31" s="77">
        <v>0</v>
      </c>
      <c r="R31" s="77">
        <v>98.261525359999993</v>
      </c>
      <c r="S31" s="77">
        <v>0.04</v>
      </c>
      <c r="T31" s="77">
        <v>0.01</v>
      </c>
      <c r="U31" s="77">
        <v>0</v>
      </c>
    </row>
    <row r="32" spans="2:21">
      <c r="B32" s="78" t="s">
        <v>293</v>
      </c>
      <c r="C32" s="16"/>
      <c r="D32" s="16"/>
      <c r="E32" s="16"/>
      <c r="F32" s="16"/>
      <c r="K32" s="79">
        <v>6.25</v>
      </c>
      <c r="N32" s="79">
        <v>4.51</v>
      </c>
      <c r="O32" s="79">
        <v>28748340</v>
      </c>
      <c r="Q32" s="79">
        <v>0</v>
      </c>
      <c r="R32" s="79">
        <v>29570.542524</v>
      </c>
      <c r="T32" s="79">
        <v>2.4900000000000002</v>
      </c>
      <c r="U32" s="79">
        <v>0.18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369</v>
      </c>
      <c r="G33" t="s">
        <v>370</v>
      </c>
      <c r="H33" t="s">
        <v>371</v>
      </c>
      <c r="I33" t="s">
        <v>153</v>
      </c>
      <c r="J33" t="s">
        <v>372</v>
      </c>
      <c r="K33" s="77">
        <v>6.25</v>
      </c>
      <c r="L33" t="s">
        <v>105</v>
      </c>
      <c r="M33" s="77">
        <v>4.6900000000000004</v>
      </c>
      <c r="N33" s="77">
        <v>4.51</v>
      </c>
      <c r="O33" s="77">
        <v>28748340</v>
      </c>
      <c r="P33" s="77">
        <v>102.86</v>
      </c>
      <c r="Q33" s="77">
        <v>0</v>
      </c>
      <c r="R33" s="77">
        <v>29570.542524</v>
      </c>
      <c r="S33" s="77">
        <v>1.26</v>
      </c>
      <c r="T33" s="77">
        <v>2.4900000000000002</v>
      </c>
      <c r="U33" s="77">
        <v>0.18</v>
      </c>
    </row>
    <row r="34" spans="2:21">
      <c r="B34" s="78" t="s">
        <v>373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230</v>
      </c>
      <c r="C35" t="s">
        <v>230</v>
      </c>
      <c r="D35" s="16"/>
      <c r="E35" s="16"/>
      <c r="F35" s="16"/>
      <c r="G35" t="s">
        <v>230</v>
      </c>
      <c r="H35" t="s">
        <v>230</v>
      </c>
      <c r="K35" s="77">
        <v>0</v>
      </c>
      <c r="L35" t="s">
        <v>230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235</v>
      </c>
      <c r="C36" s="16"/>
      <c r="D36" s="16"/>
      <c r="E36" s="16"/>
      <c r="F36" s="16"/>
      <c r="K36" s="79">
        <v>8.7799999999999994</v>
      </c>
      <c r="N36" s="79">
        <v>3.73</v>
      </c>
      <c r="O36" s="79">
        <v>220044346</v>
      </c>
      <c r="Q36" s="79">
        <v>0</v>
      </c>
      <c r="R36" s="79">
        <v>818478.41905543045</v>
      </c>
      <c r="T36" s="79">
        <v>68.87</v>
      </c>
      <c r="U36" s="79">
        <v>4.87</v>
      </c>
    </row>
    <row r="37" spans="2:21">
      <c r="B37" s="78" t="s">
        <v>294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230</v>
      </c>
      <c r="C38" t="s">
        <v>230</v>
      </c>
      <c r="D38" s="16"/>
      <c r="E38" s="16"/>
      <c r="F38" s="16"/>
      <c r="G38" t="s">
        <v>230</v>
      </c>
      <c r="H38" t="s">
        <v>230</v>
      </c>
      <c r="K38" s="77">
        <v>0</v>
      </c>
      <c r="L38" t="s">
        <v>230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295</v>
      </c>
      <c r="C39" s="16"/>
      <c r="D39" s="16"/>
      <c r="E39" s="16"/>
      <c r="F39" s="16"/>
      <c r="K39" s="79">
        <v>8.7799999999999994</v>
      </c>
      <c r="N39" s="79">
        <v>3.73</v>
      </c>
      <c r="O39" s="79">
        <v>220044346</v>
      </c>
      <c r="Q39" s="79">
        <v>0</v>
      </c>
      <c r="R39" s="79">
        <v>818478.41905543045</v>
      </c>
      <c r="T39" s="79">
        <v>68.87</v>
      </c>
      <c r="U39" s="79">
        <v>4.87</v>
      </c>
    </row>
    <row r="40" spans="2:21">
      <c r="B40" t="s">
        <v>374</v>
      </c>
      <c r="C40" t="s">
        <v>375</v>
      </c>
      <c r="D40" t="s">
        <v>126</v>
      </c>
      <c r="E40" t="s">
        <v>376</v>
      </c>
      <c r="F40" t="s">
        <v>377</v>
      </c>
      <c r="G40" t="s">
        <v>378</v>
      </c>
      <c r="H40" t="s">
        <v>379</v>
      </c>
      <c r="I40" t="s">
        <v>380</v>
      </c>
      <c r="J40" t="s">
        <v>381</v>
      </c>
      <c r="K40" s="77">
        <v>6.67</v>
      </c>
      <c r="L40" t="s">
        <v>109</v>
      </c>
      <c r="M40" s="77">
        <v>3</v>
      </c>
      <c r="N40" s="77">
        <v>3.11</v>
      </c>
      <c r="O40" s="77">
        <v>11975000</v>
      </c>
      <c r="P40" s="77">
        <v>99.757000000000005</v>
      </c>
      <c r="Q40" s="77">
        <v>0</v>
      </c>
      <c r="R40" s="77">
        <v>42157.083746750002</v>
      </c>
      <c r="S40" s="77">
        <v>0.48</v>
      </c>
      <c r="T40" s="77">
        <v>3.55</v>
      </c>
      <c r="U40" s="77">
        <v>0.25</v>
      </c>
    </row>
    <row r="41" spans="2:21">
      <c r="B41" t="s">
        <v>382</v>
      </c>
      <c r="C41" t="s">
        <v>383</v>
      </c>
      <c r="D41" t="s">
        <v>126</v>
      </c>
      <c r="E41" t="s">
        <v>376</v>
      </c>
      <c r="F41" t="s">
        <v>377</v>
      </c>
      <c r="G41" t="s">
        <v>378</v>
      </c>
      <c r="H41" t="s">
        <v>384</v>
      </c>
      <c r="I41" t="s">
        <v>385</v>
      </c>
      <c r="J41" t="s">
        <v>386</v>
      </c>
      <c r="K41" s="77">
        <v>6.94</v>
      </c>
      <c r="L41" t="s">
        <v>109</v>
      </c>
      <c r="M41" s="77">
        <v>3.55</v>
      </c>
      <c r="N41" s="77">
        <v>3.21</v>
      </c>
      <c r="O41" s="77">
        <v>17304000</v>
      </c>
      <c r="P41" s="77">
        <v>104.29813888869626</v>
      </c>
      <c r="Q41" s="77">
        <v>0</v>
      </c>
      <c r="R41" s="77">
        <v>63690.509585195701</v>
      </c>
      <c r="S41" s="77">
        <v>0.69</v>
      </c>
      <c r="T41" s="77">
        <v>5.36</v>
      </c>
      <c r="U41" s="77">
        <v>0.38</v>
      </c>
    </row>
    <row r="42" spans="2:21">
      <c r="B42" t="s">
        <v>387</v>
      </c>
      <c r="C42" t="s">
        <v>388</v>
      </c>
      <c r="D42" t="s">
        <v>126</v>
      </c>
      <c r="E42" t="s">
        <v>376</v>
      </c>
      <c r="F42" t="s">
        <v>389</v>
      </c>
      <c r="G42" t="s">
        <v>378</v>
      </c>
      <c r="H42" t="s">
        <v>390</v>
      </c>
      <c r="I42" t="s">
        <v>380</v>
      </c>
      <c r="J42" t="s">
        <v>391</v>
      </c>
      <c r="K42" s="77">
        <v>6.78</v>
      </c>
      <c r="L42" t="s">
        <v>109</v>
      </c>
      <c r="M42" s="77">
        <v>3.9</v>
      </c>
      <c r="N42" s="77">
        <v>3.15</v>
      </c>
      <c r="O42" s="77">
        <v>21555000</v>
      </c>
      <c r="P42" s="77">
        <v>106.04363013685919</v>
      </c>
      <c r="Q42" s="77">
        <v>0</v>
      </c>
      <c r="R42" s="77">
        <v>80664.839095803996</v>
      </c>
      <c r="S42" s="77">
        <v>0.86</v>
      </c>
      <c r="T42" s="77">
        <v>6.79</v>
      </c>
      <c r="U42" s="77">
        <v>0.48</v>
      </c>
    </row>
    <row r="43" spans="2:21">
      <c r="B43" t="s">
        <v>392</v>
      </c>
      <c r="C43" t="s">
        <v>393</v>
      </c>
      <c r="D43" t="s">
        <v>126</v>
      </c>
      <c r="E43" t="s">
        <v>376</v>
      </c>
      <c r="F43" t="s">
        <v>389</v>
      </c>
      <c r="G43" t="s">
        <v>394</v>
      </c>
      <c r="H43" t="s">
        <v>395</v>
      </c>
      <c r="I43" t="s">
        <v>385</v>
      </c>
      <c r="J43" t="s">
        <v>396</v>
      </c>
      <c r="K43" s="77">
        <v>3.97</v>
      </c>
      <c r="L43" t="s">
        <v>109</v>
      </c>
      <c r="M43" s="77">
        <v>4.5</v>
      </c>
      <c r="N43" s="77">
        <v>2.4700000000000002</v>
      </c>
      <c r="O43" s="77">
        <v>966000</v>
      </c>
      <c r="P43" s="77">
        <v>109.11799999999999</v>
      </c>
      <c r="Q43" s="77">
        <v>0</v>
      </c>
      <c r="R43" s="77">
        <v>3719.8478965200002</v>
      </c>
      <c r="S43" s="77">
        <v>0.03</v>
      </c>
      <c r="T43" s="77">
        <v>0.31</v>
      </c>
      <c r="U43" s="77">
        <v>0.02</v>
      </c>
    </row>
    <row r="44" spans="2:21">
      <c r="B44" t="s">
        <v>397</v>
      </c>
      <c r="C44" t="s">
        <v>398</v>
      </c>
      <c r="D44" t="s">
        <v>126</v>
      </c>
      <c r="E44" t="s">
        <v>376</v>
      </c>
      <c r="F44" t="s">
        <v>399</v>
      </c>
      <c r="G44" t="s">
        <v>378</v>
      </c>
      <c r="H44" t="s">
        <v>400</v>
      </c>
      <c r="I44" t="s">
        <v>385</v>
      </c>
      <c r="J44" t="s">
        <v>401</v>
      </c>
      <c r="K44" s="77">
        <v>5.72</v>
      </c>
      <c r="L44" t="s">
        <v>109</v>
      </c>
      <c r="M44" s="77">
        <v>4</v>
      </c>
      <c r="N44" s="77">
        <v>3.04</v>
      </c>
      <c r="O44" s="77">
        <v>9233000</v>
      </c>
      <c r="P44" s="77">
        <v>107.71966666630564</v>
      </c>
      <c r="Q44" s="77">
        <v>0</v>
      </c>
      <c r="R44" s="77">
        <v>35098.575829425703</v>
      </c>
      <c r="S44" s="77">
        <v>0.34</v>
      </c>
      <c r="T44" s="77">
        <v>2.95</v>
      </c>
      <c r="U44" s="77">
        <v>0.21</v>
      </c>
    </row>
    <row r="45" spans="2:21">
      <c r="B45" t="s">
        <v>402</v>
      </c>
      <c r="C45" t="s">
        <v>403</v>
      </c>
      <c r="D45" t="s">
        <v>126</v>
      </c>
      <c r="E45" t="s">
        <v>376</v>
      </c>
      <c r="F45" t="s">
        <v>399</v>
      </c>
      <c r="G45" t="s">
        <v>378</v>
      </c>
      <c r="H45" t="s">
        <v>404</v>
      </c>
      <c r="I45" t="s">
        <v>380</v>
      </c>
      <c r="J45" t="s">
        <v>405</v>
      </c>
      <c r="K45" s="77">
        <v>5.62</v>
      </c>
      <c r="L45" t="s">
        <v>109</v>
      </c>
      <c r="M45" s="77">
        <v>4.13</v>
      </c>
      <c r="N45" s="77">
        <v>3</v>
      </c>
      <c r="O45" s="77">
        <v>3098000</v>
      </c>
      <c r="P45" s="77">
        <v>107.2963333344093</v>
      </c>
      <c r="Q45" s="77">
        <v>0</v>
      </c>
      <c r="R45" s="77">
        <v>11730.538595244299</v>
      </c>
      <c r="S45" s="77">
        <v>0.12</v>
      </c>
      <c r="T45" s="77">
        <v>0.99</v>
      </c>
      <c r="U45" s="77">
        <v>7.0000000000000007E-2</v>
      </c>
    </row>
    <row r="46" spans="2:21">
      <c r="B46" t="s">
        <v>406</v>
      </c>
      <c r="C46" t="s">
        <v>407</v>
      </c>
      <c r="D46" t="s">
        <v>126</v>
      </c>
      <c r="E46" t="s">
        <v>376</v>
      </c>
      <c r="F46" t="s">
        <v>399</v>
      </c>
      <c r="G46" t="s">
        <v>378</v>
      </c>
      <c r="H46" t="s">
        <v>404</v>
      </c>
      <c r="I46" t="s">
        <v>380</v>
      </c>
      <c r="J46" t="s">
        <v>408</v>
      </c>
      <c r="K46" s="77">
        <v>6.83</v>
      </c>
      <c r="L46" t="s">
        <v>109</v>
      </c>
      <c r="M46" s="77">
        <v>3.88</v>
      </c>
      <c r="N46" s="77">
        <v>3.23</v>
      </c>
      <c r="O46" s="77">
        <v>10204000</v>
      </c>
      <c r="P46" s="77">
        <v>105.23377777734221</v>
      </c>
      <c r="Q46" s="77">
        <v>0</v>
      </c>
      <c r="R46" s="77">
        <v>37894.594981247603</v>
      </c>
      <c r="S46" s="77">
        <v>0.41</v>
      </c>
      <c r="T46" s="77">
        <v>3.19</v>
      </c>
      <c r="U46" s="77">
        <v>0.23</v>
      </c>
    </row>
    <row r="47" spans="2:21">
      <c r="B47" t="s">
        <v>409</v>
      </c>
      <c r="C47" t="s">
        <v>410</v>
      </c>
      <c r="D47" t="s">
        <v>126</v>
      </c>
      <c r="E47" t="s">
        <v>376</v>
      </c>
      <c r="F47" t="s">
        <v>411</v>
      </c>
      <c r="G47" t="s">
        <v>378</v>
      </c>
      <c r="H47" t="s">
        <v>404</v>
      </c>
      <c r="I47" t="s">
        <v>380</v>
      </c>
      <c r="J47" t="s">
        <v>267</v>
      </c>
      <c r="K47" s="77">
        <v>7.18</v>
      </c>
      <c r="L47" t="s">
        <v>109</v>
      </c>
      <c r="M47" s="77">
        <v>3.7</v>
      </c>
      <c r="N47" s="77">
        <v>3.36</v>
      </c>
      <c r="O47" s="77">
        <v>22146000</v>
      </c>
      <c r="P47" s="77">
        <v>103.38111111126163</v>
      </c>
      <c r="Q47" s="77">
        <v>0</v>
      </c>
      <c r="R47" s="77">
        <v>80795.681678584297</v>
      </c>
      <c r="S47" s="77">
        <v>1.1100000000000001</v>
      </c>
      <c r="T47" s="77">
        <v>6.8</v>
      </c>
      <c r="U47" s="77">
        <v>0.48</v>
      </c>
    </row>
    <row r="48" spans="2:21">
      <c r="B48" t="s">
        <v>412</v>
      </c>
      <c r="C48" t="s">
        <v>413</v>
      </c>
      <c r="D48" t="s">
        <v>126</v>
      </c>
      <c r="E48" t="s">
        <v>376</v>
      </c>
      <c r="F48" t="s">
        <v>411</v>
      </c>
      <c r="G48" t="s">
        <v>394</v>
      </c>
      <c r="H48" t="s">
        <v>404</v>
      </c>
      <c r="I48" t="s">
        <v>380</v>
      </c>
      <c r="J48" t="s">
        <v>414</v>
      </c>
      <c r="K48" s="77">
        <v>3.94</v>
      </c>
      <c r="L48" t="s">
        <v>109</v>
      </c>
      <c r="M48" s="77">
        <v>4.5</v>
      </c>
      <c r="N48" s="77">
        <v>2.64</v>
      </c>
      <c r="O48" s="77">
        <v>951000</v>
      </c>
      <c r="P48" s="77">
        <v>108.46899999999999</v>
      </c>
      <c r="Q48" s="77">
        <v>0</v>
      </c>
      <c r="R48" s="77">
        <v>3640.3053305100002</v>
      </c>
      <c r="S48" s="77">
        <v>0</v>
      </c>
      <c r="T48" s="77">
        <v>0.31</v>
      </c>
      <c r="U48" s="77">
        <v>0.02</v>
      </c>
    </row>
    <row r="49" spans="2:21">
      <c r="B49" t="s">
        <v>415</v>
      </c>
      <c r="C49" t="s">
        <v>416</v>
      </c>
      <c r="D49" t="s">
        <v>126</v>
      </c>
      <c r="E49" t="s">
        <v>376</v>
      </c>
      <c r="F49" t="s">
        <v>417</v>
      </c>
      <c r="G49" t="s">
        <v>418</v>
      </c>
      <c r="H49" t="s">
        <v>400</v>
      </c>
      <c r="I49" t="s">
        <v>385</v>
      </c>
      <c r="J49" t="s">
        <v>419</v>
      </c>
      <c r="K49" s="77">
        <v>4.8899999999999997</v>
      </c>
      <c r="L49" t="s">
        <v>109</v>
      </c>
      <c r="M49" s="77">
        <v>3.5</v>
      </c>
      <c r="N49" s="77">
        <v>3.84</v>
      </c>
      <c r="O49" s="77">
        <v>6980000</v>
      </c>
      <c r="P49" s="77">
        <v>99.086888888252147</v>
      </c>
      <c r="Q49" s="77">
        <v>0</v>
      </c>
      <c r="R49" s="77">
        <v>24407.498635887601</v>
      </c>
      <c r="S49" s="77">
        <v>0.33</v>
      </c>
      <c r="T49" s="77">
        <v>2.0499999999999998</v>
      </c>
      <c r="U49" s="77">
        <v>0.15</v>
      </c>
    </row>
    <row r="50" spans="2:21">
      <c r="B50" t="s">
        <v>420</v>
      </c>
      <c r="C50" t="s">
        <v>421</v>
      </c>
      <c r="D50" t="s">
        <v>126</v>
      </c>
      <c r="E50" t="s">
        <v>376</v>
      </c>
      <c r="F50" t="s">
        <v>422</v>
      </c>
      <c r="G50" t="s">
        <v>423</v>
      </c>
      <c r="H50" t="s">
        <v>400</v>
      </c>
      <c r="I50" t="s">
        <v>385</v>
      </c>
      <c r="J50" t="s">
        <v>424</v>
      </c>
      <c r="K50" s="77">
        <v>7.97</v>
      </c>
      <c r="L50" t="s">
        <v>109</v>
      </c>
      <c r="M50" s="77">
        <v>4.13</v>
      </c>
      <c r="N50" s="77">
        <v>3.62</v>
      </c>
      <c r="O50" s="77">
        <v>13653000</v>
      </c>
      <c r="P50" s="77">
        <v>104.36801369882077</v>
      </c>
      <c r="Q50" s="77">
        <v>0</v>
      </c>
      <c r="R50" s="77">
        <v>50286.008768448701</v>
      </c>
      <c r="S50" s="77">
        <v>0.42</v>
      </c>
      <c r="T50" s="77">
        <v>4.2300000000000004</v>
      </c>
      <c r="U50" s="77">
        <v>0.3</v>
      </c>
    </row>
    <row r="51" spans="2:21">
      <c r="B51" t="s">
        <v>425</v>
      </c>
      <c r="C51" t="s">
        <v>426</v>
      </c>
      <c r="D51" t="s">
        <v>126</v>
      </c>
      <c r="E51" t="s">
        <v>376</v>
      </c>
      <c r="F51" t="s">
        <v>427</v>
      </c>
      <c r="G51" t="s">
        <v>428</v>
      </c>
      <c r="H51" t="s">
        <v>429</v>
      </c>
      <c r="I51" t="s">
        <v>380</v>
      </c>
      <c r="J51" t="s">
        <v>430</v>
      </c>
      <c r="K51" s="77">
        <v>6.67</v>
      </c>
      <c r="L51" t="s">
        <v>109</v>
      </c>
      <c r="M51" s="77">
        <v>3.6</v>
      </c>
      <c r="N51" s="77">
        <v>3.15</v>
      </c>
      <c r="O51" s="77">
        <v>8481000</v>
      </c>
      <c r="P51" s="77">
        <v>104.542</v>
      </c>
      <c r="Q51" s="77">
        <v>0</v>
      </c>
      <c r="R51" s="77">
        <v>31288.844573580001</v>
      </c>
      <c r="S51" s="77">
        <v>0.23</v>
      </c>
      <c r="T51" s="77">
        <v>2.63</v>
      </c>
      <c r="U51" s="77">
        <v>0.19</v>
      </c>
    </row>
    <row r="52" spans="2:21">
      <c r="B52" t="s">
        <v>431</v>
      </c>
      <c r="C52" t="s">
        <v>432</v>
      </c>
      <c r="D52" t="s">
        <v>126</v>
      </c>
      <c r="E52" t="s">
        <v>376</v>
      </c>
      <c r="F52" t="s">
        <v>433</v>
      </c>
      <c r="G52" t="s">
        <v>428</v>
      </c>
      <c r="H52" t="s">
        <v>341</v>
      </c>
      <c r="I52" t="s">
        <v>385</v>
      </c>
      <c r="J52" t="s">
        <v>434</v>
      </c>
      <c r="K52" s="77">
        <v>25.26</v>
      </c>
      <c r="L52" t="s">
        <v>113</v>
      </c>
      <c r="M52" s="77">
        <v>3.75</v>
      </c>
      <c r="N52" s="77">
        <v>3.39</v>
      </c>
      <c r="O52" s="77">
        <v>10915000</v>
      </c>
      <c r="P52" s="77">
        <v>109.86483561612471</v>
      </c>
      <c r="Q52" s="77">
        <v>0</v>
      </c>
      <c r="R52" s="77">
        <v>49848.492304096799</v>
      </c>
      <c r="S52" s="77">
        <v>0.73</v>
      </c>
      <c r="T52" s="77">
        <v>4.1900000000000004</v>
      </c>
      <c r="U52" s="77">
        <v>0.3</v>
      </c>
    </row>
    <row r="53" spans="2:21">
      <c r="B53" t="s">
        <v>435</v>
      </c>
      <c r="C53" t="s">
        <v>436</v>
      </c>
      <c r="D53" t="s">
        <v>126</v>
      </c>
      <c r="E53" t="s">
        <v>376</v>
      </c>
      <c r="F53" t="s">
        <v>437</v>
      </c>
      <c r="G53" t="s">
        <v>438</v>
      </c>
      <c r="H53" t="s">
        <v>341</v>
      </c>
      <c r="I53" t="s">
        <v>385</v>
      </c>
      <c r="J53" t="s">
        <v>439</v>
      </c>
      <c r="K53" s="77">
        <v>5.7</v>
      </c>
      <c r="L53" t="s">
        <v>109</v>
      </c>
      <c r="M53" s="77">
        <v>4.75</v>
      </c>
      <c r="N53" s="77">
        <v>4.51</v>
      </c>
      <c r="O53" s="77">
        <v>14028000</v>
      </c>
      <c r="P53" s="77">
        <v>103.3105</v>
      </c>
      <c r="Q53" s="77">
        <v>0</v>
      </c>
      <c r="R53" s="77">
        <v>51143.668801259999</v>
      </c>
      <c r="S53" s="77">
        <v>1.87</v>
      </c>
      <c r="T53" s="77">
        <v>4.3</v>
      </c>
      <c r="U53" s="77">
        <v>0.3</v>
      </c>
    </row>
    <row r="54" spans="2:21">
      <c r="B54" t="s">
        <v>440</v>
      </c>
      <c r="C54" t="s">
        <v>441</v>
      </c>
      <c r="D54" t="s">
        <v>126</v>
      </c>
      <c r="E54" t="s">
        <v>376</v>
      </c>
      <c r="F54" t="s">
        <v>442</v>
      </c>
      <c r="G54" t="s">
        <v>394</v>
      </c>
      <c r="H54" t="s">
        <v>341</v>
      </c>
      <c r="I54" t="s">
        <v>385</v>
      </c>
      <c r="J54" t="s">
        <v>443</v>
      </c>
      <c r="K54" s="77">
        <v>5.84</v>
      </c>
      <c r="L54" t="s">
        <v>109</v>
      </c>
      <c r="M54" s="77">
        <v>4.25</v>
      </c>
      <c r="N54" s="77">
        <v>3.25</v>
      </c>
      <c r="O54" s="77">
        <v>4540000</v>
      </c>
      <c r="P54" s="77">
        <v>107.49525</v>
      </c>
      <c r="Q54" s="77">
        <v>0</v>
      </c>
      <c r="R54" s="77">
        <v>17222.523471150002</v>
      </c>
      <c r="S54" s="77">
        <v>0.91</v>
      </c>
      <c r="T54" s="77">
        <v>1.45</v>
      </c>
      <c r="U54" s="77">
        <v>0.1</v>
      </c>
    </row>
    <row r="55" spans="2:21">
      <c r="B55" t="s">
        <v>444</v>
      </c>
      <c r="C55" t="s">
        <v>445</v>
      </c>
      <c r="D55" t="s">
        <v>126</v>
      </c>
      <c r="E55" t="s">
        <v>376</v>
      </c>
      <c r="F55" t="s">
        <v>446</v>
      </c>
      <c r="G55" t="s">
        <v>447</v>
      </c>
      <c r="H55" t="s">
        <v>429</v>
      </c>
      <c r="I55" t="s">
        <v>380</v>
      </c>
      <c r="J55" t="s">
        <v>448</v>
      </c>
      <c r="K55" s="77">
        <v>15.74</v>
      </c>
      <c r="L55" t="s">
        <v>109</v>
      </c>
      <c r="M55" s="77">
        <v>5.75</v>
      </c>
      <c r="N55" s="77">
        <v>5.55</v>
      </c>
      <c r="O55" s="77">
        <v>4468000</v>
      </c>
      <c r="P55" s="77">
        <v>105.73030555505819</v>
      </c>
      <c r="Q55" s="77">
        <v>0</v>
      </c>
      <c r="R55" s="77">
        <v>16671.102054213799</v>
      </c>
      <c r="S55" s="77">
        <v>1.1200000000000001</v>
      </c>
      <c r="T55" s="77">
        <v>1.4</v>
      </c>
      <c r="U55" s="77">
        <v>0.1</v>
      </c>
    </row>
    <row r="56" spans="2:21">
      <c r="B56" t="s">
        <v>449</v>
      </c>
      <c r="C56" t="s">
        <v>450</v>
      </c>
      <c r="D56" t="s">
        <v>126</v>
      </c>
      <c r="E56" t="s">
        <v>376</v>
      </c>
      <c r="F56" t="s">
        <v>451</v>
      </c>
      <c r="G56" t="s">
        <v>452</v>
      </c>
      <c r="H56" t="s">
        <v>341</v>
      </c>
      <c r="I56" t="s">
        <v>385</v>
      </c>
      <c r="J56" t="s">
        <v>453</v>
      </c>
      <c r="K56" s="77">
        <v>6.21</v>
      </c>
      <c r="L56" t="s">
        <v>109</v>
      </c>
      <c r="M56" s="77">
        <v>3.75</v>
      </c>
      <c r="N56" s="77">
        <v>3.39</v>
      </c>
      <c r="O56" s="77">
        <v>2235000</v>
      </c>
      <c r="P56" s="77">
        <v>102.47975</v>
      </c>
      <c r="Q56" s="77">
        <v>0</v>
      </c>
      <c r="R56" s="77">
        <v>8082.9006937124996</v>
      </c>
      <c r="S56" s="77">
        <v>0.3</v>
      </c>
      <c r="T56" s="77">
        <v>0.68</v>
      </c>
      <c r="U56" s="77">
        <v>0.05</v>
      </c>
    </row>
    <row r="57" spans="2:21">
      <c r="B57" t="s">
        <v>454</v>
      </c>
      <c r="C57" t="s">
        <v>455</v>
      </c>
      <c r="D57" t="s">
        <v>126</v>
      </c>
      <c r="E57" t="s">
        <v>376</v>
      </c>
      <c r="F57" t="s">
        <v>417</v>
      </c>
      <c r="G57" t="s">
        <v>378</v>
      </c>
      <c r="H57" t="s">
        <v>456</v>
      </c>
      <c r="I57" t="s">
        <v>380</v>
      </c>
      <c r="J57" t="s">
        <v>457</v>
      </c>
      <c r="K57" s="77">
        <v>6.98</v>
      </c>
      <c r="L57" t="s">
        <v>109</v>
      </c>
      <c r="M57" s="77">
        <v>4.5</v>
      </c>
      <c r="N57" s="77">
        <v>4.58</v>
      </c>
      <c r="O57" s="77">
        <v>12095000</v>
      </c>
      <c r="P57" s="77">
        <v>100.544</v>
      </c>
      <c r="Q57" s="77">
        <v>0</v>
      </c>
      <c r="R57" s="77">
        <v>42915.451907199997</v>
      </c>
      <c r="S57" s="77">
        <v>0.81</v>
      </c>
      <c r="T57" s="77">
        <v>3.61</v>
      </c>
      <c r="U57" s="77">
        <v>0.26</v>
      </c>
    </row>
    <row r="58" spans="2:21">
      <c r="B58" t="s">
        <v>458</v>
      </c>
      <c r="C58" t="s">
        <v>459</v>
      </c>
      <c r="D58" t="s">
        <v>126</v>
      </c>
      <c r="E58" t="s">
        <v>376</v>
      </c>
      <c r="F58" t="s">
        <v>460</v>
      </c>
      <c r="G58" t="s">
        <v>394</v>
      </c>
      <c r="H58" t="s">
        <v>461</v>
      </c>
      <c r="I58" t="s">
        <v>385</v>
      </c>
      <c r="J58" t="s">
        <v>462</v>
      </c>
      <c r="K58" s="77">
        <v>18.989999999999998</v>
      </c>
      <c r="L58" t="s">
        <v>113</v>
      </c>
      <c r="M58" s="77">
        <v>3.75</v>
      </c>
      <c r="N58" s="77">
        <v>3.47</v>
      </c>
      <c r="O58" s="77">
        <v>7536000</v>
      </c>
      <c r="P58" s="77">
        <v>107.12050684978774</v>
      </c>
      <c r="Q58" s="77">
        <v>0</v>
      </c>
      <c r="R58" s="77">
        <v>33556.996743863798</v>
      </c>
      <c r="S58" s="77">
        <v>0.6</v>
      </c>
      <c r="T58" s="77">
        <v>2.82</v>
      </c>
      <c r="U58" s="77">
        <v>0.2</v>
      </c>
    </row>
    <row r="59" spans="2:21">
      <c r="B59" t="s">
        <v>463</v>
      </c>
      <c r="C59" t="s">
        <v>464</v>
      </c>
      <c r="D59" t="s">
        <v>126</v>
      </c>
      <c r="E59" t="s">
        <v>376</v>
      </c>
      <c r="F59" t="s">
        <v>465</v>
      </c>
      <c r="G59" t="s">
        <v>394</v>
      </c>
      <c r="H59" t="s">
        <v>466</v>
      </c>
      <c r="I59" t="s">
        <v>380</v>
      </c>
      <c r="J59" t="s">
        <v>467</v>
      </c>
      <c r="K59" s="77">
        <v>4.6500000000000004</v>
      </c>
      <c r="L59" t="s">
        <v>109</v>
      </c>
      <c r="M59" s="77">
        <v>3.75</v>
      </c>
      <c r="N59" s="77">
        <v>3.98</v>
      </c>
      <c r="O59" s="77">
        <v>14376000</v>
      </c>
      <c r="P59" s="77">
        <v>100.46058333333333</v>
      </c>
      <c r="Q59" s="77">
        <v>0</v>
      </c>
      <c r="R59" s="77">
        <v>50966.571300340001</v>
      </c>
      <c r="S59" s="77">
        <v>1.64</v>
      </c>
      <c r="T59" s="77">
        <v>4.29</v>
      </c>
      <c r="U59" s="77">
        <v>0.3</v>
      </c>
    </row>
    <row r="60" spans="2:21">
      <c r="B60" t="s">
        <v>468</v>
      </c>
      <c r="C60" t="s">
        <v>469</v>
      </c>
      <c r="D60" t="s">
        <v>126</v>
      </c>
      <c r="E60" t="s">
        <v>376</v>
      </c>
      <c r="F60" t="s">
        <v>470</v>
      </c>
      <c r="G60" t="s">
        <v>418</v>
      </c>
      <c r="H60" t="s">
        <v>471</v>
      </c>
      <c r="I60" t="s">
        <v>385</v>
      </c>
      <c r="J60" t="s">
        <v>472</v>
      </c>
      <c r="K60" s="77">
        <v>1.67</v>
      </c>
      <c r="L60" t="s">
        <v>109</v>
      </c>
      <c r="M60" s="77">
        <v>4.88</v>
      </c>
      <c r="N60" s="77">
        <v>3.75</v>
      </c>
      <c r="O60" s="77">
        <v>2857000</v>
      </c>
      <c r="P60" s="77">
        <v>102.7785833321666</v>
      </c>
      <c r="Q60" s="77">
        <v>0</v>
      </c>
      <c r="R60" s="77">
        <v>10362.4995799482</v>
      </c>
      <c r="S60" s="77">
        <v>0.81</v>
      </c>
      <c r="T60" s="77">
        <v>0.87</v>
      </c>
      <c r="U60" s="77">
        <v>0.06</v>
      </c>
    </row>
    <row r="61" spans="2:21">
      <c r="B61" t="s">
        <v>473</v>
      </c>
      <c r="C61" t="s">
        <v>474</v>
      </c>
      <c r="D61" t="s">
        <v>126</v>
      </c>
      <c r="E61" t="s">
        <v>376</v>
      </c>
      <c r="F61" t="s">
        <v>475</v>
      </c>
      <c r="G61" t="s">
        <v>423</v>
      </c>
      <c r="H61" t="s">
        <v>471</v>
      </c>
      <c r="I61" t="s">
        <v>385</v>
      </c>
      <c r="J61" t="s">
        <v>476</v>
      </c>
      <c r="K61" s="77">
        <v>14.62</v>
      </c>
      <c r="L61" t="s">
        <v>113</v>
      </c>
      <c r="M61" s="77">
        <v>6.5</v>
      </c>
      <c r="N61" s="77">
        <v>6.08</v>
      </c>
      <c r="O61" s="77">
        <v>7467000</v>
      </c>
      <c r="P61" s="77">
        <v>105.92108219231294</v>
      </c>
      <c r="Q61" s="77">
        <v>0</v>
      </c>
      <c r="R61" s="77">
        <v>32877.4508880254</v>
      </c>
      <c r="S61" s="77">
        <v>0.66</v>
      </c>
      <c r="T61" s="77">
        <v>2.77</v>
      </c>
      <c r="U61" s="77">
        <v>0.2</v>
      </c>
    </row>
    <row r="62" spans="2:21">
      <c r="B62" t="s">
        <v>477</v>
      </c>
      <c r="C62" t="s">
        <v>478</v>
      </c>
      <c r="D62" t="s">
        <v>126</v>
      </c>
      <c r="E62" t="s">
        <v>376</v>
      </c>
      <c r="F62" t="s">
        <v>479</v>
      </c>
      <c r="G62" t="s">
        <v>480</v>
      </c>
      <c r="H62" t="s">
        <v>481</v>
      </c>
      <c r="I62" t="s">
        <v>385</v>
      </c>
      <c r="J62" t="s">
        <v>482</v>
      </c>
      <c r="K62" s="77">
        <v>14.04</v>
      </c>
      <c r="L62" t="s">
        <v>109</v>
      </c>
      <c r="M62" s="77">
        <v>7</v>
      </c>
      <c r="N62" s="77">
        <v>7.11</v>
      </c>
      <c r="O62" s="77">
        <v>7886000</v>
      </c>
      <c r="P62" s="77">
        <v>103.26511111082932</v>
      </c>
      <c r="Q62" s="77">
        <v>0</v>
      </c>
      <c r="R62" s="77">
        <v>28738.364430903799</v>
      </c>
      <c r="S62" s="77">
        <v>0</v>
      </c>
      <c r="T62" s="77">
        <v>2.42</v>
      </c>
      <c r="U62" s="77">
        <v>0.17</v>
      </c>
    </row>
    <row r="63" spans="2:21">
      <c r="B63" t="s">
        <v>483</v>
      </c>
      <c r="C63" t="s">
        <v>484</v>
      </c>
      <c r="D63" t="s">
        <v>126</v>
      </c>
      <c r="E63" t="s">
        <v>376</v>
      </c>
      <c r="F63" t="s">
        <v>485</v>
      </c>
      <c r="G63" t="s">
        <v>418</v>
      </c>
      <c r="H63" t="s">
        <v>230</v>
      </c>
      <c r="I63" t="s">
        <v>357</v>
      </c>
      <c r="J63" t="s">
        <v>486</v>
      </c>
      <c r="K63" s="77">
        <v>1.23</v>
      </c>
      <c r="L63" t="s">
        <v>109</v>
      </c>
      <c r="M63" s="77">
        <v>7.5</v>
      </c>
      <c r="N63" s="77">
        <v>0.01</v>
      </c>
      <c r="O63" s="77">
        <v>5095346</v>
      </c>
      <c r="P63" s="77">
        <v>59.606164384126217</v>
      </c>
      <c r="Q63" s="77">
        <v>0</v>
      </c>
      <c r="R63" s="77">
        <v>10718.068163518299</v>
      </c>
      <c r="S63" s="77">
        <v>0.7</v>
      </c>
      <c r="T63" s="77">
        <v>0.9</v>
      </c>
      <c r="U63" s="77">
        <v>0.06</v>
      </c>
    </row>
    <row r="64" spans="2:21">
      <c r="B64" t="s">
        <v>237</v>
      </c>
      <c r="C64" s="16"/>
      <c r="D64" s="16"/>
      <c r="E64" s="16"/>
      <c r="F64" s="16"/>
    </row>
    <row r="65" spans="2:6">
      <c r="B65" t="s">
        <v>289</v>
      </c>
      <c r="C65" s="16"/>
      <c r="D65" s="16"/>
      <c r="E65" s="16"/>
      <c r="F65" s="16"/>
    </row>
    <row r="66" spans="2:6">
      <c r="B66" t="s">
        <v>290</v>
      </c>
      <c r="C66" s="16"/>
      <c r="D66" s="16"/>
      <c r="E66" s="16"/>
      <c r="F66" s="16"/>
    </row>
    <row r="67" spans="2:6">
      <c r="B67" t="s">
        <v>291</v>
      </c>
      <c r="C67" s="16"/>
      <c r="D67" s="16"/>
      <c r="E67" s="16"/>
      <c r="F67" s="16"/>
    </row>
    <row r="68" spans="2:6">
      <c r="B68" t="s">
        <v>487</v>
      </c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1432</v>
      </c>
    </row>
    <row r="3" spans="2:61">
      <c r="B3" s="2" t="s">
        <v>2</v>
      </c>
      <c r="C3" t="s">
        <v>1433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108024436.34</v>
      </c>
      <c r="J11" s="7"/>
      <c r="K11" s="76">
        <v>2965487.8239650708</v>
      </c>
      <c r="L11" s="7"/>
      <c r="M11" s="76">
        <v>100</v>
      </c>
      <c r="N11" s="76">
        <v>17.66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97543185.340000004</v>
      </c>
      <c r="K12" s="79">
        <v>2278626.393551304</v>
      </c>
      <c r="M12" s="79">
        <v>76.84</v>
      </c>
      <c r="N12" s="79">
        <v>13.57</v>
      </c>
    </row>
    <row r="13" spans="2:61">
      <c r="B13" s="78" t="s">
        <v>488</v>
      </c>
      <c r="E13" s="16"/>
      <c r="F13" s="16"/>
      <c r="G13" s="16"/>
      <c r="I13" s="79">
        <v>72945754.340000004</v>
      </c>
      <c r="K13" s="79">
        <v>1852216.8057773041</v>
      </c>
      <c r="M13" s="79">
        <v>62.46</v>
      </c>
      <c r="N13" s="79">
        <v>11.03</v>
      </c>
    </row>
    <row r="14" spans="2:61">
      <c r="B14" t="s">
        <v>489</v>
      </c>
      <c r="C14" t="s">
        <v>490</v>
      </c>
      <c r="D14" t="s">
        <v>103</v>
      </c>
      <c r="E14" t="s">
        <v>126</v>
      </c>
      <c r="F14" t="s">
        <v>491</v>
      </c>
      <c r="G14" t="s">
        <v>299</v>
      </c>
      <c r="H14" t="s">
        <v>105</v>
      </c>
      <c r="I14" s="77">
        <v>18041729</v>
      </c>
      <c r="J14" s="77">
        <v>891</v>
      </c>
      <c r="K14" s="77">
        <v>160751.80538999999</v>
      </c>
      <c r="L14" s="77">
        <v>1.55</v>
      </c>
      <c r="M14" s="77">
        <v>5.42</v>
      </c>
      <c r="N14" s="77">
        <v>0.96</v>
      </c>
    </row>
    <row r="15" spans="2:61">
      <c r="B15" t="s">
        <v>492</v>
      </c>
      <c r="C15" t="s">
        <v>493</v>
      </c>
      <c r="D15" t="s">
        <v>103</v>
      </c>
      <c r="E15" t="s">
        <v>126</v>
      </c>
      <c r="F15" t="s">
        <v>494</v>
      </c>
      <c r="G15" t="s">
        <v>299</v>
      </c>
      <c r="H15" t="s">
        <v>105</v>
      </c>
      <c r="I15" s="77">
        <v>12996592</v>
      </c>
      <c r="J15" s="77">
        <v>2473</v>
      </c>
      <c r="K15" s="77">
        <v>321405.72016000003</v>
      </c>
      <c r="L15" s="77">
        <v>0.97</v>
      </c>
      <c r="M15" s="77">
        <v>10.84</v>
      </c>
      <c r="N15" s="77">
        <v>1.91</v>
      </c>
    </row>
    <row r="16" spans="2:61">
      <c r="B16" t="s">
        <v>495</v>
      </c>
      <c r="C16" t="s">
        <v>496</v>
      </c>
      <c r="D16" t="s">
        <v>103</v>
      </c>
      <c r="E16" t="s">
        <v>126</v>
      </c>
      <c r="F16" t="s">
        <v>318</v>
      </c>
      <c r="G16" t="s">
        <v>299</v>
      </c>
      <c r="H16" t="s">
        <v>105</v>
      </c>
      <c r="I16" s="77">
        <v>21203313</v>
      </c>
      <c r="J16" s="77">
        <v>1875</v>
      </c>
      <c r="K16" s="77">
        <v>397562.11875000002</v>
      </c>
      <c r="L16" s="77">
        <v>1.39</v>
      </c>
      <c r="M16" s="77">
        <v>13.41</v>
      </c>
      <c r="N16" s="77">
        <v>2.37</v>
      </c>
    </row>
    <row r="17" spans="2:14">
      <c r="B17" t="s">
        <v>497</v>
      </c>
      <c r="C17" t="s">
        <v>498</v>
      </c>
      <c r="D17" t="s">
        <v>103</v>
      </c>
      <c r="E17" t="s">
        <v>126</v>
      </c>
      <c r="F17" t="s">
        <v>499</v>
      </c>
      <c r="G17" t="s">
        <v>299</v>
      </c>
      <c r="H17" t="s">
        <v>105</v>
      </c>
      <c r="I17" s="77">
        <v>450191</v>
      </c>
      <c r="J17" s="77">
        <v>6333</v>
      </c>
      <c r="K17" s="77">
        <v>28510.596030000001</v>
      </c>
      <c r="L17" s="77">
        <v>0.19</v>
      </c>
      <c r="M17" s="77">
        <v>0.96</v>
      </c>
      <c r="N17" s="77">
        <v>0.17</v>
      </c>
    </row>
    <row r="18" spans="2:14">
      <c r="B18" t="s">
        <v>500</v>
      </c>
      <c r="C18" t="s">
        <v>501</v>
      </c>
      <c r="D18" t="s">
        <v>103</v>
      </c>
      <c r="E18" t="s">
        <v>126</v>
      </c>
      <c r="F18" t="s">
        <v>502</v>
      </c>
      <c r="G18" t="s">
        <v>299</v>
      </c>
      <c r="H18" t="s">
        <v>105</v>
      </c>
      <c r="I18" s="77">
        <v>1594674</v>
      </c>
      <c r="J18" s="77">
        <v>6599</v>
      </c>
      <c r="K18" s="77">
        <v>105232.53726</v>
      </c>
      <c r="L18" s="77">
        <v>1.59</v>
      </c>
      <c r="M18" s="77">
        <v>3.55</v>
      </c>
      <c r="N18" s="77">
        <v>0.63</v>
      </c>
    </row>
    <row r="19" spans="2:14">
      <c r="B19" t="s">
        <v>503</v>
      </c>
      <c r="C19" t="s">
        <v>504</v>
      </c>
      <c r="D19" t="s">
        <v>103</v>
      </c>
      <c r="E19" t="s">
        <v>126</v>
      </c>
      <c r="F19" t="s">
        <v>505</v>
      </c>
      <c r="G19" t="s">
        <v>370</v>
      </c>
      <c r="H19" t="s">
        <v>105</v>
      </c>
      <c r="I19" s="77">
        <v>47479</v>
      </c>
      <c r="J19" s="77">
        <v>58210</v>
      </c>
      <c r="K19" s="77">
        <v>27637.525900000001</v>
      </c>
      <c r="L19" s="77">
        <v>0.38</v>
      </c>
      <c r="M19" s="77">
        <v>0.93</v>
      </c>
      <c r="N19" s="77">
        <v>0.16</v>
      </c>
    </row>
    <row r="20" spans="2:14">
      <c r="B20" t="s">
        <v>506</v>
      </c>
      <c r="C20" t="s">
        <v>507</v>
      </c>
      <c r="D20" t="s">
        <v>103</v>
      </c>
      <c r="E20" t="s">
        <v>126</v>
      </c>
      <c r="F20" t="s">
        <v>508</v>
      </c>
      <c r="G20" t="s">
        <v>509</v>
      </c>
      <c r="H20" t="s">
        <v>105</v>
      </c>
      <c r="I20" s="77">
        <v>1717040</v>
      </c>
      <c r="J20" s="77">
        <v>2024.3802599999999</v>
      </c>
      <c r="K20" s="77">
        <v>34759.418816304002</v>
      </c>
      <c r="L20" s="77">
        <v>0.74</v>
      </c>
      <c r="M20" s="77">
        <v>1.17</v>
      </c>
      <c r="N20" s="77">
        <v>0.21</v>
      </c>
    </row>
    <row r="21" spans="2:14">
      <c r="B21" t="s">
        <v>510</v>
      </c>
      <c r="C21" t="s">
        <v>511</v>
      </c>
      <c r="D21" t="s">
        <v>103</v>
      </c>
      <c r="E21" t="s">
        <v>126</v>
      </c>
      <c r="F21" t="s">
        <v>508</v>
      </c>
      <c r="G21" t="s">
        <v>509</v>
      </c>
      <c r="H21" t="s">
        <v>105</v>
      </c>
      <c r="I21" s="77">
        <v>2370394</v>
      </c>
      <c r="J21" s="77">
        <v>2076</v>
      </c>
      <c r="K21" s="77">
        <v>49209.379439999997</v>
      </c>
      <c r="L21" s="77">
        <v>0.98</v>
      </c>
      <c r="M21" s="77">
        <v>1.66</v>
      </c>
      <c r="N21" s="77">
        <v>0.28999999999999998</v>
      </c>
    </row>
    <row r="22" spans="2:14">
      <c r="B22" t="s">
        <v>512</v>
      </c>
      <c r="C22" t="s">
        <v>513</v>
      </c>
      <c r="D22" t="s">
        <v>103</v>
      </c>
      <c r="E22" t="s">
        <v>126</v>
      </c>
      <c r="F22" t="s">
        <v>331</v>
      </c>
      <c r="G22" t="s">
        <v>326</v>
      </c>
      <c r="H22" t="s">
        <v>105</v>
      </c>
      <c r="I22" s="77">
        <v>5622244</v>
      </c>
      <c r="J22" s="77">
        <v>3750</v>
      </c>
      <c r="K22" s="77">
        <v>210834.15</v>
      </c>
      <c r="L22" s="77">
        <v>3.4</v>
      </c>
      <c r="M22" s="77">
        <v>7.11</v>
      </c>
      <c r="N22" s="77">
        <v>1.26</v>
      </c>
    </row>
    <row r="23" spans="2:14">
      <c r="B23" t="s">
        <v>514</v>
      </c>
      <c r="C23" t="s">
        <v>515</v>
      </c>
      <c r="D23" t="s">
        <v>103</v>
      </c>
      <c r="E23" t="s">
        <v>126</v>
      </c>
      <c r="F23" t="s">
        <v>516</v>
      </c>
      <c r="G23" t="s">
        <v>326</v>
      </c>
      <c r="H23" t="s">
        <v>105</v>
      </c>
      <c r="I23" s="77">
        <v>5118657.25</v>
      </c>
      <c r="J23" s="77">
        <v>1964</v>
      </c>
      <c r="K23" s="77">
        <v>100530.42839</v>
      </c>
      <c r="L23" s="77">
        <v>1.63</v>
      </c>
      <c r="M23" s="77">
        <v>3.39</v>
      </c>
      <c r="N23" s="77">
        <v>0.6</v>
      </c>
    </row>
    <row r="24" spans="2:14">
      <c r="B24" t="s">
        <v>517</v>
      </c>
      <c r="C24" t="s">
        <v>518</v>
      </c>
      <c r="D24" t="s">
        <v>103</v>
      </c>
      <c r="E24" t="s">
        <v>126</v>
      </c>
      <c r="F24" t="s">
        <v>336</v>
      </c>
      <c r="G24" t="s">
        <v>326</v>
      </c>
      <c r="H24" t="s">
        <v>105</v>
      </c>
      <c r="I24" s="77">
        <v>1899956</v>
      </c>
      <c r="J24" s="77">
        <v>3401</v>
      </c>
      <c r="K24" s="77">
        <v>64617.503559999997</v>
      </c>
      <c r="L24" s="77">
        <v>0.97</v>
      </c>
      <c r="M24" s="77">
        <v>2.1800000000000002</v>
      </c>
      <c r="N24" s="77">
        <v>0.38</v>
      </c>
    </row>
    <row r="25" spans="2:14">
      <c r="B25" t="s">
        <v>519</v>
      </c>
      <c r="C25" t="s">
        <v>520</v>
      </c>
      <c r="D25" t="s">
        <v>103</v>
      </c>
      <c r="E25" t="s">
        <v>126</v>
      </c>
      <c r="F25" t="s">
        <v>521</v>
      </c>
      <c r="G25" t="s">
        <v>326</v>
      </c>
      <c r="H25" t="s">
        <v>105</v>
      </c>
      <c r="I25" s="77">
        <v>726251.09</v>
      </c>
      <c r="J25" s="77">
        <v>17090</v>
      </c>
      <c r="K25" s="77">
        <v>124116.311281</v>
      </c>
      <c r="L25" s="77">
        <v>1.63</v>
      </c>
      <c r="M25" s="77">
        <v>4.1900000000000004</v>
      </c>
      <c r="N25" s="77">
        <v>0.74</v>
      </c>
    </row>
    <row r="26" spans="2:14">
      <c r="B26" t="s">
        <v>522</v>
      </c>
      <c r="C26" t="s">
        <v>523</v>
      </c>
      <c r="D26" t="s">
        <v>103</v>
      </c>
      <c r="E26" t="s">
        <v>126</v>
      </c>
      <c r="F26" t="s">
        <v>524</v>
      </c>
      <c r="G26" t="s">
        <v>326</v>
      </c>
      <c r="H26" t="s">
        <v>105</v>
      </c>
      <c r="I26" s="77">
        <v>1157234</v>
      </c>
      <c r="J26" s="77">
        <v>19620</v>
      </c>
      <c r="K26" s="77">
        <v>227049.31080000001</v>
      </c>
      <c r="L26" s="77">
        <v>0.95</v>
      </c>
      <c r="M26" s="77">
        <v>7.66</v>
      </c>
      <c r="N26" s="77">
        <v>1.35</v>
      </c>
    </row>
    <row r="27" spans="2:14">
      <c r="B27" s="78" t="s">
        <v>525</v>
      </c>
      <c r="E27" s="16"/>
      <c r="F27" s="16"/>
      <c r="G27" s="16"/>
      <c r="I27" s="79">
        <v>20276211</v>
      </c>
      <c r="K27" s="79">
        <v>406050.10317399999</v>
      </c>
      <c r="M27" s="79">
        <v>13.69</v>
      </c>
      <c r="N27" s="79">
        <v>2.42</v>
      </c>
    </row>
    <row r="28" spans="2:14">
      <c r="B28" t="s">
        <v>526</v>
      </c>
      <c r="C28" t="s">
        <v>527</v>
      </c>
      <c r="D28" t="s">
        <v>103</v>
      </c>
      <c r="E28" t="s">
        <v>126</v>
      </c>
      <c r="F28" t="s">
        <v>528</v>
      </c>
      <c r="G28" t="s">
        <v>529</v>
      </c>
      <c r="H28" t="s">
        <v>105</v>
      </c>
      <c r="I28" s="77">
        <v>3561418</v>
      </c>
      <c r="J28" s="77">
        <v>1532</v>
      </c>
      <c r="K28" s="77">
        <v>54560.923759999998</v>
      </c>
      <c r="L28" s="77">
        <v>3.27</v>
      </c>
      <c r="M28" s="77">
        <v>1.84</v>
      </c>
      <c r="N28" s="77">
        <v>0.32</v>
      </c>
    </row>
    <row r="29" spans="2:14">
      <c r="B29" t="s">
        <v>530</v>
      </c>
      <c r="C29" t="s">
        <v>531</v>
      </c>
      <c r="D29" t="s">
        <v>103</v>
      </c>
      <c r="E29" t="s">
        <v>126</v>
      </c>
      <c r="F29" t="s">
        <v>532</v>
      </c>
      <c r="G29" t="s">
        <v>529</v>
      </c>
      <c r="H29" t="s">
        <v>105</v>
      </c>
      <c r="I29" s="77">
        <v>8521280</v>
      </c>
      <c r="J29" s="77">
        <v>1214</v>
      </c>
      <c r="K29" s="77">
        <v>103448.3392</v>
      </c>
      <c r="L29" s="77">
        <v>2.4300000000000002</v>
      </c>
      <c r="M29" s="77">
        <v>3.49</v>
      </c>
      <c r="N29" s="77">
        <v>0.62</v>
      </c>
    </row>
    <row r="30" spans="2:14">
      <c r="B30" t="s">
        <v>533</v>
      </c>
      <c r="C30" t="s">
        <v>534</v>
      </c>
      <c r="D30" t="s">
        <v>103</v>
      </c>
      <c r="E30" t="s">
        <v>126</v>
      </c>
      <c r="F30" t="s">
        <v>535</v>
      </c>
      <c r="G30" t="s">
        <v>326</v>
      </c>
      <c r="H30" t="s">
        <v>105</v>
      </c>
      <c r="I30" s="77">
        <v>1050000</v>
      </c>
      <c r="J30" s="77">
        <v>1790</v>
      </c>
      <c r="K30" s="77">
        <v>18795</v>
      </c>
      <c r="L30" s="77">
        <v>1.21</v>
      </c>
      <c r="M30" s="77">
        <v>0.63</v>
      </c>
      <c r="N30" s="77">
        <v>0.11</v>
      </c>
    </row>
    <row r="31" spans="2:14">
      <c r="B31" t="s">
        <v>536</v>
      </c>
      <c r="C31" t="s">
        <v>537</v>
      </c>
      <c r="D31" t="s">
        <v>103</v>
      </c>
      <c r="E31" t="s">
        <v>126</v>
      </c>
      <c r="F31" t="s">
        <v>538</v>
      </c>
      <c r="G31" t="s">
        <v>326</v>
      </c>
      <c r="H31" t="s">
        <v>105</v>
      </c>
      <c r="I31" s="77">
        <v>36106</v>
      </c>
      <c r="J31" s="77">
        <v>38490</v>
      </c>
      <c r="K31" s="77">
        <v>13897.1994</v>
      </c>
      <c r="L31" s="77">
        <v>0.48</v>
      </c>
      <c r="M31" s="77">
        <v>0.47</v>
      </c>
      <c r="N31" s="77">
        <v>0.08</v>
      </c>
    </row>
    <row r="32" spans="2:14">
      <c r="B32" t="s">
        <v>539</v>
      </c>
      <c r="C32" t="s">
        <v>540</v>
      </c>
      <c r="D32" t="s">
        <v>103</v>
      </c>
      <c r="E32" t="s">
        <v>126</v>
      </c>
      <c r="F32" t="s">
        <v>541</v>
      </c>
      <c r="G32" t="s">
        <v>326</v>
      </c>
      <c r="H32" t="s">
        <v>105</v>
      </c>
      <c r="I32" s="77">
        <v>462428</v>
      </c>
      <c r="J32" s="77">
        <v>9881</v>
      </c>
      <c r="K32" s="77">
        <v>45692.510679999999</v>
      </c>
      <c r="L32" s="77">
        <v>2.08</v>
      </c>
      <c r="M32" s="77">
        <v>1.54</v>
      </c>
      <c r="N32" s="77">
        <v>0.27</v>
      </c>
    </row>
    <row r="33" spans="2:14">
      <c r="B33" t="s">
        <v>542</v>
      </c>
      <c r="C33" t="s">
        <v>543</v>
      </c>
      <c r="D33" t="s">
        <v>103</v>
      </c>
      <c r="E33" t="s">
        <v>126</v>
      </c>
      <c r="F33" t="s">
        <v>544</v>
      </c>
      <c r="G33" t="s">
        <v>326</v>
      </c>
      <c r="H33" t="s">
        <v>105</v>
      </c>
      <c r="I33" s="77">
        <v>36493</v>
      </c>
      <c r="J33" s="77">
        <v>162400</v>
      </c>
      <c r="K33" s="77">
        <v>59264.631999999998</v>
      </c>
      <c r="L33" s="77">
        <v>1.71</v>
      </c>
      <c r="M33" s="77">
        <v>2</v>
      </c>
      <c r="N33" s="77">
        <v>0.35</v>
      </c>
    </row>
    <row r="34" spans="2:14">
      <c r="B34" t="s">
        <v>545</v>
      </c>
      <c r="C34" t="s">
        <v>546</v>
      </c>
      <c r="D34" t="s">
        <v>103</v>
      </c>
      <c r="E34" t="s">
        <v>126</v>
      </c>
      <c r="F34" t="s">
        <v>547</v>
      </c>
      <c r="G34" t="s">
        <v>326</v>
      </c>
      <c r="H34" t="s">
        <v>105</v>
      </c>
      <c r="I34" s="77">
        <v>1067206</v>
      </c>
      <c r="J34" s="77">
        <v>873.4</v>
      </c>
      <c r="K34" s="77">
        <v>9320.9772040000007</v>
      </c>
      <c r="L34" s="77">
        <v>0.41</v>
      </c>
      <c r="M34" s="77">
        <v>0.31</v>
      </c>
      <c r="N34" s="77">
        <v>0.06</v>
      </c>
    </row>
    <row r="35" spans="2:14">
      <c r="B35" t="s">
        <v>548</v>
      </c>
      <c r="C35" t="s">
        <v>549</v>
      </c>
      <c r="D35" t="s">
        <v>103</v>
      </c>
      <c r="E35" t="s">
        <v>126</v>
      </c>
      <c r="F35" t="s">
        <v>550</v>
      </c>
      <c r="G35" t="s">
        <v>326</v>
      </c>
      <c r="H35" t="s">
        <v>105</v>
      </c>
      <c r="I35" s="77">
        <v>264330</v>
      </c>
      <c r="J35" s="77">
        <v>6710</v>
      </c>
      <c r="K35" s="77">
        <v>17736.543000000001</v>
      </c>
      <c r="L35" s="77">
        <v>1.96</v>
      </c>
      <c r="M35" s="77">
        <v>0.6</v>
      </c>
      <c r="N35" s="77">
        <v>0.11</v>
      </c>
    </row>
    <row r="36" spans="2:14">
      <c r="B36" t="s">
        <v>551</v>
      </c>
      <c r="C36" t="s">
        <v>552</v>
      </c>
      <c r="D36" t="s">
        <v>103</v>
      </c>
      <c r="E36" t="s">
        <v>126</v>
      </c>
      <c r="F36" t="s">
        <v>553</v>
      </c>
      <c r="G36" t="s">
        <v>326</v>
      </c>
      <c r="H36" t="s">
        <v>105</v>
      </c>
      <c r="I36" s="77">
        <v>2219080</v>
      </c>
      <c r="J36" s="77">
        <v>629.9</v>
      </c>
      <c r="K36" s="77">
        <v>13977.984920000001</v>
      </c>
      <c r="L36" s="77">
        <v>1.55</v>
      </c>
      <c r="M36" s="77">
        <v>0.47</v>
      </c>
      <c r="N36" s="77">
        <v>0.08</v>
      </c>
    </row>
    <row r="37" spans="2:14">
      <c r="B37" t="s">
        <v>554</v>
      </c>
      <c r="C37" t="s">
        <v>555</v>
      </c>
      <c r="D37" t="s">
        <v>103</v>
      </c>
      <c r="E37" t="s">
        <v>126</v>
      </c>
      <c r="F37" t="s">
        <v>556</v>
      </c>
      <c r="G37" t="s">
        <v>326</v>
      </c>
      <c r="H37" t="s">
        <v>105</v>
      </c>
      <c r="I37" s="77">
        <v>2240831</v>
      </c>
      <c r="J37" s="77">
        <v>1373</v>
      </c>
      <c r="K37" s="77">
        <v>30766.609629999999</v>
      </c>
      <c r="L37" s="77">
        <v>1.31</v>
      </c>
      <c r="M37" s="77">
        <v>1.04</v>
      </c>
      <c r="N37" s="77">
        <v>0.18</v>
      </c>
    </row>
    <row r="38" spans="2:14">
      <c r="B38" t="s">
        <v>557</v>
      </c>
      <c r="C38" t="s">
        <v>558</v>
      </c>
      <c r="D38" t="s">
        <v>103</v>
      </c>
      <c r="E38" t="s">
        <v>126</v>
      </c>
      <c r="F38" t="s">
        <v>559</v>
      </c>
      <c r="G38" t="s">
        <v>130</v>
      </c>
      <c r="H38" t="s">
        <v>105</v>
      </c>
      <c r="I38" s="77">
        <v>147506</v>
      </c>
      <c r="J38" s="77">
        <v>17070</v>
      </c>
      <c r="K38" s="77">
        <v>25179.2742</v>
      </c>
      <c r="L38" s="77">
        <v>2.85</v>
      </c>
      <c r="M38" s="77">
        <v>0.85</v>
      </c>
      <c r="N38" s="77">
        <v>0.15</v>
      </c>
    </row>
    <row r="39" spans="2:14">
      <c r="B39" t="s">
        <v>560</v>
      </c>
      <c r="C39" t="s">
        <v>561</v>
      </c>
      <c r="D39" t="s">
        <v>103</v>
      </c>
      <c r="E39" t="s">
        <v>126</v>
      </c>
      <c r="F39" t="s">
        <v>562</v>
      </c>
      <c r="G39" t="s">
        <v>131</v>
      </c>
      <c r="H39" t="s">
        <v>105</v>
      </c>
      <c r="I39" s="77">
        <v>98441</v>
      </c>
      <c r="J39" s="77">
        <v>4926</v>
      </c>
      <c r="K39" s="77">
        <v>4849.2036600000001</v>
      </c>
      <c r="L39" s="77">
        <v>0.66</v>
      </c>
      <c r="M39" s="77">
        <v>0.16</v>
      </c>
      <c r="N39" s="77">
        <v>0.03</v>
      </c>
    </row>
    <row r="40" spans="2:14">
      <c r="B40" t="s">
        <v>563</v>
      </c>
      <c r="C40" t="s">
        <v>564</v>
      </c>
      <c r="D40" t="s">
        <v>103</v>
      </c>
      <c r="E40" t="s">
        <v>126</v>
      </c>
      <c r="F40" t="s">
        <v>565</v>
      </c>
      <c r="G40" t="s">
        <v>131</v>
      </c>
      <c r="H40" t="s">
        <v>105</v>
      </c>
      <c r="I40" s="77">
        <v>360038</v>
      </c>
      <c r="J40" s="77">
        <v>1247</v>
      </c>
      <c r="K40" s="77">
        <v>4489.6738599999999</v>
      </c>
      <c r="L40" s="77">
        <v>0.53</v>
      </c>
      <c r="M40" s="77">
        <v>0.15</v>
      </c>
      <c r="N40" s="77">
        <v>0.03</v>
      </c>
    </row>
    <row r="41" spans="2:14">
      <c r="B41" t="s">
        <v>566</v>
      </c>
      <c r="C41" t="s">
        <v>567</v>
      </c>
      <c r="D41" t="s">
        <v>103</v>
      </c>
      <c r="E41" t="s">
        <v>126</v>
      </c>
      <c r="F41" t="s">
        <v>568</v>
      </c>
      <c r="G41" t="s">
        <v>131</v>
      </c>
      <c r="H41" t="s">
        <v>105</v>
      </c>
      <c r="I41" s="77">
        <v>211054</v>
      </c>
      <c r="J41" s="77">
        <v>1929</v>
      </c>
      <c r="K41" s="77">
        <v>4071.2316599999999</v>
      </c>
      <c r="L41" s="77">
        <v>0.64</v>
      </c>
      <c r="M41" s="77">
        <v>0.14000000000000001</v>
      </c>
      <c r="N41" s="77">
        <v>0.02</v>
      </c>
    </row>
    <row r="42" spans="2:14">
      <c r="B42" s="78" t="s">
        <v>569</v>
      </c>
      <c r="E42" s="16"/>
      <c r="F42" s="16"/>
      <c r="G42" s="16"/>
      <c r="I42" s="79">
        <v>4321220</v>
      </c>
      <c r="K42" s="79">
        <v>20359.4846</v>
      </c>
      <c r="M42" s="79">
        <v>0.69</v>
      </c>
      <c r="N42" s="79">
        <v>0.12</v>
      </c>
    </row>
    <row r="43" spans="2:14">
      <c r="B43" t="s">
        <v>570</v>
      </c>
      <c r="C43" t="s">
        <v>571</v>
      </c>
      <c r="D43" t="s">
        <v>103</v>
      </c>
      <c r="E43" t="s">
        <v>126</v>
      </c>
      <c r="F43" t="s">
        <v>572</v>
      </c>
      <c r="G43" t="s">
        <v>573</v>
      </c>
      <c r="H43" t="s">
        <v>105</v>
      </c>
      <c r="I43" s="77">
        <v>410500</v>
      </c>
      <c r="J43" s="77">
        <v>175.5</v>
      </c>
      <c r="K43" s="77">
        <v>720.42750000000001</v>
      </c>
      <c r="L43" s="77">
        <v>1.62</v>
      </c>
      <c r="M43" s="77">
        <v>0.02</v>
      </c>
      <c r="N43" s="77">
        <v>0</v>
      </c>
    </row>
    <row r="44" spans="2:14">
      <c r="B44" t="s">
        <v>574</v>
      </c>
      <c r="C44" t="s">
        <v>575</v>
      </c>
      <c r="D44" t="s">
        <v>103</v>
      </c>
      <c r="E44" t="s">
        <v>126</v>
      </c>
      <c r="F44" t="s">
        <v>576</v>
      </c>
      <c r="G44" t="s">
        <v>509</v>
      </c>
      <c r="H44" t="s">
        <v>105</v>
      </c>
      <c r="I44" s="77">
        <v>211300</v>
      </c>
      <c r="J44" s="77">
        <v>1637</v>
      </c>
      <c r="K44" s="77">
        <v>3458.9810000000002</v>
      </c>
      <c r="L44" s="77">
        <v>1.59</v>
      </c>
      <c r="M44" s="77">
        <v>0.12</v>
      </c>
      <c r="N44" s="77">
        <v>0.02</v>
      </c>
    </row>
    <row r="45" spans="2:14">
      <c r="B45" t="s">
        <v>577</v>
      </c>
      <c r="C45" t="s">
        <v>578</v>
      </c>
      <c r="D45" t="s">
        <v>103</v>
      </c>
      <c r="E45" t="s">
        <v>126</v>
      </c>
      <c r="F45" t="s">
        <v>579</v>
      </c>
      <c r="G45" t="s">
        <v>130</v>
      </c>
      <c r="H45" t="s">
        <v>126</v>
      </c>
      <c r="I45" s="77">
        <v>3568100</v>
      </c>
      <c r="J45" s="77">
        <v>302.89999999999998</v>
      </c>
      <c r="K45" s="77">
        <v>10807.7749</v>
      </c>
      <c r="L45" s="77">
        <v>2.95</v>
      </c>
      <c r="M45" s="77">
        <v>0.36</v>
      </c>
      <c r="N45" s="77">
        <v>0.06</v>
      </c>
    </row>
    <row r="46" spans="2:14">
      <c r="B46" t="s">
        <v>580</v>
      </c>
      <c r="C46" t="s">
        <v>581</v>
      </c>
      <c r="D46" t="s">
        <v>103</v>
      </c>
      <c r="E46" t="s">
        <v>126</v>
      </c>
      <c r="F46" t="s">
        <v>582</v>
      </c>
      <c r="G46" t="s">
        <v>131</v>
      </c>
      <c r="H46" t="s">
        <v>105</v>
      </c>
      <c r="I46" s="77">
        <v>131320</v>
      </c>
      <c r="J46" s="77">
        <v>4091</v>
      </c>
      <c r="K46" s="77">
        <v>5372.3011999999999</v>
      </c>
      <c r="L46" s="77">
        <v>0.85</v>
      </c>
      <c r="M46" s="77">
        <v>0.18</v>
      </c>
      <c r="N46" s="77">
        <v>0.03</v>
      </c>
    </row>
    <row r="47" spans="2:14">
      <c r="B47" s="78" t="s">
        <v>583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230</v>
      </c>
      <c r="C48" t="s">
        <v>230</v>
      </c>
      <c r="E48" s="16"/>
      <c r="F48" s="16"/>
      <c r="G48" t="s">
        <v>230</v>
      </c>
      <c r="H48" t="s">
        <v>230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235</v>
      </c>
      <c r="E49" s="16"/>
      <c r="F49" s="16"/>
      <c r="G49" s="16"/>
      <c r="I49" s="79">
        <v>10481251</v>
      </c>
      <c r="K49" s="79">
        <v>686861.430413767</v>
      </c>
      <c r="M49" s="79">
        <v>23.16</v>
      </c>
      <c r="N49" s="79">
        <v>4.09</v>
      </c>
    </row>
    <row r="50" spans="2:14">
      <c r="B50" s="78" t="s">
        <v>294</v>
      </c>
      <c r="E50" s="16"/>
      <c r="F50" s="16"/>
      <c r="G50" s="16"/>
      <c r="I50" s="79">
        <v>2696133</v>
      </c>
      <c r="K50" s="79">
        <v>1499.0683629905</v>
      </c>
      <c r="M50" s="79">
        <v>0.05</v>
      </c>
      <c r="N50" s="79">
        <v>0.01</v>
      </c>
    </row>
    <row r="51" spans="2:14">
      <c r="B51" t="s">
        <v>584</v>
      </c>
      <c r="C51" t="s">
        <v>585</v>
      </c>
      <c r="D51" t="s">
        <v>586</v>
      </c>
      <c r="E51" t="s">
        <v>376</v>
      </c>
      <c r="F51" t="s">
        <v>587</v>
      </c>
      <c r="G51" t="s">
        <v>588</v>
      </c>
      <c r="H51" t="s">
        <v>109</v>
      </c>
      <c r="I51" s="77">
        <v>2017735</v>
      </c>
      <c r="J51" s="77">
        <v>20.75</v>
      </c>
      <c r="K51" s="77">
        <v>1477.5217641125</v>
      </c>
      <c r="L51" s="77">
        <v>0.39</v>
      </c>
      <c r="M51" s="77">
        <v>0.05</v>
      </c>
      <c r="N51" s="77">
        <v>0.01</v>
      </c>
    </row>
    <row r="52" spans="2:14">
      <c r="B52" t="s">
        <v>589</v>
      </c>
      <c r="C52" t="s">
        <v>590</v>
      </c>
      <c r="D52" t="s">
        <v>126</v>
      </c>
      <c r="E52" t="s">
        <v>376</v>
      </c>
      <c r="F52" t="s">
        <v>591</v>
      </c>
      <c r="G52" t="s">
        <v>592</v>
      </c>
      <c r="H52" t="s">
        <v>109</v>
      </c>
      <c r="I52" s="77">
        <v>678398</v>
      </c>
      <c r="J52" s="77">
        <v>0.9</v>
      </c>
      <c r="K52" s="77">
        <v>21.546598878000001</v>
      </c>
      <c r="L52" s="77">
        <v>0.11</v>
      </c>
      <c r="M52" s="77">
        <v>0</v>
      </c>
      <c r="N52" s="77">
        <v>0</v>
      </c>
    </row>
    <row r="53" spans="2:14">
      <c r="B53" s="78" t="s">
        <v>295</v>
      </c>
      <c r="E53" s="16"/>
      <c r="F53" s="16"/>
      <c r="G53" s="16"/>
      <c r="I53" s="79">
        <v>7785118</v>
      </c>
      <c r="K53" s="79">
        <v>685362.36205077649</v>
      </c>
      <c r="M53" s="79">
        <v>23.11</v>
      </c>
      <c r="N53" s="79">
        <v>4.08</v>
      </c>
    </row>
    <row r="54" spans="2:14">
      <c r="B54" t="s">
        <v>593</v>
      </c>
      <c r="C54" t="s">
        <v>594</v>
      </c>
      <c r="D54" t="s">
        <v>595</v>
      </c>
      <c r="E54" t="s">
        <v>376</v>
      </c>
      <c r="F54" t="s">
        <v>596</v>
      </c>
      <c r="G54" t="s">
        <v>447</v>
      </c>
      <c r="H54" t="s">
        <v>109</v>
      </c>
      <c r="I54" s="77">
        <v>96675</v>
      </c>
      <c r="J54" s="77">
        <v>25427</v>
      </c>
      <c r="K54" s="77">
        <v>86748.297890250004</v>
      </c>
      <c r="L54" s="77">
        <v>0.01</v>
      </c>
      <c r="M54" s="77">
        <v>2.93</v>
      </c>
      <c r="N54" s="77">
        <v>0.52</v>
      </c>
    </row>
    <row r="55" spans="2:14">
      <c r="B55" t="s">
        <v>597</v>
      </c>
      <c r="C55" t="s">
        <v>598</v>
      </c>
      <c r="D55" t="s">
        <v>599</v>
      </c>
      <c r="E55" t="s">
        <v>376</v>
      </c>
      <c r="F55" t="s">
        <v>600</v>
      </c>
      <c r="G55" t="s">
        <v>588</v>
      </c>
      <c r="H55" t="s">
        <v>113</v>
      </c>
      <c r="I55" s="77">
        <v>1989499</v>
      </c>
      <c r="J55" s="77">
        <v>596</v>
      </c>
      <c r="K55" s="77">
        <v>49290.084422876003</v>
      </c>
      <c r="L55" s="77">
        <v>0.41</v>
      </c>
      <c r="M55" s="77">
        <v>1.66</v>
      </c>
      <c r="N55" s="77">
        <v>0.28999999999999998</v>
      </c>
    </row>
    <row r="56" spans="2:14">
      <c r="B56" t="s">
        <v>601</v>
      </c>
      <c r="C56" t="s">
        <v>602</v>
      </c>
      <c r="D56" t="s">
        <v>126</v>
      </c>
      <c r="E56" t="s">
        <v>376</v>
      </c>
      <c r="F56" t="s">
        <v>603</v>
      </c>
      <c r="G56" t="s">
        <v>588</v>
      </c>
      <c r="H56" t="s">
        <v>113</v>
      </c>
      <c r="I56" s="77">
        <v>1910707</v>
      </c>
      <c r="J56" s="77">
        <v>393.5</v>
      </c>
      <c r="K56" s="77">
        <v>31254.201547860499</v>
      </c>
      <c r="L56" s="77">
        <v>0.51</v>
      </c>
      <c r="M56" s="77">
        <v>1.05</v>
      </c>
      <c r="N56" s="77">
        <v>0.19</v>
      </c>
    </row>
    <row r="57" spans="2:14">
      <c r="B57" t="s">
        <v>604</v>
      </c>
      <c r="C57" t="s">
        <v>605</v>
      </c>
      <c r="D57" t="s">
        <v>586</v>
      </c>
      <c r="E57" t="s">
        <v>376</v>
      </c>
      <c r="F57" t="s">
        <v>606</v>
      </c>
      <c r="G57" t="s">
        <v>588</v>
      </c>
      <c r="H57" t="s">
        <v>113</v>
      </c>
      <c r="I57" s="77">
        <v>766700</v>
      </c>
      <c r="J57" s="77">
        <v>672.5</v>
      </c>
      <c r="K57" s="77">
        <v>21433.215421749999</v>
      </c>
      <c r="L57" s="77">
        <v>7.17</v>
      </c>
      <c r="M57" s="77">
        <v>0.72</v>
      </c>
      <c r="N57" s="77">
        <v>0.13</v>
      </c>
    </row>
    <row r="58" spans="2:14">
      <c r="B58" t="s">
        <v>607</v>
      </c>
      <c r="C58" t="s">
        <v>608</v>
      </c>
      <c r="D58" t="s">
        <v>595</v>
      </c>
      <c r="E58" t="s">
        <v>376</v>
      </c>
      <c r="F58" s="16"/>
      <c r="G58" t="s">
        <v>609</v>
      </c>
      <c r="H58" t="s">
        <v>109</v>
      </c>
      <c r="I58" s="77">
        <v>291575</v>
      </c>
      <c r="J58" s="77">
        <v>16159</v>
      </c>
      <c r="K58" s="77">
        <v>166270.96739825001</v>
      </c>
      <c r="L58" s="77">
        <v>0</v>
      </c>
      <c r="M58" s="77">
        <v>5.61</v>
      </c>
      <c r="N58" s="77">
        <v>0.99</v>
      </c>
    </row>
    <row r="59" spans="2:14">
      <c r="B59" t="s">
        <v>610</v>
      </c>
      <c r="C59" t="s">
        <v>611</v>
      </c>
      <c r="D59" t="s">
        <v>595</v>
      </c>
      <c r="E59" t="s">
        <v>376</v>
      </c>
      <c r="F59" t="s">
        <v>612</v>
      </c>
      <c r="G59" t="s">
        <v>613</v>
      </c>
      <c r="H59" t="s">
        <v>109</v>
      </c>
      <c r="I59" s="77">
        <v>21950</v>
      </c>
      <c r="J59" s="77">
        <v>111100</v>
      </c>
      <c r="K59" s="77">
        <v>86059.782049999994</v>
      </c>
      <c r="L59" s="77">
        <v>0.01</v>
      </c>
      <c r="M59" s="77">
        <v>2.9</v>
      </c>
      <c r="N59" s="77">
        <v>0.51</v>
      </c>
    </row>
    <row r="60" spans="2:14">
      <c r="B60" t="s">
        <v>614</v>
      </c>
      <c r="C60" t="s">
        <v>615</v>
      </c>
      <c r="D60" t="s">
        <v>595</v>
      </c>
      <c r="E60" t="s">
        <v>376</v>
      </c>
      <c r="F60" t="s">
        <v>616</v>
      </c>
      <c r="G60" t="s">
        <v>592</v>
      </c>
      <c r="H60" t="s">
        <v>109</v>
      </c>
      <c r="I60" s="77">
        <v>49740</v>
      </c>
      <c r="J60" s="77">
        <v>24128</v>
      </c>
      <c r="K60" s="77">
        <v>42352.471948799997</v>
      </c>
      <c r="L60" s="77">
        <v>0.19</v>
      </c>
      <c r="M60" s="77">
        <v>1.43</v>
      </c>
      <c r="N60" s="77">
        <v>0.25</v>
      </c>
    </row>
    <row r="61" spans="2:14">
      <c r="B61" t="s">
        <v>617</v>
      </c>
      <c r="C61" t="s">
        <v>618</v>
      </c>
      <c r="D61" t="s">
        <v>595</v>
      </c>
      <c r="E61" t="s">
        <v>376</v>
      </c>
      <c r="F61" t="s">
        <v>619</v>
      </c>
      <c r="G61" t="s">
        <v>592</v>
      </c>
      <c r="H61" t="s">
        <v>113</v>
      </c>
      <c r="I61" s="77">
        <v>43014</v>
      </c>
      <c r="J61" s="77">
        <v>15705</v>
      </c>
      <c r="K61" s="77">
        <v>28081.30901103</v>
      </c>
      <c r="L61" s="77">
        <v>0.21</v>
      </c>
      <c r="M61" s="77">
        <v>0.95</v>
      </c>
      <c r="N61" s="77">
        <v>0.17</v>
      </c>
    </row>
    <row r="62" spans="2:14">
      <c r="B62" t="s">
        <v>620</v>
      </c>
      <c r="C62" t="s">
        <v>621</v>
      </c>
      <c r="D62" t="s">
        <v>622</v>
      </c>
      <c r="E62" t="s">
        <v>376</v>
      </c>
      <c r="F62" t="s">
        <v>623</v>
      </c>
      <c r="G62" t="s">
        <v>592</v>
      </c>
      <c r="H62" t="s">
        <v>204</v>
      </c>
      <c r="I62" s="77">
        <v>269769</v>
      </c>
      <c r="J62" s="77">
        <v>33300</v>
      </c>
      <c r="K62" s="77">
        <v>40631.500727099999</v>
      </c>
      <c r="L62" s="77">
        <v>0.09</v>
      </c>
      <c r="M62" s="77">
        <v>1.37</v>
      </c>
      <c r="N62" s="77">
        <v>0.24</v>
      </c>
    </row>
    <row r="63" spans="2:14">
      <c r="B63" t="s">
        <v>624</v>
      </c>
      <c r="C63" t="s">
        <v>625</v>
      </c>
      <c r="D63" t="s">
        <v>595</v>
      </c>
      <c r="E63" t="s">
        <v>376</v>
      </c>
      <c r="F63" t="s">
        <v>626</v>
      </c>
      <c r="G63" t="s">
        <v>627</v>
      </c>
      <c r="H63" t="s">
        <v>109</v>
      </c>
      <c r="I63" s="77">
        <v>171157</v>
      </c>
      <c r="J63" s="77">
        <v>5617</v>
      </c>
      <c r="K63" s="77">
        <v>33927.413187010003</v>
      </c>
      <c r="L63" s="77">
        <v>0.02</v>
      </c>
      <c r="M63" s="77">
        <v>1.1399999999999999</v>
      </c>
      <c r="N63" s="77">
        <v>0.2</v>
      </c>
    </row>
    <row r="64" spans="2:14">
      <c r="B64" t="s">
        <v>628</v>
      </c>
      <c r="C64" t="s">
        <v>629</v>
      </c>
      <c r="D64" t="s">
        <v>595</v>
      </c>
      <c r="E64" t="s">
        <v>376</v>
      </c>
      <c r="F64" t="s">
        <v>630</v>
      </c>
      <c r="G64" t="s">
        <v>126</v>
      </c>
      <c r="H64" t="s">
        <v>116</v>
      </c>
      <c r="I64" s="77">
        <v>1910626</v>
      </c>
      <c r="J64" s="77">
        <v>255</v>
      </c>
      <c r="K64" s="77">
        <v>23072.786447909999</v>
      </c>
      <c r="L64" s="77">
        <v>1.08</v>
      </c>
      <c r="M64" s="77">
        <v>0.78</v>
      </c>
      <c r="N64" s="77">
        <v>0.14000000000000001</v>
      </c>
    </row>
    <row r="65" spans="2:14">
      <c r="B65" t="s">
        <v>631</v>
      </c>
      <c r="C65" t="s">
        <v>632</v>
      </c>
      <c r="D65" t="s">
        <v>595</v>
      </c>
      <c r="E65" t="s">
        <v>376</v>
      </c>
      <c r="F65" t="s">
        <v>633</v>
      </c>
      <c r="G65" t="s">
        <v>115</v>
      </c>
      <c r="H65" t="s">
        <v>109</v>
      </c>
      <c r="I65" s="77">
        <v>72700</v>
      </c>
      <c r="J65" s="77">
        <v>17024</v>
      </c>
      <c r="K65" s="77">
        <v>43676.484991999998</v>
      </c>
      <c r="L65" s="77">
        <v>0.02</v>
      </c>
      <c r="M65" s="77">
        <v>1.47</v>
      </c>
      <c r="N65" s="77">
        <v>0.26</v>
      </c>
    </row>
    <row r="66" spans="2:14">
      <c r="B66" t="s">
        <v>634</v>
      </c>
      <c r="C66" t="s">
        <v>635</v>
      </c>
      <c r="D66" t="s">
        <v>595</v>
      </c>
      <c r="E66" t="s">
        <v>376</v>
      </c>
      <c r="F66" t="s">
        <v>636</v>
      </c>
      <c r="G66" t="s">
        <v>130</v>
      </c>
      <c r="H66" t="s">
        <v>109</v>
      </c>
      <c r="I66" s="77">
        <v>191006</v>
      </c>
      <c r="J66" s="77">
        <v>4831</v>
      </c>
      <c r="K66" s="77">
        <v>32563.847005939999</v>
      </c>
      <c r="L66" s="77">
        <v>0</v>
      </c>
      <c r="M66" s="77">
        <v>1.1000000000000001</v>
      </c>
      <c r="N66" s="77">
        <v>0.19</v>
      </c>
    </row>
    <row r="67" spans="2:14">
      <c r="B67" t="s">
        <v>237</v>
      </c>
      <c r="E67" s="16"/>
      <c r="F67" s="16"/>
      <c r="G67" s="16"/>
    </row>
    <row r="68" spans="2:14">
      <c r="B68" t="s">
        <v>289</v>
      </c>
      <c r="E68" s="16"/>
      <c r="F68" s="16"/>
      <c r="G68" s="16"/>
    </row>
    <row r="69" spans="2:14">
      <c r="B69" t="s">
        <v>290</v>
      </c>
      <c r="E69" s="16"/>
      <c r="F69" s="16"/>
      <c r="G69" s="16"/>
    </row>
    <row r="70" spans="2:14">
      <c r="B70" t="s">
        <v>291</v>
      </c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1432</v>
      </c>
    </row>
    <row r="3" spans="2:63">
      <c r="B3" s="2" t="s">
        <v>2</v>
      </c>
      <c r="C3" t="s">
        <v>1433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356780</v>
      </c>
      <c r="I11" s="7"/>
      <c r="J11" s="76">
        <v>0</v>
      </c>
      <c r="K11" s="76">
        <v>86234.157703799996</v>
      </c>
      <c r="L11" s="7"/>
      <c r="M11" s="76">
        <v>100</v>
      </c>
      <c r="N11" s="76">
        <v>0.51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373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356780</v>
      </c>
      <c r="J25" s="79">
        <v>0</v>
      </c>
      <c r="K25" s="79">
        <v>86234.157703799996</v>
      </c>
      <c r="M25" s="79">
        <v>100</v>
      </c>
      <c r="N25" s="79">
        <v>0.51</v>
      </c>
    </row>
    <row r="26" spans="2:14">
      <c r="B26" s="78" t="s">
        <v>642</v>
      </c>
      <c r="D26" s="16"/>
      <c r="E26" s="16"/>
      <c r="F26" s="16"/>
      <c r="G26" s="16"/>
      <c r="H26" s="79">
        <v>356780</v>
      </c>
      <c r="J26" s="79">
        <v>0</v>
      </c>
      <c r="K26" s="79">
        <v>86234.157703799996</v>
      </c>
      <c r="M26" s="79">
        <v>100</v>
      </c>
      <c r="N26" s="79">
        <v>0.51</v>
      </c>
    </row>
    <row r="27" spans="2:14">
      <c r="B27" t="s">
        <v>643</v>
      </c>
      <c r="C27" t="s">
        <v>644</v>
      </c>
      <c r="D27" t="s">
        <v>645</v>
      </c>
      <c r="E27" t="s">
        <v>646</v>
      </c>
      <c r="F27" t="s">
        <v>418</v>
      </c>
      <c r="G27" t="s">
        <v>109</v>
      </c>
      <c r="H27" s="77">
        <v>356780</v>
      </c>
      <c r="I27" s="77">
        <v>6849</v>
      </c>
      <c r="J27" s="77">
        <v>0</v>
      </c>
      <c r="K27" s="77">
        <v>86234.157703799996</v>
      </c>
      <c r="L27" s="77">
        <v>0.15</v>
      </c>
      <c r="M27" s="77">
        <v>100</v>
      </c>
      <c r="N27" s="77">
        <v>0.51</v>
      </c>
    </row>
    <row r="28" spans="2:14">
      <c r="B28" s="78" t="s">
        <v>647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230</v>
      </c>
      <c r="C29" t="s">
        <v>230</v>
      </c>
      <c r="D29" s="16"/>
      <c r="E29" s="16"/>
      <c r="F29" t="s">
        <v>230</v>
      </c>
      <c r="G29" t="s">
        <v>230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230</v>
      </c>
      <c r="C31" t="s">
        <v>230</v>
      </c>
      <c r="D31" s="16"/>
      <c r="E31" s="16"/>
      <c r="F31" t="s">
        <v>230</v>
      </c>
      <c r="G31" t="s">
        <v>230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230</v>
      </c>
      <c r="C33" t="s">
        <v>230</v>
      </c>
      <c r="D33" s="16"/>
      <c r="E33" s="16"/>
      <c r="F33" t="s">
        <v>230</v>
      </c>
      <c r="G33" t="s">
        <v>230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237</v>
      </c>
      <c r="D34" s="16"/>
      <c r="E34" s="16"/>
      <c r="F34" s="16"/>
      <c r="G34" s="16"/>
    </row>
    <row r="35" spans="2:14">
      <c r="B35" t="s">
        <v>289</v>
      </c>
      <c r="D35" s="16"/>
      <c r="E35" s="16"/>
      <c r="F35" s="16"/>
      <c r="G35" s="16"/>
    </row>
    <row r="36" spans="2:14">
      <c r="B36" t="s">
        <v>290</v>
      </c>
      <c r="D36" s="16"/>
      <c r="E36" s="16"/>
      <c r="F36" s="16"/>
      <c r="G36" s="16"/>
    </row>
    <row r="37" spans="2:14">
      <c r="B37" t="s">
        <v>291</v>
      </c>
      <c r="D37" s="16"/>
      <c r="E37" s="16"/>
      <c r="F37" s="16"/>
      <c r="G37" s="16"/>
    </row>
    <row r="38" spans="2:14">
      <c r="B38" t="s">
        <v>487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1432</v>
      </c>
    </row>
    <row r="3" spans="2:65">
      <c r="B3" s="2" t="s">
        <v>2</v>
      </c>
      <c r="C3" t="s">
        <v>1433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14271522.34</v>
      </c>
      <c r="K11" s="7"/>
      <c r="L11" s="76">
        <v>293353.79947943822</v>
      </c>
      <c r="M11" s="7"/>
      <c r="N11" s="76">
        <v>100</v>
      </c>
      <c r="O11" s="76">
        <v>1.75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7963603</v>
      </c>
      <c r="L12" s="79">
        <v>21328.854496200001</v>
      </c>
      <c r="N12" s="79">
        <v>7.27</v>
      </c>
      <c r="O12" s="79">
        <v>0.13</v>
      </c>
    </row>
    <row r="13" spans="2:65">
      <c r="B13" s="78" t="s">
        <v>648</v>
      </c>
      <c r="C13" s="16"/>
      <c r="D13" s="16"/>
      <c r="E13" s="16"/>
      <c r="J13" s="79">
        <v>7963603</v>
      </c>
      <c r="L13" s="79">
        <v>21328.854496200001</v>
      </c>
      <c r="N13" s="79">
        <v>7.27</v>
      </c>
      <c r="O13" s="79">
        <v>0.13</v>
      </c>
    </row>
    <row r="14" spans="2:65">
      <c r="B14" t="s">
        <v>649</v>
      </c>
      <c r="C14" t="s">
        <v>650</v>
      </c>
      <c r="D14" t="s">
        <v>103</v>
      </c>
      <c r="E14" t="s">
        <v>651</v>
      </c>
      <c r="F14" t="s">
        <v>126</v>
      </c>
      <c r="G14" t="s">
        <v>230</v>
      </c>
      <c r="H14" t="s">
        <v>357</v>
      </c>
      <c r="I14" t="s">
        <v>105</v>
      </c>
      <c r="J14" s="77">
        <v>3631590</v>
      </c>
      <c r="K14" s="77">
        <v>140.06</v>
      </c>
      <c r="L14" s="77">
        <v>5086.4049539999996</v>
      </c>
      <c r="M14" s="77">
        <v>4.5999999999999996</v>
      </c>
      <c r="N14" s="77">
        <v>1.73</v>
      </c>
      <c r="O14" s="77">
        <v>0.03</v>
      </c>
    </row>
    <row r="15" spans="2:65">
      <c r="B15" t="s">
        <v>652</v>
      </c>
      <c r="C15" t="s">
        <v>653</v>
      </c>
      <c r="D15" t="s">
        <v>103</v>
      </c>
      <c r="E15" t="s">
        <v>651</v>
      </c>
      <c r="F15" t="s">
        <v>126</v>
      </c>
      <c r="G15" t="s">
        <v>230</v>
      </c>
      <c r="H15" t="s">
        <v>357</v>
      </c>
      <c r="I15" t="s">
        <v>105</v>
      </c>
      <c r="J15" s="77">
        <v>4332013</v>
      </c>
      <c r="K15" s="77">
        <v>374.94</v>
      </c>
      <c r="L15" s="77">
        <v>16242.4495422</v>
      </c>
      <c r="M15" s="77">
        <v>2.87</v>
      </c>
      <c r="N15" s="77">
        <v>5.54</v>
      </c>
      <c r="O15" s="77">
        <v>0.1</v>
      </c>
    </row>
    <row r="16" spans="2:65">
      <c r="B16" s="78" t="s">
        <v>235</v>
      </c>
      <c r="C16" s="16"/>
      <c r="D16" s="16"/>
      <c r="E16" s="16"/>
      <c r="J16" s="79">
        <v>6307919.3399999999</v>
      </c>
      <c r="L16" s="79">
        <v>272024.94498323818</v>
      </c>
      <c r="N16" s="79">
        <v>92.73</v>
      </c>
      <c r="O16" s="79">
        <v>1.62</v>
      </c>
    </row>
    <row r="17" spans="2:15">
      <c r="B17" s="78" t="s">
        <v>654</v>
      </c>
      <c r="C17" s="16"/>
      <c r="D17" s="16"/>
      <c r="E17" s="16"/>
      <c r="J17" s="79">
        <v>6307919.3399999999</v>
      </c>
      <c r="L17" s="79">
        <v>272024.94498323818</v>
      </c>
      <c r="N17" s="79">
        <v>92.73</v>
      </c>
      <c r="O17" s="79">
        <v>1.62</v>
      </c>
    </row>
    <row r="18" spans="2:15">
      <c r="B18" t="s">
        <v>655</v>
      </c>
      <c r="C18" t="s">
        <v>656</v>
      </c>
      <c r="D18" t="s">
        <v>126</v>
      </c>
      <c r="E18" t="s">
        <v>657</v>
      </c>
      <c r="F18" t="s">
        <v>126</v>
      </c>
      <c r="G18" t="s">
        <v>230</v>
      </c>
      <c r="H18" t="s">
        <v>357</v>
      </c>
      <c r="I18" t="s">
        <v>109</v>
      </c>
      <c r="J18" s="77">
        <v>45916.2</v>
      </c>
      <c r="K18" s="77">
        <v>14495</v>
      </c>
      <c r="L18" s="77">
        <v>23487.447207509998</v>
      </c>
      <c r="M18" s="77">
        <v>5.07</v>
      </c>
      <c r="N18" s="77">
        <v>8.01</v>
      </c>
      <c r="O18" s="77">
        <v>0.14000000000000001</v>
      </c>
    </row>
    <row r="19" spans="2:15">
      <c r="B19" t="s">
        <v>658</v>
      </c>
      <c r="C19" t="s">
        <v>659</v>
      </c>
      <c r="D19" t="s">
        <v>126</v>
      </c>
      <c r="E19" t="s">
        <v>660</v>
      </c>
      <c r="F19" t="s">
        <v>126</v>
      </c>
      <c r="G19" t="s">
        <v>230</v>
      </c>
      <c r="H19" t="s">
        <v>357</v>
      </c>
      <c r="I19" t="s">
        <v>109</v>
      </c>
      <c r="J19" s="77">
        <v>114920</v>
      </c>
      <c r="K19" s="77">
        <v>19218</v>
      </c>
      <c r="L19" s="77">
        <v>77939.114042400004</v>
      </c>
      <c r="M19" s="77">
        <v>0.7</v>
      </c>
      <c r="N19" s="77">
        <v>26.57</v>
      </c>
      <c r="O19" s="77">
        <v>0.46</v>
      </c>
    </row>
    <row r="20" spans="2:15">
      <c r="B20" t="s">
        <v>661</v>
      </c>
      <c r="C20" t="s">
        <v>662</v>
      </c>
      <c r="D20" t="s">
        <v>126</v>
      </c>
      <c r="E20" t="s">
        <v>663</v>
      </c>
      <c r="F20" t="s">
        <v>126</v>
      </c>
      <c r="G20" t="s">
        <v>230</v>
      </c>
      <c r="H20" t="s">
        <v>357</v>
      </c>
      <c r="I20" t="s">
        <v>113</v>
      </c>
      <c r="J20" s="77">
        <v>47940</v>
      </c>
      <c r="K20" s="77">
        <v>12777</v>
      </c>
      <c r="L20" s="77">
        <v>25462.23379722</v>
      </c>
      <c r="M20" s="77">
        <v>0.72</v>
      </c>
      <c r="N20" s="77">
        <v>8.68</v>
      </c>
      <c r="O20" s="77">
        <v>0.15</v>
      </c>
    </row>
    <row r="21" spans="2:15">
      <c r="B21" t="s">
        <v>664</v>
      </c>
      <c r="C21" t="s">
        <v>665</v>
      </c>
      <c r="D21" t="s">
        <v>126</v>
      </c>
      <c r="E21" t="s">
        <v>663</v>
      </c>
      <c r="F21" t="s">
        <v>126</v>
      </c>
      <c r="G21" t="s">
        <v>230</v>
      </c>
      <c r="H21" t="s">
        <v>357</v>
      </c>
      <c r="I21" t="s">
        <v>109</v>
      </c>
      <c r="J21" s="77">
        <v>65445.2</v>
      </c>
      <c r="K21" s="77">
        <v>13315</v>
      </c>
      <c r="L21" s="77">
        <v>30751.806153019999</v>
      </c>
      <c r="M21" s="77">
        <v>3.16</v>
      </c>
      <c r="N21" s="77">
        <v>10.48</v>
      </c>
      <c r="O21" s="77">
        <v>0.18</v>
      </c>
    </row>
    <row r="22" spans="2:15">
      <c r="B22" t="s">
        <v>666</v>
      </c>
      <c r="C22" t="s">
        <v>667</v>
      </c>
      <c r="D22" t="s">
        <v>126</v>
      </c>
      <c r="E22" t="s">
        <v>668</v>
      </c>
      <c r="F22" t="s">
        <v>394</v>
      </c>
      <c r="G22" t="s">
        <v>230</v>
      </c>
      <c r="H22" t="s">
        <v>357</v>
      </c>
      <c r="I22" t="s">
        <v>201</v>
      </c>
      <c r="J22" s="77">
        <v>39014</v>
      </c>
      <c r="K22" s="77">
        <v>11550</v>
      </c>
      <c r="L22" s="77">
        <v>16345.0381941</v>
      </c>
      <c r="M22" s="77">
        <v>0.55000000000000004</v>
      </c>
      <c r="N22" s="77">
        <v>5.57</v>
      </c>
      <c r="O22" s="77">
        <v>0.1</v>
      </c>
    </row>
    <row r="23" spans="2:15">
      <c r="B23" t="s">
        <v>669</v>
      </c>
      <c r="C23" t="s">
        <v>670</v>
      </c>
      <c r="D23" t="s">
        <v>126</v>
      </c>
      <c r="E23" t="s">
        <v>671</v>
      </c>
      <c r="F23" t="s">
        <v>126</v>
      </c>
      <c r="G23" t="s">
        <v>230</v>
      </c>
      <c r="H23" t="s">
        <v>357</v>
      </c>
      <c r="I23" t="s">
        <v>109</v>
      </c>
      <c r="J23" s="77">
        <v>1319862.6100000001</v>
      </c>
      <c r="K23" s="77">
        <v>1658.61</v>
      </c>
      <c r="L23" s="77">
        <v>77254.656148859402</v>
      </c>
      <c r="M23" s="77">
        <v>3.85</v>
      </c>
      <c r="N23" s="77">
        <v>26.33</v>
      </c>
      <c r="O23" s="77">
        <v>0.46</v>
      </c>
    </row>
    <row r="24" spans="2:15">
      <c r="B24" t="s">
        <v>672</v>
      </c>
      <c r="C24" t="s">
        <v>673</v>
      </c>
      <c r="D24" t="s">
        <v>674</v>
      </c>
      <c r="E24" t="s">
        <v>675</v>
      </c>
      <c r="F24" t="s">
        <v>126</v>
      </c>
      <c r="G24" t="s">
        <v>230</v>
      </c>
      <c r="H24" t="s">
        <v>357</v>
      </c>
      <c r="I24" t="s">
        <v>123</v>
      </c>
      <c r="J24" s="77">
        <v>4674821.33</v>
      </c>
      <c r="K24" s="77">
        <v>161.0199999999997</v>
      </c>
      <c r="L24" s="77">
        <v>20784.6494401288</v>
      </c>
      <c r="M24" s="77">
        <v>0</v>
      </c>
      <c r="N24" s="77">
        <v>7.09</v>
      </c>
      <c r="O24" s="77">
        <v>0.12</v>
      </c>
    </row>
    <row r="25" spans="2:15">
      <c r="B25" t="s">
        <v>237</v>
      </c>
      <c r="C25" s="16"/>
      <c r="D25" s="16"/>
      <c r="E25" s="16"/>
    </row>
    <row r="26" spans="2:15">
      <c r="B26" t="s">
        <v>289</v>
      </c>
      <c r="C26" s="16"/>
      <c r="D26" s="16"/>
      <c r="E26" s="16"/>
    </row>
    <row r="27" spans="2:15">
      <c r="B27" t="s">
        <v>290</v>
      </c>
      <c r="C27" s="16"/>
      <c r="D27" s="16"/>
      <c r="E27" s="16"/>
    </row>
    <row r="28" spans="2:15">
      <c r="B28" t="s">
        <v>291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9" sqref="H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1432</v>
      </c>
    </row>
    <row r="3" spans="2:60">
      <c r="B3" s="2" t="s">
        <v>2</v>
      </c>
      <c r="C3" t="s">
        <v>1433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3497759</v>
      </c>
      <c r="H11" s="7"/>
      <c r="I11" s="76">
        <v>13144.850847</v>
      </c>
      <c r="J11" s="25"/>
      <c r="K11" s="76">
        <v>100</v>
      </c>
      <c r="L11" s="76">
        <v>0.08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3497759</v>
      </c>
      <c r="I12" s="79">
        <v>13144.850847</v>
      </c>
      <c r="K12" s="79">
        <v>100</v>
      </c>
      <c r="L12" s="79">
        <v>0.08</v>
      </c>
    </row>
    <row r="13" spans="2:60">
      <c r="B13" s="78" t="s">
        <v>676</v>
      </c>
      <c r="D13" s="16"/>
      <c r="E13" s="16"/>
      <c r="G13" s="79">
        <v>3497759</v>
      </c>
      <c r="I13" s="79">
        <v>13144.850847</v>
      </c>
      <c r="K13" s="79">
        <v>100</v>
      </c>
      <c r="L13" s="79">
        <v>0.08</v>
      </c>
    </row>
    <row r="14" spans="2:60">
      <c r="B14" t="s">
        <v>677</v>
      </c>
      <c r="C14" t="s">
        <v>678</v>
      </c>
      <c r="D14" t="s">
        <v>103</v>
      </c>
      <c r="E14" t="s">
        <v>573</v>
      </c>
      <c r="F14" t="s">
        <v>105</v>
      </c>
      <c r="G14" s="77">
        <v>205250</v>
      </c>
      <c r="H14" s="77">
        <v>15</v>
      </c>
      <c r="I14" s="77">
        <v>30.787500000000001</v>
      </c>
      <c r="J14" s="77">
        <v>10.35</v>
      </c>
      <c r="K14" s="77">
        <v>0.23</v>
      </c>
      <c r="L14" s="77">
        <v>0</v>
      </c>
    </row>
    <row r="15" spans="2:60">
      <c r="B15" t="s">
        <v>679</v>
      </c>
      <c r="C15" t="s">
        <v>680</v>
      </c>
      <c r="D15" t="s">
        <v>103</v>
      </c>
      <c r="E15" t="s">
        <v>326</v>
      </c>
      <c r="F15" t="s">
        <v>105</v>
      </c>
      <c r="G15" s="77">
        <v>3292509</v>
      </c>
      <c r="H15" s="77">
        <v>398.3</v>
      </c>
      <c r="I15" s="77">
        <v>13114.063346999999</v>
      </c>
      <c r="J15" s="77">
        <v>7.84</v>
      </c>
      <c r="K15" s="77">
        <v>99.77</v>
      </c>
      <c r="L15" s="77">
        <v>0.08</v>
      </c>
    </row>
    <row r="16" spans="2:60">
      <c r="B16" s="78" t="s">
        <v>235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681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237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B22" t="s">
        <v>291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2017-12-06T09:39:39Z</dcterms:modified>
</cp:coreProperties>
</file>