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7" i="27" l="1"/>
  <c r="C12" i="27"/>
  <c r="C11" i="27" l="1"/>
</calcChain>
</file>

<file path=xl/sharedStrings.xml><?xml version="1.0" encoding="utf-8"?>
<sst xmlns="http://schemas.openxmlformats.org/spreadsheetml/2006/main" count="11642" uniqueCount="3280">
  <si>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</si>
  <si>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</si>
  <si>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</si>
  <si>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</si>
  <si>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</si>
  <si>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</si>
  <si>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</si>
  <si>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</si>
  <si>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</si>
  <si>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</si>
  <si>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</si>
  <si>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</si>
  <si>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</si>
  <si>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</si>
  <si>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</si>
  <si>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</si>
  <si>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</si>
  <si>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</si>
  <si>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</si>
  <si>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</si>
  <si>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</si>
  <si>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</si>
  <si>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</si>
  <si>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</si>
  <si>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</si>
  <si>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</si>
  <si>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</si>
  <si>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</si>
  <si>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</si>
  <si>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</si>
  <si>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</si>
  <si>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</si>
  <si>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</si>
  <si>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</si>
  <si>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</si>
  <si>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</si>
  <si>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</si>
  <si>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</si>
  <si>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</si>
  <si>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</si>
  <si>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</si>
  <si>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</si>
  <si>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</si>
  <si>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</si>
  <si>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</si>
  <si>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</si>
  <si>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</si>
  <si>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</si>
  <si>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</si>
  <si>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</si>
  <si>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</si>
  <si>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</si>
  <si>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</si>
  <si>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</si>
  <si>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</si>
  <si>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</si>
  <si>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</si>
  <si>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</si>
  <si>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</si>
  <si>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</si>
  <si>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</si>
  <si>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</si>
  <si>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</si>
  <si>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</si>
  <si>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</si>
  <si>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</si>
  <si>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</si>
  <si>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</si>
  <si>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</si>
  <si>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</si>
  <si>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</si>
  <si>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</si>
  <si>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</si>
  <si>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</si>
  <si>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</si>
  <si>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</si>
  <si>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</si>
  <si>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</si>
  <si>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</si>
  <si>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</si>
  <si>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</si>
  <si>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</si>
  <si>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</si>
  <si>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</si>
  <si>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</si>
  <si>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</si>
  <si>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</si>
  <si>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</si>
  <si>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</si>
  <si>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</si>
  <si>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</si>
  <si>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</si>
  <si>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</si>
  <si>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</si>
  <si>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</si>
  <si>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</si>
  <si>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</si>
  <si>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</si>
  <si>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</si>
  <si>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</si>
  <si>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</si>
  <si>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</si>
  <si>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</si>
  <si>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</si>
  <si>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</si>
  <si>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</si>
  <si>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</si>
  <si>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</si>
  <si>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</si>
  <si>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</si>
  <si>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</si>
  <si>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</si>
  <si>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</si>
  <si>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</si>
  <si>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</si>
  <si>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</si>
  <si>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</si>
  <si>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</si>
  <si>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</si>
  <si>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</si>
  <si>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</si>
  <si>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</si>
  <si>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</si>
  <si>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</si>
  <si>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</si>
  <si>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</si>
  <si>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</si>
  <si>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</si>
  <si>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</si>
  <si>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</si>
  <si>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</si>
  <si>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</si>
  <si>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</si>
  <si>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</si>
  <si>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</si>
  <si>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</si>
  <si>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</si>
  <si>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</si>
  <si>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</si>
  <si>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</si>
  <si>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</si>
  <si>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</si>
  <si>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</si>
  <si>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</si>
  <si>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</si>
  <si>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</si>
  <si>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</si>
  <si>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</si>
  <si>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</si>
  <si>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</si>
  <si>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</si>
  <si>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</si>
  <si>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</si>
  <si>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</si>
  <si>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</si>
  <si>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</si>
  <si>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</si>
  <si>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</si>
  <si>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</si>
  <si>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</si>
  <si>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</si>
  <si>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</si>
  <si>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</si>
  <si>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</si>
  <si>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</si>
  <si>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</si>
  <si>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</si>
  <si>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</si>
  <si>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</si>
  <si>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</si>
  <si>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</si>
  <si>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</si>
  <si>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</si>
  <si>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</si>
  <si>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</si>
  <si>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</si>
  <si>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</si>
  <si>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</si>
  <si>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</si>
  <si>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</si>
  <si>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</si>
  <si>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</si>
  <si>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</si>
  <si>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</si>
  <si>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</si>
  <si>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</si>
  <si>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</si>
  <si>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</si>
  <si>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</si>
  <si>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</si>
  <si>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</si>
  <si>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</si>
  <si>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</si>
  <si>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</si>
  <si>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</si>
  <si>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</si>
  <si>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</si>
  <si>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אג"ח עד 20% מניות</t>
  </si>
  <si>
    <t>2089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</si>
  <si>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</si>
  <si>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</si>
  <si>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</si>
  <si>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</si>
  <si>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</si>
  <si>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</si>
  <si>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</si>
  <si>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</si>
  <si>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</si>
  <si>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</si>
  <si>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</si>
  <si>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</si>
  <si>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</si>
  <si>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</si>
  <si>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</si>
  <si>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</si>
  <si>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</si>
  <si>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</si>
  <si>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</si>
  <si>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</si>
  <si>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</si>
  <si>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</si>
  <si>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</si>
  <si>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</si>
  <si>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</si>
  <si>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</si>
  <si>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</si>
  <si>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</si>
  <si>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</si>
  <si>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</si>
  <si>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</si>
  <si>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</si>
  <si>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</si>
  <si>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</si>
  <si>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</si>
  <si>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</si>
  <si>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</si>
  <si>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</si>
  <si>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</si>
  <si>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</si>
  <si>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</si>
  <si>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</si>
  <si>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</si>
  <si>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</si>
  <si>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</si>
  <si>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</si>
  <si>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</si>
  <si>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</si>
  <si>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</si>
  <si>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</si>
  <si>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</si>
  <si>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</si>
  <si>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</si>
  <si>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</si>
  <si>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</si>
  <si>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</si>
  <si>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</si>
  <si>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</si>
  <si>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</si>
  <si>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</si>
  <si>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</si>
  <si>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</si>
  <si>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</si>
  <si>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</si>
  <si>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</si>
  <si>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</si>
  <si>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</si>
  <si>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</si>
  <si>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</si>
  <si>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</si>
  <si>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</si>
  <si>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</si>
  <si>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</si>
  <si>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</si>
  <si>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</si>
  <si>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</si>
  <si>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</si>
  <si>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</si>
  <si>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</si>
  <si>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</si>
  <si>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</si>
  <si>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</si>
  <si>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אירו- בנק פיקטיבי</t>
  </si>
  <si>
    <t>דולר אוסטרלי- בנק פיקטיבי</t>
  </si>
  <si>
    <t>AUD</t>
  </si>
  <si>
    <t>דולר ארה"ב- בנק פיקטיבי</t>
  </si>
  <si>
    <t>דולר הונג קונג יציג- בנק פיקטיבי</t>
  </si>
  <si>
    <t>HKD</t>
  </si>
  <si>
    <t>יין יפני- בנק פיקטיבי</t>
  </si>
  <si>
    <t>לי"שט- בנק פיקטיבי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</si>
  <si>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</si>
  <si>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</si>
  <si>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</si>
  <si>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</si>
  <si>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</si>
  <si>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</si>
  <si>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</si>
  <si>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</si>
  <si>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</si>
  <si>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</si>
  <si>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</si>
  <si>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</si>
  <si>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</si>
  <si>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</si>
  <si>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</si>
  <si>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</si>
  <si>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</si>
  <si>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</si>
  <si>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</si>
  <si>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</si>
  <si>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</si>
  <si>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</si>
  <si>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</si>
  <si>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</si>
  <si>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</si>
  <si>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</si>
  <si>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</si>
  <si>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</si>
  <si>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</si>
  <si>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</si>
  <si>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</si>
  <si>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</si>
  <si>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</si>
  <si>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</si>
  <si>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</si>
  <si>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</si>
  <si>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</si>
  <si>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</si>
  <si>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</si>
  <si>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</si>
  <si>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</si>
  <si>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</si>
  <si>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</si>
  <si>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</si>
  <si>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</si>
  <si>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</si>
  <si>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</si>
  <si>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</si>
  <si>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</si>
  <si>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</si>
  <si>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</si>
  <si>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</si>
  <si>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</si>
  <si>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</si>
  <si>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</si>
  <si>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</si>
  <si>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</si>
  <si>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</si>
  <si>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</si>
  <si>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</si>
  <si>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</si>
  <si>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</si>
  <si>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</si>
  <si>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</si>
  <si>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</si>
  <si>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</si>
  <si>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</si>
  <si>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</si>
  <si>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</si>
  <si>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</si>
  <si>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</si>
  <si>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</si>
  <si>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</si>
  <si>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</si>
  <si>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</si>
  <si>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</si>
  <si>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28/11/16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</si>
  <si>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</si>
  <si>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</si>
  <si>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</si>
  <si>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</si>
  <si>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</si>
  <si>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</si>
  <si>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</si>
  <si>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</si>
  <si>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</si>
  <si>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</si>
  <si>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</si>
  <si>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</si>
  <si>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</si>
  <si>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</si>
  <si>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</si>
  <si>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</si>
  <si>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</si>
  <si>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</si>
  <si>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</si>
  <si>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</si>
  <si>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</si>
  <si>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</si>
  <si>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</si>
  <si>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</si>
  <si>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</si>
  <si>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</si>
  <si>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</si>
  <si>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</si>
  <si>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</si>
  <si>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</si>
  <si>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</si>
  <si>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S&amp;P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</si>
  <si>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</si>
  <si>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</si>
  <si>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</si>
  <si>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</si>
  <si>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</si>
  <si>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</si>
  <si>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</si>
  <si>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</si>
  <si>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</si>
  <si>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</si>
  <si>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</si>
  <si>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</si>
  <si>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</si>
  <si>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</si>
  <si>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</si>
  <si>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</si>
  <si>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</si>
  <si>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</si>
  <si>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</si>
  <si>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</si>
  <si>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</si>
  <si>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</si>
  <si>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</si>
  <si>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</si>
  <si>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</si>
  <si>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</si>
  <si>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</si>
  <si>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</si>
  <si>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</si>
  <si>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</si>
  <si>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</si>
  <si>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</si>
  <si>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</si>
  <si>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</si>
  <si>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</si>
  <si>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</si>
  <si>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</si>
  <si>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</si>
  <si>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</si>
  <si>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</si>
  <si>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</si>
  <si>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</si>
  <si>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</si>
  <si>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</si>
  <si>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</si>
  <si>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</si>
  <si>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</si>
  <si>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</si>
  <si>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</si>
  <si>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</si>
  <si>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</si>
  <si>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</si>
  <si>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</si>
  <si>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</si>
  <si>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</si>
  <si>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</si>
  <si>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</si>
  <si>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</si>
  <si>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</si>
  <si>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</si>
  <si>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</si>
  <si>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</si>
  <si>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</si>
  <si>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</si>
  <si>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</si>
  <si>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</si>
  <si>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</si>
  <si>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</si>
  <si>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</si>
  <si>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</si>
  <si>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</si>
  <si>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</si>
  <si>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</si>
  <si>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</si>
  <si>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</si>
  <si>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</si>
  <si>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</si>
  <si>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</si>
  <si>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Aa2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</si>
  <si>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</si>
  <si>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</si>
  <si>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</si>
  <si>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</si>
  <si>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</si>
  <si>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</si>
  <si>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</si>
  <si>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</si>
  <si>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</si>
  <si>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</si>
  <si>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</si>
  <si>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</si>
  <si>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</si>
  <si>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</si>
  <si>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</si>
  <si>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</si>
  <si>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</si>
  <si>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</si>
  <si>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</si>
  <si>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</si>
  <si>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</si>
  <si>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</si>
  <si>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</si>
  <si>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</si>
  <si>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</si>
  <si>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</si>
  <si>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</si>
  <si>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</si>
  <si>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</si>
  <si>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</si>
  <si>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</si>
  <si>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</si>
  <si>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</si>
  <si>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</si>
  <si>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</si>
  <si>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</si>
  <si>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</si>
  <si>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</si>
  <si>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</si>
  <si>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</si>
  <si>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</si>
  <si>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</si>
  <si>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</si>
  <si>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</si>
  <si>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</si>
  <si>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</si>
  <si>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</si>
  <si>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</si>
  <si>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</si>
  <si>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</si>
  <si>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</si>
  <si>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</si>
  <si>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</si>
  <si>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</si>
  <si>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</si>
  <si>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</si>
  <si>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</si>
  <si>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</si>
  <si>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</si>
  <si>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</si>
  <si>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</si>
  <si>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</si>
  <si>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</si>
  <si>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</si>
  <si>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</si>
  <si>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</si>
  <si>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</si>
  <si>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</si>
  <si>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</si>
  <si>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</si>
  <si>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</si>
  <si>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</si>
  <si>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</si>
  <si>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</si>
  <si>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</si>
  <si>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</si>
  <si>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</si>
  <si>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</si>
  <si>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</si>
  <si>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</si>
  <si>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</si>
  <si>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</si>
  <si>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</si>
  <si>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</si>
  <si>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</si>
  <si>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</si>
  <si>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</si>
  <si>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</si>
  <si>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</si>
  <si>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</si>
  <si>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</si>
  <si>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</si>
  <si>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</si>
  <si>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</si>
  <si>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</si>
  <si>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</si>
  <si>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</si>
  <si>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</si>
  <si>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</si>
  <si>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</si>
  <si>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</si>
  <si>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</si>
  <si>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</si>
  <si>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</si>
  <si>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</si>
  <si>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</si>
  <si>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</si>
  <si>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</si>
  <si>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</si>
  <si>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</si>
  <si>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</si>
  <si>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</si>
  <si>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</si>
  <si>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</si>
  <si>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</si>
  <si>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</si>
  <si>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</si>
  <si>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</si>
  <si>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</si>
  <si>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</si>
  <si>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</si>
  <si>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</si>
  <si>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</si>
  <si>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</si>
  <si>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</si>
  <si>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</si>
  <si>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</si>
  <si>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</si>
  <si>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</si>
  <si>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</si>
  <si>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</si>
  <si>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</si>
  <si>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</si>
  <si>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</si>
  <si>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</si>
  <si>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</si>
  <si>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</si>
  <si>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</si>
  <si>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</si>
  <si>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</si>
  <si>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</si>
  <si>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</si>
  <si>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</si>
  <si>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</si>
  <si>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</si>
  <si>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</si>
  <si>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</si>
  <si>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</si>
  <si>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</si>
  <si>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</si>
  <si>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</si>
  <si>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</si>
  <si>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</si>
  <si>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</si>
  <si>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</si>
  <si>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</si>
  <si>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</si>
  <si>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</si>
  <si>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</si>
  <si>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</si>
  <si>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</si>
  <si>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</si>
  <si>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</si>
  <si>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</si>
  <si>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</si>
  <si>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</si>
  <si>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</si>
  <si>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</si>
  <si>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</si>
  <si>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</si>
  <si>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</si>
  <si>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</si>
  <si>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</si>
  <si>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</si>
  <si>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</si>
  <si>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</si>
  <si>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</si>
  <si>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נורסטאר אג''ח ו- נורסטאר</t>
  </si>
  <si>
    <t>7230279</t>
  </si>
  <si>
    <t>511512295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</si>
  <si>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</si>
  <si>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</si>
  <si>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</si>
  <si>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</si>
  <si>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</si>
  <si>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</si>
  <si>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סלקום אגח ח- סלקום</t>
  </si>
  <si>
    <t>1132828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</si>
  <si>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</si>
  <si>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</si>
  <si>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</si>
  <si>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</si>
  <si>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</si>
  <si>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</si>
  <si>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</si>
  <si>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</si>
  <si>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</si>
  <si>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</si>
  <si>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</si>
  <si>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</si>
  <si>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</si>
  <si>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</si>
  <si>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</si>
  <si>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</si>
  <si>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</si>
  <si>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</si>
  <si>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</si>
  <si>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A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</si>
  <si>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</si>
  <si>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</si>
  <si>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</si>
  <si>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</si>
  <si>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</si>
  <si>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</si>
  <si>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</si>
  <si>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</si>
  <si>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</si>
  <si>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</si>
  <si>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</si>
  <si>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</si>
  <si>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</si>
  <si>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</si>
  <si>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</si>
  <si>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</si>
  <si>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</si>
  <si>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</si>
  <si>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</si>
  <si>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</si>
  <si>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</si>
  <si>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</si>
  <si>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</si>
  <si>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</si>
  <si>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</si>
  <si>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</si>
  <si>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</si>
  <si>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</si>
  <si>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</si>
  <si>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</si>
  <si>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</si>
  <si>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</si>
  <si>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</si>
  <si>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</si>
  <si>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</si>
  <si>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</si>
  <si>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</si>
  <si>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</si>
  <si>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</si>
  <si>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</si>
  <si>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</si>
  <si>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</si>
  <si>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</si>
  <si>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</si>
  <si>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</si>
  <si>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</si>
  <si>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</si>
  <si>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</si>
  <si>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</si>
  <si>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</si>
  <si>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שכון ובי אגח 8- שיכון ובינוי</t>
  </si>
  <si>
    <t>1135888</t>
  </si>
  <si>
    <t>520036104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</si>
  <si>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</si>
  <si>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</si>
  <si>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</si>
  <si>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</si>
  <si>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</si>
  <si>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</si>
  <si>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</si>
  <si>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</si>
  <si>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</si>
  <si>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</si>
  <si>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</si>
  <si>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</si>
  <si>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</si>
  <si>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</si>
  <si>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</si>
  <si>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</si>
  <si>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</si>
  <si>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</si>
  <si>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</si>
  <si>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</si>
  <si>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</si>
  <si>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</si>
  <si>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</si>
  <si>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</si>
  <si>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</si>
  <si>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</si>
  <si>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</si>
  <si>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</si>
  <si>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</si>
  <si>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</si>
  <si>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</si>
  <si>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</si>
  <si>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</si>
  <si>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</si>
  <si>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</si>
  <si>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</si>
  <si>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</si>
  <si>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</si>
  <si>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</si>
  <si>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</si>
  <si>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</si>
  <si>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</si>
  <si>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</si>
  <si>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</si>
  <si>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</si>
  <si>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</si>
  <si>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</si>
  <si>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</si>
  <si>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</si>
  <si>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</si>
  <si>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</si>
  <si>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</si>
  <si>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</si>
  <si>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</si>
  <si>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</si>
  <si>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</si>
  <si>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</si>
  <si>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</si>
  <si>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</si>
  <si>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</si>
  <si>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</si>
  <si>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</si>
  <si>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</si>
  <si>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</si>
  <si>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</si>
  <si>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</si>
  <si>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</si>
  <si>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</si>
  <si>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</si>
  <si>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</si>
  <si>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</si>
  <si>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</si>
  <si>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</si>
  <si>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</si>
  <si>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</si>
  <si>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</si>
  <si>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</si>
  <si>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</si>
  <si>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</si>
  <si>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</si>
  <si>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אלקטרה נדלןאגחד- אלקטרה נדל"ן בע''מ</t>
  </si>
  <si>
    <t>1121227</t>
  </si>
  <si>
    <t>510607328</t>
  </si>
  <si>
    <t>BBB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</si>
  <si>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</si>
  <si>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</si>
  <si>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</si>
  <si>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</si>
  <si>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</si>
  <si>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</si>
  <si>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</si>
  <si>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</si>
  <si>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</si>
  <si>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</si>
  <si>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</si>
  <si>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</si>
  <si>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</si>
  <si>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</si>
  <si>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</si>
  <si>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</si>
  <si>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</si>
  <si>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</si>
  <si>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</si>
  <si>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</si>
  <si>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</si>
  <si>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</si>
  <si>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</si>
  <si>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</si>
  <si>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</si>
  <si>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</si>
  <si>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</si>
  <si>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</si>
  <si>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</si>
  <si>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</si>
  <si>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</si>
  <si>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</si>
  <si>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</si>
  <si>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</si>
  <si>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</si>
  <si>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</si>
  <si>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</si>
  <si>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</si>
  <si>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</si>
  <si>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</si>
  <si>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</si>
  <si>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</si>
  <si>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</si>
  <si>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</si>
  <si>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</si>
  <si>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</si>
  <si>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</si>
  <si>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</si>
  <si>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</si>
  <si>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</si>
  <si>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</si>
  <si>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</si>
  <si>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</si>
  <si>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</si>
  <si>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ט- אלביט הדמיה</t>
  </si>
  <si>
    <t>1131275</t>
  </si>
  <si>
    <t>520043035</t>
  </si>
  <si>
    <t>D</t>
  </si>
  <si>
    <t>סאני תקשורת אגח יא- סאני תקשורת</t>
  </si>
  <si>
    <t>1134493</t>
  </si>
  <si>
    <t>520031808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</si>
  <si>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</si>
  <si>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</si>
  <si>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</si>
  <si>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</si>
  <si>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</si>
  <si>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</si>
  <si>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</si>
  <si>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</si>
  <si>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</si>
  <si>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</si>
  <si>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</si>
  <si>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27/12/16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</si>
  <si>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</si>
  <si>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</si>
  <si>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</si>
  <si>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</si>
  <si>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</si>
  <si>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</si>
  <si>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</si>
  <si>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</si>
  <si>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</si>
  <si>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</si>
  <si>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</si>
  <si>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</si>
  <si>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</si>
  <si>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</si>
  <si>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</si>
  <si>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</si>
  <si>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</si>
  <si>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</si>
  <si>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</si>
  <si>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</si>
  <si>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</si>
  <si>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</si>
  <si>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</si>
  <si>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</si>
  <si>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</si>
  <si>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</si>
  <si>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</si>
  <si>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</si>
  <si>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</si>
  <si>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</si>
  <si>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</si>
  <si>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</si>
  <si>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</si>
  <si>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</si>
  <si>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</si>
  <si>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</si>
  <si>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</si>
  <si>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</si>
  <si>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</si>
  <si>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</si>
  <si>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</si>
  <si>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</si>
  <si>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</si>
  <si>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06/12/16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</si>
  <si>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</si>
  <si>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</si>
  <si>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</si>
  <si>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</si>
  <si>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</si>
  <si>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</si>
  <si>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</si>
  <si>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</si>
  <si>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</si>
  <si>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</si>
  <si>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</si>
  <si>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</si>
  <si>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</si>
  <si>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</si>
  <si>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</si>
  <si>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</si>
  <si>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</si>
  <si>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</si>
  <si>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</si>
  <si>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</si>
  <si>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</si>
  <si>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</si>
  <si>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</si>
  <si>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</si>
  <si>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</si>
  <si>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</si>
  <si>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</si>
  <si>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</si>
  <si>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</si>
  <si>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</si>
  <si>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</si>
  <si>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</si>
  <si>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</si>
  <si>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</si>
  <si>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</si>
  <si>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</si>
  <si>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</si>
  <si>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</si>
  <si>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</si>
  <si>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</si>
  <si>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</si>
  <si>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</si>
  <si>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</si>
  <si>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</si>
  <si>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</si>
  <si>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</si>
  <si>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</si>
  <si>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</si>
  <si>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</si>
  <si>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</si>
  <si>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</si>
  <si>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</si>
  <si>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</si>
  <si>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</si>
  <si>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</si>
  <si>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</si>
  <si>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</si>
  <si>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</si>
  <si>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</si>
  <si>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</si>
  <si>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</si>
  <si>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</si>
  <si>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</si>
  <si>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</si>
  <si>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</si>
  <si>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</si>
  <si>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</si>
  <si>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</si>
  <si>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</si>
  <si>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</si>
  <si>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</si>
  <si>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</si>
  <si>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</si>
  <si>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</si>
  <si>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</si>
  <si>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</si>
  <si>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</si>
  <si>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</si>
  <si>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</si>
  <si>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</si>
  <si>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</si>
  <si>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</si>
  <si>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</si>
  <si>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</si>
  <si>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</si>
  <si>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</si>
  <si>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</si>
  <si>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</si>
  <si>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</si>
  <si>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</si>
  <si>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</si>
  <si>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</si>
  <si>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</si>
  <si>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</si>
  <si>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</si>
  <si>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</si>
  <si>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</si>
  <si>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</si>
  <si>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</si>
  <si>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</si>
  <si>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</si>
  <si>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</si>
  <si>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</si>
  <si>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</si>
  <si>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</si>
  <si>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</si>
  <si>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</si>
  <si>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</si>
  <si>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</si>
  <si>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</si>
  <si>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</si>
  <si>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</si>
  <si>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</si>
  <si>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</si>
  <si>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</si>
  <si>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</si>
  <si>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</si>
  <si>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</si>
  <si>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</si>
  <si>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</si>
  <si>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</si>
  <si>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</si>
  <si>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</si>
  <si>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</si>
  <si>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</si>
  <si>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</si>
  <si>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</si>
  <si>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</si>
  <si>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</si>
  <si>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</si>
  <si>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</si>
  <si>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</si>
  <si>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</si>
  <si>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</si>
  <si>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</si>
  <si>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</si>
  <si>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</si>
  <si>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</si>
  <si>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</si>
  <si>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</si>
  <si>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</si>
  <si>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</si>
  <si>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</si>
  <si>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</si>
  <si>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</si>
  <si>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</si>
  <si>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</si>
  <si>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</si>
  <si>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</si>
  <si>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</si>
  <si>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</si>
  <si>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</si>
  <si>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</si>
  <si>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</si>
  <si>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</si>
  <si>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</si>
  <si>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</si>
  <si>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</si>
  <si>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</si>
  <si>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</si>
  <si>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</si>
  <si>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</si>
  <si>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</si>
  <si>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</si>
  <si>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</si>
  <si>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</si>
  <si>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</si>
  <si>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</si>
  <si>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</si>
  <si>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</si>
  <si>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</si>
  <si>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</si>
  <si>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</si>
  <si>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</si>
  <si>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</si>
  <si>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</si>
  <si>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</si>
  <si>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</si>
  <si>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</si>
  <si>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</si>
  <si>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</si>
  <si>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</si>
  <si>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</si>
  <si>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</si>
  <si>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</si>
  <si>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</si>
  <si>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</si>
  <si>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</si>
  <si>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</si>
  <si>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</si>
  <si>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</si>
  <si>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ב- אלדן</t>
  </si>
  <si>
    <t>1138254</t>
  </si>
  <si>
    <t>510454333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</si>
  <si>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</si>
  <si>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</si>
  <si>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</si>
  <si>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</si>
  <si>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</si>
  <si>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</si>
  <si>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</si>
  <si>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</si>
  <si>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</si>
  <si>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</si>
  <si>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</si>
  <si>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</si>
  <si>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</si>
  <si>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</si>
  <si>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</si>
  <si>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</si>
  <si>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</si>
  <si>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</si>
  <si>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</si>
  <si>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</si>
  <si>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</si>
  <si>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</si>
  <si>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</si>
  <si>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</si>
  <si>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</si>
  <si>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</si>
  <si>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</si>
  <si>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</si>
  <si>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</si>
  <si>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</si>
  <si>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</si>
  <si>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</si>
  <si>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</si>
  <si>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</si>
  <si>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</si>
  <si>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</si>
  <si>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</si>
  <si>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</si>
  <si>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</si>
  <si>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</si>
  <si>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</si>
  <si>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</si>
  <si>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</si>
  <si>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</si>
  <si>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</si>
  <si>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</si>
  <si>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</si>
  <si>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</si>
  <si>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</si>
  <si>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</si>
  <si>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</si>
  <si>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</si>
  <si>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</si>
  <si>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</si>
  <si>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</si>
  <si>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</si>
  <si>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</si>
  <si>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</si>
  <si>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</si>
  <si>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</si>
  <si>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</si>
  <si>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</si>
  <si>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</si>
  <si>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</si>
  <si>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</si>
  <si>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</si>
  <si>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</si>
  <si>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</si>
  <si>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</si>
  <si>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</si>
  <si>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</si>
  <si>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</si>
  <si>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</si>
  <si>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</si>
  <si>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</si>
  <si>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</si>
  <si>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</si>
  <si>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</si>
  <si>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</si>
  <si>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</si>
  <si>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</si>
  <si>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</si>
  <si>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</si>
  <si>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</si>
  <si>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</si>
  <si>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</si>
  <si>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</si>
  <si>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</si>
  <si>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</si>
  <si>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</si>
  <si>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</si>
  <si>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</si>
  <si>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</si>
  <si>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</si>
  <si>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</si>
  <si>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</si>
  <si>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</si>
  <si>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</si>
  <si>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</si>
  <si>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</si>
  <si>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</si>
  <si>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</si>
  <si>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</si>
  <si>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</si>
  <si>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</si>
  <si>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</si>
  <si>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</si>
  <si>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</si>
  <si>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</si>
  <si>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</si>
  <si>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</si>
  <si>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</si>
  <si>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</si>
  <si>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</si>
  <si>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</si>
  <si>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</si>
  <si>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</si>
  <si>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</si>
  <si>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</si>
  <si>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</si>
  <si>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</si>
  <si>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</si>
  <si>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</si>
  <si>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</si>
  <si>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</si>
  <si>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</si>
  <si>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</si>
  <si>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</si>
  <si>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</si>
  <si>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</si>
  <si>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</si>
  <si>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</si>
  <si>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</si>
  <si>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</si>
  <si>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</si>
  <si>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</si>
  <si>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</si>
  <si>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</si>
  <si>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</si>
  <si>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</si>
  <si>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</si>
  <si>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</si>
  <si>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</si>
  <si>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</si>
  <si>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</si>
  <si>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</si>
  <si>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</si>
  <si>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</si>
  <si>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</si>
  <si>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</si>
  <si>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</si>
  <si>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</si>
  <si>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</si>
  <si>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</si>
  <si>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</si>
  <si>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</si>
  <si>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</si>
  <si>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Baa3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</si>
  <si>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</si>
  <si>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</si>
  <si>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</si>
  <si>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</si>
  <si>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</si>
  <si>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</si>
  <si>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</si>
  <si>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</si>
  <si>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</si>
  <si>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</si>
  <si>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</si>
  <si>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</si>
  <si>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</si>
  <si>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</si>
  <si>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</si>
  <si>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</si>
  <si>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</si>
  <si>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</si>
  <si>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</si>
  <si>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</si>
  <si>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</si>
  <si>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</si>
  <si>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</si>
  <si>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</si>
  <si>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</si>
  <si>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</si>
  <si>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</si>
  <si>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</si>
  <si>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</si>
  <si>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</si>
  <si>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</si>
  <si>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</si>
  <si>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</si>
  <si>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</si>
  <si>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</si>
  <si>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</si>
  <si>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</si>
  <si>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</si>
  <si>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</si>
  <si>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</si>
  <si>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</si>
  <si>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</si>
  <si>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</si>
  <si>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</si>
  <si>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</si>
  <si>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</si>
  <si>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</si>
  <si>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</si>
  <si>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</si>
  <si>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</si>
  <si>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</si>
  <si>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</si>
  <si>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</si>
  <si>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</si>
  <si>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</si>
  <si>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</si>
  <si>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</si>
  <si>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</si>
  <si>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</si>
  <si>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</si>
  <si>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</si>
  <si>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</si>
  <si>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</si>
  <si>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</si>
  <si>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</si>
  <si>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08/12/16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</si>
  <si>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</si>
  <si>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</si>
  <si>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</si>
  <si>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</si>
  <si>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</si>
  <si>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</si>
  <si>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</si>
  <si>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</si>
  <si>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Ba1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</si>
  <si>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</si>
  <si>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</si>
  <si>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</si>
  <si>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</si>
  <si>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</si>
  <si>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</si>
  <si>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</si>
  <si>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</si>
  <si>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</si>
  <si>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</si>
  <si>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</si>
  <si>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</si>
  <si>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</si>
  <si>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</si>
  <si>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</si>
  <si>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</si>
  <si>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</si>
  <si>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</si>
  <si>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</si>
  <si>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</si>
  <si>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</si>
  <si>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</si>
  <si>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</si>
  <si>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</si>
  <si>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</si>
  <si>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</si>
  <si>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</si>
  <si>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</si>
  <si>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</si>
  <si>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</si>
  <si>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</si>
  <si>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</si>
  <si>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</si>
  <si>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</si>
  <si>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</si>
  <si>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</si>
  <si>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</si>
  <si>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</si>
  <si>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</si>
  <si>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</si>
  <si>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</si>
  <si>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</si>
  <si>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</si>
  <si>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</si>
  <si>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</si>
  <si>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</si>
  <si>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</si>
  <si>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</si>
  <si>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</si>
  <si>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</si>
  <si>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</si>
  <si>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</si>
  <si>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</si>
  <si>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</si>
  <si>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</si>
  <si>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</si>
  <si>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</si>
  <si>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</si>
  <si>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</si>
  <si>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</si>
  <si>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</si>
  <si>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</si>
  <si>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</si>
  <si>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</si>
  <si>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</si>
  <si>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</si>
  <si>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</si>
  <si>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</si>
  <si>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</si>
  <si>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</si>
  <si>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</si>
  <si>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</si>
  <si>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</si>
  <si>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</si>
  <si>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</si>
  <si>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</si>
  <si>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</si>
  <si>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</si>
  <si>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</si>
  <si>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</si>
  <si>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</si>
  <si>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</si>
  <si>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</si>
  <si>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</si>
  <si>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</si>
  <si>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</si>
  <si>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</si>
  <si>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</si>
  <si>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</si>
  <si>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</si>
  <si>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</si>
  <si>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</si>
  <si>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</si>
  <si>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</si>
  <si>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</si>
  <si>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</si>
  <si>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</si>
  <si>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</si>
  <si>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</si>
  <si>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</si>
  <si>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</si>
  <si>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</si>
  <si>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</si>
  <si>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</si>
  <si>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</si>
  <si>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</si>
  <si>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</si>
  <si>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</si>
  <si>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</si>
  <si>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</si>
  <si>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</si>
  <si>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</si>
  <si>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</si>
  <si>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</si>
  <si>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</si>
  <si>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</si>
  <si>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</si>
  <si>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</si>
  <si>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</si>
  <si>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</si>
  <si>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</si>
  <si>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</si>
  <si>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</si>
  <si>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</si>
  <si>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</si>
  <si>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</si>
  <si>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</si>
  <si>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</si>
  <si>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</si>
  <si>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</si>
  <si>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</si>
  <si>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</si>
  <si>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</si>
  <si>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</si>
  <si>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</si>
  <si>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</si>
  <si>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</si>
  <si>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</si>
  <si>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</si>
  <si>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</si>
  <si>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</si>
  <si>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</si>
  <si>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</si>
  <si>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</si>
  <si>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</si>
  <si>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</si>
  <si>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</si>
  <si>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</si>
  <si>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</si>
  <si>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</si>
  <si>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</si>
  <si>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</si>
  <si>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</si>
  <si>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</si>
  <si>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</si>
  <si>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</si>
  <si>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</si>
  <si>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</si>
  <si>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</si>
  <si>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</si>
  <si>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</si>
  <si>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</si>
  <si>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</si>
  <si>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</si>
  <si>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</si>
  <si>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</si>
  <si>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</si>
  <si>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</si>
  <si>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</si>
  <si>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</si>
  <si>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</si>
  <si>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</si>
  <si>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</si>
  <si>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</si>
  <si>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</si>
  <si>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</si>
  <si>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</si>
  <si>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</si>
  <si>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</si>
  <si>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</si>
  <si>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</si>
  <si>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</si>
  <si>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</si>
  <si>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</si>
  <si>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</si>
  <si>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</si>
  <si>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</si>
  <si>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</si>
  <si>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</si>
  <si>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</si>
  <si>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</si>
  <si>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</si>
  <si>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</si>
  <si>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</si>
  <si>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</si>
  <si>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</si>
  <si>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</si>
  <si>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</si>
  <si>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</si>
  <si>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</si>
  <si>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</si>
  <si>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</si>
  <si>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</si>
  <si>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</si>
  <si>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</si>
  <si>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</si>
  <si>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</si>
  <si>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</si>
  <si>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</si>
  <si>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</si>
  <si>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</si>
  <si>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</si>
  <si>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</si>
  <si>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</si>
  <si>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</si>
  <si>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</si>
  <si>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</si>
  <si>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</si>
  <si>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</si>
  <si>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</si>
  <si>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</si>
  <si>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</si>
  <si>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</si>
  <si>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</si>
  <si>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</si>
  <si>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</si>
  <si>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</si>
  <si>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</si>
  <si>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</si>
  <si>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</si>
  <si>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</si>
  <si>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</si>
  <si>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</si>
  <si>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</si>
  <si>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</si>
  <si>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</si>
  <si>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</si>
  <si>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</si>
  <si>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</si>
  <si>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</si>
  <si>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</si>
  <si>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</si>
  <si>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</si>
  <si>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</si>
  <si>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</si>
  <si>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</si>
  <si>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</si>
  <si>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</si>
  <si>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</si>
  <si>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</si>
  <si>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</si>
  <si>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</si>
  <si>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</si>
  <si>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</si>
  <si>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</si>
  <si>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</si>
  <si>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</si>
  <si>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</si>
  <si>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</si>
  <si>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</si>
  <si>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</si>
  <si>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</si>
  <si>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</si>
  <si>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</si>
  <si>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</si>
  <si>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</si>
  <si>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</si>
  <si>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</si>
  <si>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</si>
  <si>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</si>
  <si>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</si>
  <si>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</si>
  <si>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</si>
  <si>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</si>
  <si>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</si>
  <si>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</si>
  <si>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</si>
  <si>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</si>
  <si>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</si>
  <si>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</si>
  <si>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</si>
  <si>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</si>
  <si>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</si>
  <si>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</si>
  <si>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</si>
  <si>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</si>
  <si>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</si>
  <si>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</si>
  <si>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</si>
  <si>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</si>
  <si>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</si>
  <si>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</si>
  <si>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</si>
  <si>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</si>
  <si>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</si>
  <si>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</si>
  <si>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</si>
  <si>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</si>
  <si>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</si>
  <si>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</si>
  <si>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</si>
  <si>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</si>
  <si>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</si>
  <si>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</si>
  <si>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</si>
  <si>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</si>
  <si>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</si>
  <si>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</si>
  <si>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</si>
  <si>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</si>
  <si>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</si>
  <si>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</si>
  <si>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</si>
  <si>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</si>
  <si>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</si>
  <si>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</si>
  <si>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</si>
  <si>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</si>
  <si>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</si>
  <si>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</si>
  <si>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</si>
  <si>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</si>
  <si>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</si>
  <si>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</si>
  <si>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</si>
  <si>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</si>
  <si>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</si>
  <si>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</si>
  <si>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</si>
  <si>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</si>
  <si>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</si>
  <si>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</si>
  <si>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</si>
  <si>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</si>
  <si>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</si>
  <si>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</si>
  <si>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</si>
  <si>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</si>
  <si>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</si>
  <si>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</si>
  <si>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</si>
  <si>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</si>
  <si>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</si>
  <si>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</si>
  <si>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</si>
  <si>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</si>
  <si>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</si>
  <si>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</si>
  <si>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</si>
  <si>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</si>
  <si>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</si>
  <si>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</si>
  <si>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</si>
  <si>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</si>
  <si>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</si>
  <si>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</si>
  <si>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</si>
  <si>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</si>
  <si>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</si>
  <si>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</si>
  <si>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</si>
  <si>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</si>
  <si>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</si>
  <si>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</si>
  <si>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</si>
  <si>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</si>
  <si>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</si>
  <si>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</si>
  <si>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</si>
  <si>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</si>
  <si>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</si>
  <si>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</si>
  <si>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</si>
  <si>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</si>
  <si>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</si>
  <si>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</si>
  <si>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</si>
  <si>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</si>
  <si>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</si>
  <si>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</si>
  <si>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</si>
  <si>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</si>
  <si>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</si>
  <si>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</si>
  <si>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</si>
  <si>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</si>
  <si>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</si>
  <si>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</si>
  <si>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</si>
  <si>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</si>
  <si>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</si>
  <si>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</si>
  <si>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</si>
  <si>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</si>
  <si>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</si>
  <si>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</si>
  <si>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</si>
  <si>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</si>
  <si>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</si>
  <si>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</si>
  <si>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</si>
  <si>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</si>
  <si>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</si>
  <si>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מודיעין- מודיעין יהש</t>
  </si>
  <si>
    <t>345017</t>
  </si>
  <si>
    <t>550012405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</si>
  <si>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</si>
  <si>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</si>
  <si>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</si>
  <si>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</si>
  <si>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</si>
  <si>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</si>
  <si>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</si>
  <si>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</si>
  <si>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</si>
  <si>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</si>
  <si>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</si>
  <si>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</si>
  <si>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</si>
  <si>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</si>
  <si>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</si>
  <si>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</si>
  <si>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</si>
  <si>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</si>
  <si>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</si>
  <si>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</si>
  <si>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</si>
  <si>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</si>
  <si>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</si>
  <si>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</si>
  <si>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</si>
  <si>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</si>
  <si>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</si>
  <si>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</si>
  <si>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</si>
  <si>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</si>
  <si>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</si>
  <si>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</si>
  <si>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</si>
  <si>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</si>
  <si>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</si>
  <si>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</si>
  <si>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</si>
  <si>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</si>
  <si>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</si>
  <si>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</si>
  <si>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</si>
  <si>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</si>
  <si>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</si>
  <si>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</si>
  <si>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</si>
  <si>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</si>
  <si>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</si>
  <si>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</si>
  <si>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</si>
  <si>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</si>
  <si>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</si>
  <si>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</si>
  <si>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</si>
  <si>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</si>
  <si>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</si>
  <si>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</si>
  <si>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</si>
  <si>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</si>
  <si>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</si>
  <si>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</si>
  <si>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</si>
  <si>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</si>
  <si>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</si>
  <si>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</si>
  <si>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</si>
  <si>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</si>
  <si>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</si>
  <si>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</si>
  <si>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</si>
  <si>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</si>
  <si>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</si>
  <si>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</si>
  <si>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</si>
  <si>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</si>
  <si>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</si>
  <si>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</si>
  <si>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</si>
  <si>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</si>
  <si>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</si>
  <si>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</si>
  <si>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</si>
  <si>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</si>
  <si>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</si>
  <si>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</si>
  <si>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</si>
  <si>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</si>
  <si>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</si>
  <si>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</si>
  <si>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</si>
  <si>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</si>
  <si>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</si>
  <si>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</si>
  <si>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</si>
  <si>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</si>
  <si>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</si>
  <si>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</si>
  <si>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</si>
  <si>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</si>
  <si>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</si>
  <si>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</si>
  <si>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</si>
  <si>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</si>
  <si>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</si>
  <si>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</si>
  <si>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</si>
  <si>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</si>
  <si>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</si>
  <si>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</si>
  <si>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</si>
  <si>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</si>
  <si>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</si>
  <si>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</si>
  <si>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</si>
  <si>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</si>
  <si>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</si>
  <si>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</si>
  <si>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</si>
  <si>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</si>
  <si>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</si>
  <si>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</si>
  <si>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</si>
  <si>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</si>
  <si>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</si>
  <si>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</si>
  <si>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</si>
  <si>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</si>
  <si>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</si>
  <si>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</si>
  <si>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</si>
  <si>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</si>
  <si>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</si>
  <si>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</si>
  <si>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</si>
  <si>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</si>
  <si>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</si>
  <si>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</si>
  <si>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</si>
  <si>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</si>
  <si>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</si>
  <si>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</si>
  <si>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</si>
  <si>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</si>
  <si>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</si>
  <si>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</si>
  <si>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</si>
  <si>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</si>
  <si>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</si>
  <si>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</si>
  <si>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</si>
  <si>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</si>
  <si>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</si>
  <si>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</si>
  <si>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</si>
  <si>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</si>
  <si>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</si>
  <si>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</si>
  <si>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</si>
  <si>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</si>
  <si>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</si>
  <si>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</si>
  <si>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</si>
  <si>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</si>
  <si>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</si>
  <si>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</si>
  <si>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</si>
  <si>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</si>
  <si>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</si>
  <si>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</si>
  <si>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</si>
  <si>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</si>
  <si>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</si>
  <si>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</si>
  <si>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</si>
  <si>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</si>
  <si>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</si>
  <si>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</si>
  <si>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</si>
  <si>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</si>
  <si>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</si>
  <si>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</si>
  <si>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</si>
  <si>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</si>
  <si>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</si>
  <si>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</si>
  <si>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</si>
  <si>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</si>
  <si>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</si>
  <si>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</si>
  <si>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</si>
  <si>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</si>
  <si>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</si>
  <si>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</si>
  <si>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</si>
  <si>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</si>
  <si>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</si>
  <si>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</si>
  <si>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</si>
  <si>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</si>
  <si>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</si>
  <si>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</si>
  <si>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</si>
  <si>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</si>
  <si>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</si>
  <si>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</si>
  <si>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</si>
  <si>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</si>
  <si>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</si>
  <si>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</si>
  <si>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</si>
  <si>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</si>
  <si>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</si>
  <si>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</si>
  <si>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</si>
  <si>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</si>
  <si>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</si>
  <si>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</si>
  <si>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</si>
  <si>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</si>
  <si>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</si>
  <si>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</si>
  <si>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</si>
  <si>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</si>
  <si>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</si>
  <si>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</si>
  <si>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</si>
  <si>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</si>
  <si>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</si>
  <si>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</si>
  <si>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</si>
  <si>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</si>
  <si>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</si>
  <si>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</si>
  <si>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</si>
  <si>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</si>
  <si>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</si>
  <si>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</si>
  <si>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</si>
  <si>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</si>
  <si>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</si>
  <si>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</si>
  <si>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</si>
  <si>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</si>
  <si>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</si>
  <si>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</si>
  <si>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</si>
  <si>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</si>
  <si>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</si>
  <si>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</si>
  <si>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</si>
  <si>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</si>
  <si>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</si>
  <si>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</si>
  <si>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</si>
  <si>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</si>
  <si>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</si>
  <si>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</si>
  <si>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</si>
  <si>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</si>
  <si>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</si>
  <si>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</si>
  <si>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</si>
  <si>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</si>
  <si>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</si>
  <si>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</si>
  <si>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</si>
  <si>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</si>
  <si>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</si>
  <si>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</si>
  <si>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</si>
  <si>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</si>
  <si>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</si>
  <si>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</si>
  <si>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</si>
  <si>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</si>
  <si>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</si>
  <si>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</si>
  <si>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</si>
  <si>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</si>
  <si>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</si>
  <si>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</si>
  <si>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</si>
  <si>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</si>
  <si>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</si>
  <si>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</si>
  <si>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</si>
  <si>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</si>
  <si>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</si>
  <si>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</si>
  <si>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</si>
  <si>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</si>
  <si>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</si>
  <si>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</si>
  <si>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</si>
  <si>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</si>
  <si>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</si>
  <si>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</si>
  <si>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</si>
  <si>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</si>
  <si>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</si>
  <si>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</si>
  <si>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</si>
  <si>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</si>
  <si>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</si>
  <si>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</si>
  <si>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</si>
  <si>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</si>
  <si>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</si>
  <si>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</si>
  <si>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</si>
  <si>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</si>
  <si>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</si>
  <si>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</si>
  <si>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</si>
  <si>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</si>
  <si>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</si>
  <si>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</si>
  <si>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</si>
  <si>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</si>
  <si>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</si>
  <si>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</si>
  <si>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</si>
  <si>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</si>
  <si>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</si>
  <si>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</si>
  <si>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</si>
  <si>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</si>
  <si>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</si>
  <si>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</si>
  <si>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</si>
  <si>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</si>
  <si>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</si>
  <si>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</si>
  <si>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</si>
  <si>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</si>
  <si>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</si>
  <si>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</si>
  <si>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</si>
  <si>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</si>
  <si>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</si>
  <si>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</si>
  <si>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</si>
  <si>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</si>
  <si>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</si>
  <si>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</si>
  <si>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</si>
  <si>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</si>
  <si>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</si>
  <si>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</si>
  <si>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</si>
  <si>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</si>
  <si>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</si>
  <si>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</si>
  <si>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</si>
  <si>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</si>
  <si>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</si>
  <si>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</si>
  <si>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</si>
  <si>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</si>
  <si>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</si>
  <si>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</si>
  <si>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</si>
  <si>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</si>
  <si>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</si>
  <si>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</si>
  <si>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</si>
  <si>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</si>
  <si>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</si>
  <si>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</si>
  <si>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</si>
  <si>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</si>
  <si>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</si>
  <si>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</si>
  <si>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</si>
  <si>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</si>
  <si>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</si>
  <si>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</si>
  <si>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</si>
  <si>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</si>
  <si>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</si>
  <si>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</si>
  <si>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</si>
  <si>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</si>
  <si>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</si>
  <si>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</si>
  <si>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</si>
  <si>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</si>
  <si>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</si>
  <si>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</si>
  <si>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</si>
  <si>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</si>
  <si>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</si>
  <si>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</si>
  <si>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</si>
  <si>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</si>
  <si>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</si>
  <si>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</si>
  <si>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</si>
  <si>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</si>
  <si>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</si>
  <si>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</si>
  <si>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</si>
  <si>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</si>
  <si>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</si>
  <si>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</si>
  <si>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</si>
  <si>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</si>
  <si>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</si>
  <si>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</si>
  <si>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</si>
  <si>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</si>
  <si>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</si>
  <si>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</si>
  <si>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</si>
  <si>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</si>
  <si>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</si>
  <si>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</si>
  <si>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</si>
  <si>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</si>
  <si>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</si>
  <si>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</si>
  <si>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</si>
  <si>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</si>
  <si>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</si>
  <si>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</si>
  <si>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</si>
  <si>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</si>
  <si>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</si>
  <si>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</si>
  <si>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</si>
  <si>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</si>
  <si>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</si>
  <si>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</si>
  <si>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</si>
  <si>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</si>
  <si>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</si>
  <si>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</si>
  <si>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</si>
  <si>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</si>
  <si>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</si>
  <si>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</si>
  <si>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</si>
  <si>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</si>
  <si>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</si>
  <si>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</si>
  <si>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</si>
  <si>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</si>
  <si>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</si>
  <si>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</si>
  <si>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</si>
  <si>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</si>
  <si>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</si>
  <si>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</si>
  <si>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</si>
  <si>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</si>
  <si>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</si>
  <si>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</si>
  <si>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</si>
  <si>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</si>
  <si>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</si>
  <si>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</si>
  <si>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</si>
  <si>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</si>
  <si>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</si>
  <si>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</si>
  <si>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</si>
  <si>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</si>
  <si>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</si>
  <si>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</si>
  <si>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</si>
  <si>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</si>
  <si>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</si>
  <si>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</si>
  <si>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</si>
  <si>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</si>
  <si>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</si>
  <si>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</si>
  <si>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</si>
  <si>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</si>
  <si>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</si>
  <si>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</si>
  <si>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</si>
  <si>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</si>
  <si>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</si>
  <si>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</si>
  <si>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</si>
  <si>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</si>
  <si>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</si>
  <si>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</si>
  <si>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</si>
  <si>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</si>
  <si>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</si>
  <si>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</si>
  <si>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</si>
  <si>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</si>
  <si>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</si>
  <si>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</si>
  <si>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</si>
  <si>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</si>
  <si>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</si>
  <si>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</si>
  <si>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</si>
  <si>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</si>
  <si>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</si>
  <si>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</si>
  <si>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</si>
  <si>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</si>
  <si>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</si>
  <si>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</si>
  <si>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</si>
  <si>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</si>
  <si>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</si>
  <si>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</si>
  <si>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</si>
  <si>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</si>
  <si>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</si>
  <si>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</si>
  <si>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</si>
  <si>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</si>
  <si>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</si>
  <si>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</si>
  <si>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</si>
  <si>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</si>
  <si>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</si>
  <si>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</si>
  <si>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</si>
  <si>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</si>
  <si>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</si>
  <si>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</si>
  <si>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</si>
  <si>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</si>
  <si>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</si>
  <si>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</si>
  <si>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</si>
  <si>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</si>
  <si>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</si>
  <si>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</si>
  <si>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</si>
  <si>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</si>
  <si>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</si>
  <si>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</si>
  <si>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</si>
  <si>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</si>
  <si>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</si>
  <si>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</si>
  <si>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</si>
  <si>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</si>
  <si>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</si>
  <si>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</si>
  <si>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</si>
  <si>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</si>
  <si>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</si>
  <si>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</si>
  <si>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</si>
  <si>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</si>
  <si>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</si>
  <si>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</si>
  <si>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</si>
  <si>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</si>
  <si>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</si>
  <si>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</si>
  <si>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</si>
  <si>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</si>
  <si>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</si>
  <si>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</si>
  <si>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</si>
  <si>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</si>
  <si>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</si>
  <si>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</si>
  <si>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</si>
  <si>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</si>
  <si>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</si>
  <si>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</si>
  <si>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</si>
  <si>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</si>
  <si>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</si>
  <si>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</si>
  <si>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</si>
  <si>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</si>
  <si>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</si>
  <si>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</si>
  <si>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</si>
  <si>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</si>
  <si>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</si>
  <si>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</si>
  <si>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</si>
  <si>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</si>
  <si>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</si>
  <si>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</si>
  <si>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</si>
  <si>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</si>
  <si>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</si>
  <si>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</si>
  <si>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</si>
  <si>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</si>
  <si>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</si>
  <si>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</si>
  <si>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</si>
  <si>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</si>
  <si>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</si>
  <si>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</si>
  <si>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</si>
  <si>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</si>
  <si>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</si>
  <si>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</si>
  <si>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</si>
  <si>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</si>
  <si>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</si>
  <si>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</si>
  <si>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</si>
  <si>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</si>
  <si>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</si>
  <si>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</si>
  <si>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</si>
  <si>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</si>
  <si>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</si>
  <si>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</si>
  <si>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</si>
  <si>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</si>
  <si>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</si>
  <si>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</si>
  <si>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</si>
  <si>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</si>
  <si>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</si>
  <si>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</si>
  <si>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</si>
  <si>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</si>
  <si>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</si>
  <si>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</si>
  <si>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</si>
  <si>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</si>
  <si>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</si>
  <si>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</si>
  <si>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</si>
  <si>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</si>
  <si>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</si>
  <si>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</si>
  <si>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</si>
  <si>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</si>
  <si>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</si>
  <si>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</si>
  <si>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</si>
  <si>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</si>
  <si>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</si>
  <si>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</si>
  <si>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</si>
  <si>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</si>
  <si>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</si>
  <si>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</si>
  <si>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</si>
  <si>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</si>
  <si>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</si>
  <si>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</si>
  <si>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</si>
  <si>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</si>
  <si>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</si>
  <si>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</si>
  <si>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</si>
  <si>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</si>
  <si>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</si>
  <si>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</si>
  <si>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</si>
  <si>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</si>
  <si>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</si>
  <si>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</si>
  <si>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</si>
  <si>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</si>
  <si>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</si>
  <si>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</si>
  <si>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</si>
  <si>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</si>
  <si>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</si>
  <si>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</si>
  <si>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</si>
  <si>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</si>
  <si>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</si>
  <si>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</si>
  <si>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</si>
  <si>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</si>
  <si>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</si>
  <si>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</si>
  <si>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</si>
  <si>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</si>
  <si>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</si>
  <si>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</si>
  <si>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</si>
  <si>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</si>
  <si>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</si>
  <si>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</si>
  <si>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</si>
  <si>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</si>
  <si>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</si>
  <si>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</si>
  <si>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</si>
  <si>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</si>
  <si>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</si>
  <si>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</si>
  <si>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</si>
  <si>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</si>
  <si>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</si>
  <si>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</si>
  <si>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</si>
  <si>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</si>
  <si>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</si>
  <si>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</si>
  <si>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</si>
  <si>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</si>
  <si>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</si>
  <si>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</si>
  <si>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</si>
  <si>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</si>
  <si>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</si>
  <si>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</si>
  <si>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</si>
  <si>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</si>
  <si>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</si>
  <si>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</si>
  <si>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</si>
  <si>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</si>
  <si>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</si>
  <si>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</si>
  <si>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</si>
  <si>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</si>
  <si>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</si>
  <si>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</si>
  <si>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</si>
  <si>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</si>
  <si>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</si>
  <si>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</si>
  <si>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</si>
  <si>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</si>
  <si>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</si>
  <si>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</si>
  <si>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</si>
  <si>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</si>
  <si>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</si>
  <si>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</si>
  <si>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</si>
  <si>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</si>
  <si>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</si>
  <si>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</si>
  <si>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</si>
  <si>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</si>
  <si>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</si>
  <si>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</si>
  <si>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</si>
  <si>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</si>
  <si>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</si>
  <si>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</si>
  <si>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</si>
  <si>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</si>
  <si>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</si>
  <si>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</si>
  <si>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</si>
  <si>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</si>
  <si>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</si>
  <si>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</si>
  <si>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</si>
  <si>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</si>
  <si>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</si>
  <si>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</si>
  <si>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</si>
  <si>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</si>
  <si>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</si>
  <si>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</si>
  <si>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</si>
  <si>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</si>
  <si>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</si>
  <si>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</si>
  <si>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</si>
  <si>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</si>
  <si>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</si>
  <si>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</si>
  <si>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</si>
  <si>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</si>
  <si>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</si>
  <si>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</si>
  <si>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</si>
  <si>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</si>
  <si>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</si>
  <si>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</si>
  <si>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</si>
  <si>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</si>
  <si>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</si>
  <si>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</si>
  <si>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</si>
  <si>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</si>
  <si>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</si>
  <si>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</si>
  <si>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</si>
  <si>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</si>
  <si>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</si>
  <si>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</si>
  <si>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</si>
  <si>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</si>
  <si>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</si>
  <si>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</si>
  <si>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</si>
  <si>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</si>
  <si>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</si>
  <si>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</si>
  <si>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</si>
  <si>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</si>
  <si>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</si>
  <si>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</si>
  <si>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</si>
  <si>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</si>
  <si>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</si>
  <si>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</si>
  <si>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</si>
  <si>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</si>
  <si>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</si>
  <si>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</si>
  <si>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</si>
  <si>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</si>
  <si>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</si>
  <si>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</si>
  <si>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</si>
  <si>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</si>
  <si>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</si>
  <si>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</si>
  <si>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</si>
  <si>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</si>
  <si>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</si>
  <si>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</si>
  <si>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</si>
  <si>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</si>
  <si>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</si>
  <si>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</si>
  <si>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</si>
  <si>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</si>
  <si>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</si>
  <si>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</si>
  <si>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</si>
  <si>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</si>
  <si>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</si>
  <si>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</si>
  <si>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</si>
  <si>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</si>
  <si>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</si>
  <si>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</si>
  <si>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</si>
  <si>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</si>
  <si>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</si>
  <si>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</si>
  <si>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</si>
  <si>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</si>
  <si>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</si>
  <si>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</si>
  <si>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</si>
  <si>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</si>
  <si>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</si>
  <si>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</si>
  <si>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</si>
  <si>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</si>
  <si>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</si>
  <si>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</si>
  <si>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</si>
  <si>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</si>
  <si>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</si>
  <si>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</si>
  <si>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</si>
  <si>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</si>
  <si>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</si>
  <si>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</si>
  <si>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</si>
  <si>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</si>
  <si>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</si>
  <si>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</si>
  <si>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</si>
  <si>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</si>
  <si>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</si>
  <si>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</si>
  <si>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</si>
  <si>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</si>
  <si>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</si>
  <si>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</si>
  <si>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</si>
  <si>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</si>
  <si>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</si>
  <si>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</si>
  <si>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</si>
  <si>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</si>
  <si>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</si>
  <si>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</si>
  <si>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</si>
  <si>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</si>
  <si>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</si>
  <si>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</si>
  <si>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</si>
  <si>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</si>
  <si>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</si>
  <si>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</si>
  <si>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</si>
  <si>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</si>
  <si>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</si>
  <si>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</si>
  <si>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</si>
  <si>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</si>
  <si>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</si>
  <si>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</si>
  <si>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</si>
  <si>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</si>
  <si>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</si>
  <si>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</si>
  <si>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</si>
  <si>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</si>
  <si>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</si>
  <si>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</si>
  <si>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</si>
  <si>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</si>
  <si>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</si>
  <si>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</si>
  <si>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</si>
  <si>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</si>
  <si>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</si>
  <si>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</si>
  <si>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</si>
  <si>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</si>
  <si>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</si>
  <si>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</si>
  <si>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</si>
  <si>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</si>
  <si>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</si>
  <si>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</si>
  <si>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</si>
  <si>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</si>
  <si>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</si>
  <si>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</si>
  <si>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</si>
  <si>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</si>
  <si>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</si>
  <si>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</si>
  <si>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</si>
  <si>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</si>
  <si>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</si>
  <si>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</si>
  <si>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</si>
  <si>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</si>
  <si>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</si>
  <si>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</si>
  <si>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</si>
  <si>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</si>
  <si>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</si>
  <si>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</si>
  <si>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</si>
  <si>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</si>
  <si>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</si>
  <si>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</si>
  <si>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</si>
  <si>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</si>
  <si>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</si>
  <si>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</si>
  <si>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</si>
  <si>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</si>
  <si>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</si>
  <si>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</si>
  <si>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</si>
  <si>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</si>
  <si>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</si>
  <si>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</si>
  <si>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</si>
  <si>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</si>
  <si>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</si>
  <si>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</si>
  <si>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</si>
  <si>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</si>
  <si>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</si>
  <si>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</si>
  <si>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</si>
  <si>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</si>
  <si>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</si>
  <si>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</si>
  <si>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</si>
  <si>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</si>
  <si>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</si>
  <si>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</si>
  <si>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</si>
  <si>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</si>
  <si>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</si>
  <si>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</si>
  <si>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</si>
  <si>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</si>
  <si>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</si>
  <si>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</si>
  <si>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</si>
  <si>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</si>
  <si>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</si>
  <si>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</si>
  <si>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</si>
  <si>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</si>
  <si>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</si>
  <si>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</si>
  <si>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</si>
  <si>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</si>
  <si>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</si>
  <si>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</si>
  <si>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</si>
  <si>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</si>
  <si>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</si>
  <si>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</si>
  <si>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</si>
  <si>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</si>
  <si>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</si>
  <si>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</si>
  <si>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</si>
  <si>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</si>
  <si>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</si>
  <si>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</si>
  <si>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</si>
  <si>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</si>
  <si>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</si>
  <si>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</si>
  <si>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</si>
  <si>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</si>
  <si>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</si>
  <si>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</si>
  <si>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</si>
  <si>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</si>
  <si>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</si>
  <si>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</si>
  <si>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</si>
  <si>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</si>
  <si>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</si>
  <si>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</si>
  <si>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</si>
  <si>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</si>
  <si>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</si>
  <si>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</si>
  <si>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</si>
  <si>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</si>
  <si>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</si>
  <si>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</si>
  <si>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</si>
  <si>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אגרקסקו אגח א חש4/12- אגרקסקו</t>
  </si>
  <si>
    <t>1126770</t>
  </si>
  <si>
    <t>510155625</t>
  </si>
  <si>
    <t>רפאל ד</t>
  </si>
  <si>
    <t>1140284</t>
  </si>
  <si>
    <t>520042185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</si>
  <si>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</si>
  <si>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</si>
  <si>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</si>
  <si>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</si>
  <si>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</si>
  <si>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</si>
  <si>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</si>
  <si>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</si>
  <si>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</si>
  <si>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</si>
  <si>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</si>
  <si>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</si>
  <si>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</si>
  <si>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</si>
  <si>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</si>
  <si>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אדאקום- אחר</t>
  </si>
  <si>
    <t>239012</t>
  </si>
  <si>
    <t>אידיבי תקבול עתידי- אי די בי אחזקות</t>
  </si>
  <si>
    <t>99102881</t>
  </si>
  <si>
    <t>520028283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</si>
  <si>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</si>
  <si>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</si>
  <si>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</si>
  <si>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</si>
  <si>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</si>
  <si>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</si>
  <si>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אחר</t>
  </si>
  <si>
    <t>697011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</si>
  <si>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</si>
  <si>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</si>
  <si>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</si>
  <si>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</si>
  <si>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</si>
  <si>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</si>
  <si>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אלכמ- אחר</t>
  </si>
  <si>
    <t>750034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</si>
  <si>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</si>
  <si>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</si>
  <si>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</si>
  <si>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</si>
  <si>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</si>
  <si>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</si>
  <si>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</si>
  <si>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</si>
  <si>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</si>
  <si>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</si>
  <si>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</si>
  <si>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</si>
  <si>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</si>
  <si>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</si>
  <si>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קרן שקד- קרן שקד</t>
  </si>
  <si>
    <t>33217</t>
  </si>
  <si>
    <t>17/01/17</t>
  </si>
  <si>
    <t>סה"כ קרנות הון סיכון בחו"ל</t>
  </si>
  <si>
    <t>סה"כ קרנות גידור בחו"ל</t>
  </si>
  <si>
    <t>קרן פאי סידרה  01/17- קרן פאי</t>
  </si>
  <si>
    <t>33160</t>
  </si>
  <si>
    <t>07/12/16</t>
  </si>
  <si>
    <t>סה"כ קרנות נדל"ן בחו"ל</t>
  </si>
  <si>
    <t>Mideal- mideal</t>
  </si>
  <si>
    <t>33218</t>
  </si>
  <si>
    <t>09/02/17</t>
  </si>
  <si>
    <t>MILESTONE- MILESTONE</t>
  </si>
  <si>
    <t>33158</t>
  </si>
  <si>
    <t>סה"כ קרנות השקעה אחרות בחו"ל</t>
  </si>
  <si>
    <t>GoldenTree- GoldenTree</t>
  </si>
  <si>
    <t>33165</t>
  </si>
  <si>
    <t>22/03/17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</si>
  <si>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</si>
  <si>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</si>
  <si>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</si>
  <si>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</si>
  <si>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</si>
  <si>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</si>
  <si>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</si>
  <si>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</si>
  <si>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</si>
  <si>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</si>
  <si>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</si>
  <si>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</si>
  <si>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</si>
  <si>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</si>
  <si>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</si>
  <si>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</si>
  <si>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</si>
  <si>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</si>
  <si>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</si>
  <si>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</si>
  <si>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</si>
  <si>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</si>
  <si>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</si>
  <si>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</si>
  <si>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</si>
  <si>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</si>
  <si>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</si>
  <si>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</si>
  <si>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</si>
  <si>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</si>
  <si>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</si>
  <si>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</si>
  <si>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</si>
  <si>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</si>
  <si>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</si>
  <si>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</si>
  <si>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</si>
  <si>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</si>
  <si>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</si>
  <si>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</si>
  <si>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</si>
  <si>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</si>
  <si>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</si>
  <si>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</si>
  <si>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</si>
  <si>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</si>
  <si>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</si>
  <si>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</si>
  <si>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</si>
  <si>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</si>
  <si>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</si>
  <si>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</si>
  <si>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</si>
  <si>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</si>
  <si>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</si>
  <si>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</si>
  <si>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</si>
  <si>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</si>
  <si>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</si>
  <si>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</si>
  <si>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</si>
  <si>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</si>
  <si>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</si>
  <si>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</si>
  <si>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</si>
  <si>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</si>
  <si>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</si>
  <si>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</si>
  <si>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</si>
  <si>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</si>
  <si>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</si>
  <si>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</si>
  <si>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</si>
  <si>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</si>
  <si>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</si>
  <si>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</si>
  <si>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קנדי שקל 25.10.2017 2.8812- בנק מזרחי טפחות</t>
  </si>
  <si>
    <t>100046226</t>
  </si>
  <si>
    <t>04/09/17</t>
  </si>
  <si>
    <t>דולר שקל 25.10.2017 3.57335- בנק מזרחי טפחות</t>
  </si>
  <si>
    <t>100046218</t>
  </si>
  <si>
    <t>דולר שקל 3.57 3.4.18- בנק מזרחי טפחות</t>
  </si>
  <si>
    <t>2166287</t>
  </si>
  <si>
    <t>31/03/17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</si>
  <si>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</si>
  <si>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</si>
  <si>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</si>
  <si>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</si>
  <si>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</si>
  <si>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</si>
  <si>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</si>
  <si>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</si>
  <si>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לירה שטרלינג שקל 25.10.2017 4.639- בנק מזרחי טפחות</t>
  </si>
  <si>
    <t>100046233</t>
  </si>
  <si>
    <t>שקל דולר 25.10.2017 3.57335- בנק מזרחי טפחות</t>
  </si>
  <si>
    <t>100046220</t>
  </si>
  <si>
    <t>שקל דולר 3.57 3.4.18- בנק מזרחי טפחות</t>
  </si>
  <si>
    <t>2166286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</si>
  <si>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</si>
  <si>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</si>
  <si>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</si>
  <si>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</si>
  <si>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</si>
  <si>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</si>
  <si>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</si>
  <si>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</si>
  <si>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</si>
  <si>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</si>
  <si>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שקל לירה שטרלינג 25.10.2017 4.639- בנק מזרחי טפחות</t>
  </si>
  <si>
    <t>100046230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</si>
  <si>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</si>
  <si>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</si>
  <si>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</si>
  <si>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</si>
  <si>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</si>
  <si>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</si>
  <si>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</si>
  <si>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</si>
  <si>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</si>
  <si>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</si>
  <si>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</si>
  <si>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</si>
  <si>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</si>
  <si>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</si>
  <si>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</si>
  <si>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</si>
  <si>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</si>
  <si>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</si>
  <si>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</si>
  <si>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</si>
  <si>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</si>
  <si>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</si>
  <si>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</si>
  <si>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</si>
  <si>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</si>
  <si>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</si>
  <si>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</si>
  <si>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</si>
  <si>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</si>
  <si>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</si>
  <si>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</si>
  <si>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</si>
  <si>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</si>
  <si>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</si>
  <si>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</si>
  <si>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</si>
  <si>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</si>
  <si>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</si>
  <si>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</si>
  <si>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</si>
  <si>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</si>
  <si>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</si>
  <si>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</si>
  <si>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</si>
  <si>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</si>
  <si>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</si>
  <si>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</si>
  <si>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</si>
  <si>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</si>
  <si>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</si>
  <si>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</si>
  <si>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</si>
  <si>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יורו 25.10.2017 1.1931- בנק מזרחי טפחות</t>
  </si>
  <si>
    <t>100046228</t>
  </si>
  <si>
    <t>דולר ין יפני 25.10.2017 109.35- בנק מזרחי טפחות</t>
  </si>
  <si>
    <t>100046225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</si>
  <si>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</si>
  <si>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</si>
  <si>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</si>
  <si>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</si>
  <si>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ין יפני דולר 25.10.2017 109.35- בנק מזרחי טפחות</t>
  </si>
  <si>
    <t>100046223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</si>
  <si>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</si>
  <si>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</si>
  <si>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</si>
  <si>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</si>
  <si>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</si>
  <si>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</si>
  <si>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</si>
  <si>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</si>
  <si>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</si>
  <si>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</si>
  <si>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</si>
  <si>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</si>
  <si>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</si>
  <si>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</si>
  <si>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</si>
  <si>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</si>
  <si>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</si>
  <si>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</si>
  <si>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</si>
  <si>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</si>
  <si>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</si>
  <si>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</si>
  <si>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</si>
  <si>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</si>
  <si>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</si>
  <si>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</si>
  <si>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</si>
  <si>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</si>
  <si>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</si>
  <si>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</si>
  <si>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</si>
  <si>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</si>
  <si>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</si>
  <si>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</si>
  <si>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</si>
  <si>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</si>
  <si>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</si>
  <si>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</si>
  <si>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</si>
  <si>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</si>
  <si>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</si>
  <si>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</si>
  <si>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</si>
  <si>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</si>
  <si>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</si>
  <si>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</si>
  <si>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</si>
  <si>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</si>
  <si>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</si>
  <si>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</si>
  <si>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</si>
  <si>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</si>
  <si>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</si>
  <si>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</si>
  <si>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</si>
  <si>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</si>
  <si>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</si>
  <si>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</si>
  <si>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</si>
  <si>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</si>
  <si>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</si>
  <si>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</si>
  <si>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</si>
  <si>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</si>
  <si>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</si>
  <si>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</si>
  <si>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</si>
  <si>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</si>
  <si>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</si>
  <si>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</si>
  <si>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</si>
  <si>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</si>
  <si>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</si>
  <si>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</si>
  <si>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</si>
  <si>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</si>
  <si>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</si>
  <si>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</si>
  <si>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</si>
  <si>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</si>
  <si>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</si>
  <si>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</si>
  <si>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</si>
  <si>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</si>
  <si>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</si>
  <si>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</si>
  <si>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</si>
  <si>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</si>
  <si>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</si>
  <si>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</si>
  <si>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</si>
  <si>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אשראי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</si>
  <si>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</si>
  <si>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</si>
  <si>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</si>
  <si>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</si>
  <si>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</si>
  <si>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הלוואות עמיתים שקלי</t>
  </si>
  <si>
    <t>לא</t>
  </si>
  <si>
    <t>300125085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</si>
  <si>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</si>
  <si>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</si>
  <si>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</si>
  <si>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כב'</t>
  </si>
  <si>
    <t>10030581</t>
  </si>
  <si>
    <t>510160781</t>
  </si>
  <si>
    <t>איסתא נכסים בע"מ</t>
  </si>
  <si>
    <t>1004178</t>
  </si>
  <si>
    <t>512553058</t>
  </si>
  <si>
    <t>28/03/17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</si>
  <si>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</si>
  <si>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</si>
  <si>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</si>
  <si>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</si>
  <si>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</si>
  <si>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</si>
  <si>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</si>
  <si>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</si>
  <si>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</si>
  <si>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</si>
  <si>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</si>
  <si>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</si>
  <si>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</si>
  <si>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</si>
  <si>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</si>
  <si>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</si>
  <si>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</si>
  <si>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</si>
  <si>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</si>
  <si>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</si>
  <si>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</si>
  <si>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</si>
  <si>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</si>
  <si>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איילון 2- 4.9%</t>
  </si>
  <si>
    <t>99102790</t>
  </si>
  <si>
    <t>אספן עונות -הלוואת עונות חטיבת הפנאי בע"מ 4.75%</t>
  </si>
  <si>
    <t>99103335</t>
  </si>
  <si>
    <t>520037540</t>
  </si>
  <si>
    <t>91050004</t>
  </si>
  <si>
    <t>NR2</t>
  </si>
  <si>
    <t>91050005</t>
  </si>
  <si>
    <t>08/09/17</t>
  </si>
  <si>
    <t>91050006</t>
  </si>
  <si>
    <t>18/09/17</t>
  </si>
  <si>
    <t>Pagaya P2P SPC-1</t>
  </si>
  <si>
    <t>99104523</t>
  </si>
  <si>
    <t>515555621</t>
  </si>
  <si>
    <t>Pagaya P2P SPC-2</t>
  </si>
  <si>
    <t>99104524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</si>
  <si>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</si>
  <si>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</si>
  <si>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</si>
  <si>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</si>
  <si>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</si>
  <si>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</si>
  <si>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</si>
  <si>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</si>
  <si>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</si>
  <si>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</si>
  <si>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</si>
  <si>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</si>
  <si>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</si>
  <si>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</si>
  <si>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</si>
  <si>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</si>
  <si>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</si>
  <si>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</si>
  <si>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</si>
  <si>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</si>
  <si>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</si>
  <si>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</si>
  <si>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</si>
  <si>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</si>
  <si>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</si>
  <si>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</si>
  <si>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</si>
  <si>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</si>
  <si>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</si>
  <si>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</si>
  <si>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</si>
  <si>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</si>
  <si>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</si>
  <si>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</si>
  <si>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</si>
  <si>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</si>
  <si>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</si>
  <si>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</si>
  <si>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</si>
  <si>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</si>
  <si>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</si>
  <si>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</si>
  <si>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</si>
  <si>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</si>
  <si>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</si>
  <si>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</si>
  <si>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</si>
  <si>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</si>
  <si>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</si>
  <si>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</si>
  <si>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קרסו הלוואה 5.25</t>
  </si>
  <si>
    <t>99102675</t>
  </si>
  <si>
    <t>510488190</t>
  </si>
  <si>
    <t>תדהר 5.75% 9/21</t>
  </si>
  <si>
    <t>99104044</t>
  </si>
  <si>
    <t>512728932</t>
  </si>
  <si>
    <t>סה"כ מובטחות במשכנתא או תיקי משכנתאות</t>
  </si>
  <si>
    <t>דלק US-עסקת אשראי</t>
  </si>
  <si>
    <t>90161001</t>
  </si>
  <si>
    <t>פיקדון בנק הפועלים 2923- בנק הפועלים</t>
  </si>
  <si>
    <t>808084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</si>
  <si>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</si>
  <si>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</si>
  <si>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</si>
  <si>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</si>
  <si>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</si>
  <si>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</si>
  <si>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</si>
  <si>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</si>
  <si>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</si>
  <si>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</si>
  <si>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</si>
  <si>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</si>
  <si>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התחייבות עתידית קרן Mideal</t>
  </si>
  <si>
    <t>התחייבות עתידית קרן שקד</t>
  </si>
  <si>
    <t>אגירה שואבה-כוכב הירדן</t>
  </si>
  <si>
    <t>שפיר  כביש 6-דולרי</t>
  </si>
  <si>
    <t>התחייבות עתידית MILESTONE</t>
  </si>
  <si>
    <t>דלק קידוחים בע"מ-לוויתן*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</si>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</sst>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3279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12512.600540369942</v>
      </c>
      <c r="D11" s="76">
        <v>7.7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58929.442946883661</v>
      </c>
      <c r="D13" s="77">
        <v>36.270000000000003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45505.652467133739</v>
      </c>
      <c r="D15" s="77">
        <v>28.01</v>
      </c>
    </row>
    <row r="16" spans="1:36">
      <c r="A16" s="10" t="s">
        <v>13</v>
      </c>
      <c r="B16" s="70" t="s">
        <v>19</v>
      </c>
      <c r="C16" s="77">
        <v>19450.084020920342</v>
      </c>
      <c r="D16" s="77">
        <v>11.97</v>
      </c>
    </row>
    <row r="17" spans="1:4">
      <c r="A17" s="10" t="s">
        <v>13</v>
      </c>
      <c r="B17" s="70" t="s">
        <v>20</v>
      </c>
      <c r="C17" s="77">
        <v>1176.3542101979999</v>
      </c>
      <c r="D17" s="77">
        <v>0.72</v>
      </c>
    </row>
    <row r="18" spans="1:4">
      <c r="A18" s="10" t="s">
        <v>13</v>
      </c>
      <c r="B18" s="70" t="s">
        <v>21</v>
      </c>
      <c r="C18" s="77">
        <v>5894.7900340742499</v>
      </c>
      <c r="D18" s="77">
        <v>3.63</v>
      </c>
    </row>
    <row r="19" spans="1:4">
      <c r="A19" s="10" t="s">
        <v>13</v>
      </c>
      <c r="B19" s="70" t="s">
        <v>22</v>
      </c>
      <c r="C19" s="77">
        <v>38.776178190000003</v>
      </c>
      <c r="D19" s="77">
        <v>0.02</v>
      </c>
    </row>
    <row r="20" spans="1:4">
      <c r="A20" s="10" t="s">
        <v>13</v>
      </c>
      <c r="B20" s="70" t="s">
        <v>23</v>
      </c>
      <c r="C20" s="77">
        <v>464.56210240344359</v>
      </c>
      <c r="D20" s="77">
        <v>0.28999999999999998</v>
      </c>
    </row>
    <row r="21" spans="1:4">
      <c r="A21" s="10" t="s">
        <v>13</v>
      </c>
      <c r="B21" s="70" t="s">
        <v>24</v>
      </c>
      <c r="C21" s="77">
        <v>61.122392763121063</v>
      </c>
      <c r="D21" s="77">
        <v>0.04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9.6083665049999993</v>
      </c>
      <c r="D25" s="77">
        <v>0.01</v>
      </c>
    </row>
    <row r="26" spans="1:4">
      <c r="A26" s="10" t="s">
        <v>13</v>
      </c>
      <c r="B26" s="70" t="s">
        <v>18</v>
      </c>
      <c r="C26" s="77">
        <v>1875.8499215966599</v>
      </c>
      <c r="D26" s="77">
        <v>1.1499999999999999</v>
      </c>
    </row>
    <row r="27" spans="1:4">
      <c r="A27" s="10" t="s">
        <v>13</v>
      </c>
      <c r="B27" s="70" t="s">
        <v>29</v>
      </c>
      <c r="C27" s="77">
        <v>649.56582492128518</v>
      </c>
      <c r="D27" s="77">
        <v>0.4</v>
      </c>
    </row>
    <row r="28" spans="1:4">
      <c r="A28" s="10" t="s">
        <v>13</v>
      </c>
      <c r="B28" s="70" t="s">
        <v>30</v>
      </c>
      <c r="C28" s="77">
        <v>3073.5916436609082</v>
      </c>
      <c r="D28" s="77">
        <v>1.89</v>
      </c>
    </row>
    <row r="29" spans="1:4">
      <c r="A29" s="10" t="s">
        <v>13</v>
      </c>
      <c r="B29" s="70" t="s">
        <v>31</v>
      </c>
      <c r="C29" s="77">
        <v>58.03344877</v>
      </c>
      <c r="D29" s="77">
        <v>0.04</v>
      </c>
    </row>
    <row r="30" spans="1:4">
      <c r="A30" s="10" t="s">
        <v>13</v>
      </c>
      <c r="B30" s="70" t="s">
        <v>32</v>
      </c>
      <c r="C30" s="77">
        <v>-0.42172491317805</v>
      </c>
      <c r="D30" s="77">
        <v>0</v>
      </c>
    </row>
    <row r="31" spans="1:4">
      <c r="A31" s="10" t="s">
        <v>13</v>
      </c>
      <c r="B31" s="70" t="s">
        <v>33</v>
      </c>
      <c r="C31" s="77">
        <v>35.191347785482989</v>
      </c>
      <c r="D31" s="77">
        <v>0.02</v>
      </c>
    </row>
    <row r="32" spans="1:4">
      <c r="A32" s="10" t="s">
        <v>13</v>
      </c>
      <c r="B32" s="70" t="s">
        <v>34</v>
      </c>
      <c r="C32" s="77">
        <v>713.7560827258128</v>
      </c>
      <c r="D32" s="77">
        <v>0.44</v>
      </c>
    </row>
    <row r="33" spans="1:4">
      <c r="A33" s="10" t="s">
        <v>13</v>
      </c>
      <c r="B33" s="69" t="s">
        <v>35</v>
      </c>
      <c r="C33" s="77">
        <v>7718.8898110866212</v>
      </c>
      <c r="D33" s="77">
        <v>4.75</v>
      </c>
    </row>
    <row r="34" spans="1:4">
      <c r="A34" s="10" t="s">
        <v>13</v>
      </c>
      <c r="B34" s="69" t="s">
        <v>36</v>
      </c>
      <c r="C34" s="77">
        <v>4298.3224815540016</v>
      </c>
      <c r="D34" s="77">
        <v>2.65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162465.77209662908</v>
      </c>
      <c r="D42" s="77">
        <v>100</v>
      </c>
    </row>
    <row r="43" spans="1:4">
      <c r="A43" s="10" t="s">
        <v>13</v>
      </c>
      <c r="B43" s="73" t="s">
        <v>45</v>
      </c>
      <c r="C43" s="77">
        <v>1872.5393899999999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2.536</v>
      </c>
    </row>
    <row r="52" spans="3:4">
      <c r="C52" t="s">
        <v>126</v>
      </c>
      <c r="D52">
        <v>0.44369999999999998</v>
      </c>
    </row>
    <row r="53" spans="3:4">
      <c r="C53" t="s">
        <v>119</v>
      </c>
      <c r="D53">
        <v>2.8287</v>
      </c>
    </row>
    <row r="54" spans="3:4">
      <c r="C54" t="s">
        <v>123</v>
      </c>
      <c r="D54">
        <v>2.7612000000000001</v>
      </c>
    </row>
    <row r="55" spans="3:4">
      <c r="C55" t="s">
        <v>204</v>
      </c>
      <c r="D55">
        <v>3.1320000000000001E-2</v>
      </c>
    </row>
    <row r="56" spans="3:4">
      <c r="C56" t="s">
        <v>126</v>
      </c>
      <c r="D56">
        <v>3.0699999999999998E-3</v>
      </c>
    </row>
    <row r="57" spans="3:4">
      <c r="C57" t="s">
        <v>205</v>
      </c>
      <c r="D57">
        <v>1.1042000000000001</v>
      </c>
    </row>
    <row r="58" spans="3:4">
      <c r="C58" t="s">
        <v>126</v>
      </c>
      <c r="D58">
        <v>6.0749999999999998E-2</v>
      </c>
    </row>
    <row r="59" spans="3:4">
      <c r="C59" t="s">
        <v>206</v>
      </c>
      <c r="D59">
        <v>0.45100000000000001</v>
      </c>
    </row>
    <row r="60" spans="3:4">
      <c r="C60" t="s">
        <v>207</v>
      </c>
      <c r="D60">
        <v>0.1938</v>
      </c>
    </row>
    <row r="61" spans="3:4">
      <c r="C61" t="s">
        <v>126</v>
      </c>
      <c r="D61">
        <v>5.3780000000000001E-2</v>
      </c>
    </row>
    <row r="62" spans="3:4">
      <c r="C62" t="s">
        <v>126</v>
      </c>
      <c r="D62">
        <v>0.98819999999999997</v>
      </c>
    </row>
    <row r="63" spans="3:4">
      <c r="C63" t="s">
        <v>208</v>
      </c>
      <c r="D63">
        <v>0.43369999999999997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3279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59074.32</v>
      </c>
      <c r="H11" s="7"/>
      <c r="I11" s="76">
        <v>464.56210240344359</v>
      </c>
      <c r="J11" s="25"/>
      <c r="K11" s="76">
        <v>100</v>
      </c>
      <c r="L11" s="76">
        <v>0.28999999999999998</v>
      </c>
      <c r="BD11" s="16"/>
      <c r="BE11" s="19"/>
      <c r="BF11" s="16"/>
      <c r="BH11" s="16"/>
    </row>
    <row r="12" spans="2:61">
      <c r="B12" s="78" t="s">
        <v>209</v>
      </c>
      <c r="C12" s="16"/>
      <c r="D12" s="16"/>
      <c r="E12" s="16"/>
      <c r="G12" s="79">
        <v>27.99</v>
      </c>
      <c r="I12" s="79">
        <v>484.32726000000002</v>
      </c>
      <c r="K12" s="79">
        <v>104.25</v>
      </c>
      <c r="L12" s="79">
        <v>0.3</v>
      </c>
    </row>
    <row r="13" spans="2:61">
      <c r="B13" s="78" t="s">
        <v>2521</v>
      </c>
      <c r="C13" s="16"/>
      <c r="D13" s="16"/>
      <c r="E13" s="16"/>
      <c r="G13" s="79">
        <v>27.99</v>
      </c>
      <c r="I13" s="79">
        <v>484.32726000000002</v>
      </c>
      <c r="K13" s="79">
        <v>104.25</v>
      </c>
      <c r="L13" s="79">
        <v>0.3</v>
      </c>
    </row>
    <row r="14" spans="2:61">
      <c r="B14" t="s">
        <v>2522</v>
      </c>
      <c r="C14" t="s">
        <v>2523</v>
      </c>
      <c r="D14" t="s">
        <v>103</v>
      </c>
      <c r="E14" t="s">
        <v>1294</v>
      </c>
      <c r="F14" t="s">
        <v>105</v>
      </c>
      <c r="G14" s="77">
        <v>0.31</v>
      </c>
      <c r="H14" s="77">
        <v>3016700</v>
      </c>
      <c r="I14" s="77">
        <v>9.3517700000000001</v>
      </c>
      <c r="J14" s="77">
        <v>0</v>
      </c>
      <c r="K14" s="77">
        <v>2.0099999999999998</v>
      </c>
      <c r="L14" s="77">
        <v>0.01</v>
      </c>
    </row>
    <row r="15" spans="2:61">
      <c r="B15" t="s">
        <v>2524</v>
      </c>
      <c r="C15" t="s">
        <v>2525</v>
      </c>
      <c r="D15" t="s">
        <v>103</v>
      </c>
      <c r="E15" t="s">
        <v>131</v>
      </c>
      <c r="F15" t="s">
        <v>105</v>
      </c>
      <c r="G15" s="77">
        <v>7.12</v>
      </c>
      <c r="H15" s="77">
        <v>1976700</v>
      </c>
      <c r="I15" s="77">
        <v>140.74104</v>
      </c>
      <c r="J15" s="77">
        <v>0</v>
      </c>
      <c r="K15" s="77">
        <v>30.3</v>
      </c>
      <c r="L15" s="77">
        <v>0.09</v>
      </c>
    </row>
    <row r="16" spans="2:61">
      <c r="B16" t="s">
        <v>2526</v>
      </c>
      <c r="C16" t="s">
        <v>2527</v>
      </c>
      <c r="D16" t="s">
        <v>103</v>
      </c>
      <c r="E16" t="s">
        <v>131</v>
      </c>
      <c r="F16" t="s">
        <v>105</v>
      </c>
      <c r="G16" s="77">
        <v>0.62</v>
      </c>
      <c r="H16" s="77">
        <v>1762600</v>
      </c>
      <c r="I16" s="77">
        <v>10.92812</v>
      </c>
      <c r="J16" s="77">
        <v>0</v>
      </c>
      <c r="K16" s="77">
        <v>2.35</v>
      </c>
      <c r="L16" s="77">
        <v>0.01</v>
      </c>
    </row>
    <row r="17" spans="2:12">
      <c r="B17" t="s">
        <v>2528</v>
      </c>
      <c r="C17" t="s">
        <v>2529</v>
      </c>
      <c r="D17" t="s">
        <v>103</v>
      </c>
      <c r="E17" t="s">
        <v>131</v>
      </c>
      <c r="F17" t="s">
        <v>105</v>
      </c>
      <c r="G17" s="77">
        <v>1.65</v>
      </c>
      <c r="H17" s="77">
        <v>1784600</v>
      </c>
      <c r="I17" s="77">
        <v>29.445900000000002</v>
      </c>
      <c r="J17" s="77">
        <v>0</v>
      </c>
      <c r="K17" s="77">
        <v>6.34</v>
      </c>
      <c r="L17" s="77">
        <v>0.02</v>
      </c>
    </row>
    <row r="18" spans="2:12">
      <c r="B18" t="s">
        <v>2530</v>
      </c>
      <c r="C18" t="s">
        <v>2531</v>
      </c>
      <c r="D18" t="s">
        <v>103</v>
      </c>
      <c r="E18" t="s">
        <v>131</v>
      </c>
      <c r="F18" t="s">
        <v>105</v>
      </c>
      <c r="G18" s="77">
        <v>9.4499999999999993</v>
      </c>
      <c r="H18" s="77">
        <v>1740600</v>
      </c>
      <c r="I18" s="77">
        <v>164.48670000000001</v>
      </c>
      <c r="J18" s="77">
        <v>0</v>
      </c>
      <c r="K18" s="77">
        <v>35.409999999999997</v>
      </c>
      <c r="L18" s="77">
        <v>0.1</v>
      </c>
    </row>
    <row r="19" spans="2:12">
      <c r="B19" t="s">
        <v>2532</v>
      </c>
      <c r="C19" t="s">
        <v>2533</v>
      </c>
      <c r="D19" t="s">
        <v>103</v>
      </c>
      <c r="E19" t="s">
        <v>131</v>
      </c>
      <c r="F19" t="s">
        <v>105</v>
      </c>
      <c r="G19" s="77">
        <v>7.0000000000000007E-2</v>
      </c>
      <c r="H19" s="77">
        <v>18233000</v>
      </c>
      <c r="I19" s="77">
        <v>12.7631</v>
      </c>
      <c r="J19" s="77">
        <v>0</v>
      </c>
      <c r="K19" s="77">
        <v>2.75</v>
      </c>
      <c r="L19" s="77">
        <v>0.01</v>
      </c>
    </row>
    <row r="20" spans="2:12">
      <c r="B20" t="s">
        <v>2534</v>
      </c>
      <c r="C20" t="s">
        <v>2535</v>
      </c>
      <c r="D20" t="s">
        <v>103</v>
      </c>
      <c r="E20" t="s">
        <v>131</v>
      </c>
      <c r="F20" t="s">
        <v>105</v>
      </c>
      <c r="G20" s="77">
        <v>2.1</v>
      </c>
      <c r="H20" s="77">
        <v>2338900</v>
      </c>
      <c r="I20" s="77">
        <v>49.116900000000001</v>
      </c>
      <c r="J20" s="77">
        <v>0</v>
      </c>
      <c r="K20" s="77">
        <v>10.57</v>
      </c>
      <c r="L20" s="77">
        <v>0.03</v>
      </c>
    </row>
    <row r="21" spans="2:12">
      <c r="B21" t="s">
        <v>2536</v>
      </c>
      <c r="C21" t="s">
        <v>2537</v>
      </c>
      <c r="D21" t="s">
        <v>103</v>
      </c>
      <c r="E21" t="s">
        <v>135</v>
      </c>
      <c r="F21" t="s">
        <v>105</v>
      </c>
      <c r="G21" s="77">
        <v>6.67</v>
      </c>
      <c r="H21" s="77">
        <v>1011900</v>
      </c>
      <c r="I21" s="77">
        <v>67.493729999999999</v>
      </c>
      <c r="J21" s="77">
        <v>0</v>
      </c>
      <c r="K21" s="77">
        <v>14.53</v>
      </c>
      <c r="L21" s="77">
        <v>0.04</v>
      </c>
    </row>
    <row r="22" spans="2:12">
      <c r="B22" s="78" t="s">
        <v>2538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294</v>
      </c>
      <c r="C28" s="16"/>
      <c r="D28" s="16"/>
      <c r="E28" s="16"/>
      <c r="G28" s="79">
        <v>59046.33</v>
      </c>
      <c r="I28" s="79">
        <v>-19.765157596556399</v>
      </c>
      <c r="K28" s="79">
        <v>-4.25</v>
      </c>
      <c r="L28" s="79">
        <v>-0.01</v>
      </c>
    </row>
    <row r="29" spans="2:12">
      <c r="B29" s="78" t="s">
        <v>2521</v>
      </c>
      <c r="C29" s="16"/>
      <c r="D29" s="16"/>
      <c r="E29" s="16"/>
      <c r="G29" s="79">
        <v>59046.33</v>
      </c>
      <c r="I29" s="79">
        <v>-19.765157596556399</v>
      </c>
      <c r="K29" s="79">
        <v>-4.25</v>
      </c>
      <c r="L29" s="79">
        <v>-0.01</v>
      </c>
    </row>
    <row r="30" spans="2:12">
      <c r="B30" t="s">
        <v>2540</v>
      </c>
      <c r="C30" t="s">
        <v>2541</v>
      </c>
      <c r="D30" t="s">
        <v>126</v>
      </c>
      <c r="E30" t="s">
        <v>1238</v>
      </c>
      <c r="F30" t="s">
        <v>109</v>
      </c>
      <c r="G30" s="77">
        <v>-0.63</v>
      </c>
      <c r="H30" s="77">
        <v>17000</v>
      </c>
      <c r="I30" s="77">
        <v>-0.37795590000000001</v>
      </c>
      <c r="J30" s="77">
        <v>0</v>
      </c>
      <c r="K30" s="77">
        <v>-0.08</v>
      </c>
      <c r="L30" s="77">
        <v>0</v>
      </c>
    </row>
    <row r="31" spans="2:12">
      <c r="B31" t="s">
        <v>2542</v>
      </c>
      <c r="C31" t="s">
        <v>2543</v>
      </c>
      <c r="D31" t="s">
        <v>126</v>
      </c>
      <c r="E31" t="s">
        <v>1238</v>
      </c>
      <c r="F31" t="s">
        <v>109</v>
      </c>
      <c r="G31" s="77">
        <v>-0.63</v>
      </c>
      <c r="H31" s="77">
        <v>6500</v>
      </c>
      <c r="I31" s="77">
        <v>-0.14451254999999999</v>
      </c>
      <c r="J31" s="77">
        <v>0</v>
      </c>
      <c r="K31" s="77">
        <v>-0.03</v>
      </c>
      <c r="L31" s="77">
        <v>0</v>
      </c>
    </row>
    <row r="32" spans="2:12">
      <c r="B32" t="s">
        <v>2544</v>
      </c>
      <c r="C32" t="s">
        <v>2545</v>
      </c>
      <c r="D32" t="s">
        <v>1310</v>
      </c>
      <c r="E32" t="s">
        <v>1248</v>
      </c>
      <c r="F32" t="s">
        <v>109</v>
      </c>
      <c r="G32" s="77">
        <v>-0.79</v>
      </c>
      <c r="H32" s="77">
        <v>1550</v>
      </c>
      <c r="I32" s="77">
        <v>-4.3212605000000001E-2</v>
      </c>
      <c r="J32" s="77">
        <v>0</v>
      </c>
      <c r="K32" s="77">
        <v>-0.01</v>
      </c>
      <c r="L32" s="77">
        <v>0</v>
      </c>
    </row>
    <row r="33" spans="2:12">
      <c r="B33" t="s">
        <v>2546</v>
      </c>
      <c r="C33" t="s">
        <v>2547</v>
      </c>
      <c r="D33" t="s">
        <v>107</v>
      </c>
      <c r="E33" t="s">
        <v>2548</v>
      </c>
      <c r="F33" t="s">
        <v>109</v>
      </c>
      <c r="G33" s="77">
        <v>0.82</v>
      </c>
      <c r="H33" s="77">
        <v>450</v>
      </c>
      <c r="I33" s="77">
        <v>1.3022010000000001E-2</v>
      </c>
      <c r="J33" s="77">
        <v>0</v>
      </c>
      <c r="K33" s="77">
        <v>0</v>
      </c>
      <c r="L33" s="77">
        <v>0</v>
      </c>
    </row>
    <row r="34" spans="2:12">
      <c r="B34" t="s">
        <v>2549</v>
      </c>
      <c r="C34" t="s">
        <v>2550</v>
      </c>
      <c r="D34" t="s">
        <v>107</v>
      </c>
      <c r="E34" t="s">
        <v>2548</v>
      </c>
      <c r="F34" t="s">
        <v>109</v>
      </c>
      <c r="G34" s="77">
        <v>-0.82</v>
      </c>
      <c r="H34" s="77">
        <v>250</v>
      </c>
      <c r="I34" s="77">
        <v>-7.2344499999999999E-3</v>
      </c>
      <c r="J34" s="77">
        <v>0</v>
      </c>
      <c r="K34" s="77">
        <v>0</v>
      </c>
      <c r="L34" s="77">
        <v>0</v>
      </c>
    </row>
    <row r="35" spans="2:12">
      <c r="B35" t="s">
        <v>2551</v>
      </c>
      <c r="C35" t="s">
        <v>2552</v>
      </c>
      <c r="D35" t="s">
        <v>107</v>
      </c>
      <c r="E35" t="s">
        <v>2548</v>
      </c>
      <c r="F35" t="s">
        <v>109</v>
      </c>
      <c r="G35" s="77">
        <v>-0.97</v>
      </c>
      <c r="H35" s="77">
        <v>107000</v>
      </c>
      <c r="I35" s="77">
        <v>-3.6627491000000001</v>
      </c>
      <c r="J35" s="77">
        <v>0</v>
      </c>
      <c r="K35" s="77">
        <v>-0.79</v>
      </c>
      <c r="L35" s="77">
        <v>0</v>
      </c>
    </row>
    <row r="36" spans="2:12">
      <c r="B36" t="s">
        <v>2553</v>
      </c>
      <c r="C36" t="s">
        <v>2554</v>
      </c>
      <c r="D36" t="s">
        <v>126</v>
      </c>
      <c r="E36" t="s">
        <v>1989</v>
      </c>
      <c r="F36" t="s">
        <v>109</v>
      </c>
      <c r="G36" s="77">
        <v>-0.6</v>
      </c>
      <c r="H36" s="77">
        <v>10250</v>
      </c>
      <c r="I36" s="77">
        <v>-0.21703349999999999</v>
      </c>
      <c r="J36" s="77">
        <v>0</v>
      </c>
      <c r="K36" s="77">
        <v>-0.05</v>
      </c>
      <c r="L36" s="77">
        <v>0</v>
      </c>
    </row>
    <row r="37" spans="2:12">
      <c r="B37" t="s">
        <v>2555</v>
      </c>
      <c r="C37" t="s">
        <v>2556</v>
      </c>
      <c r="D37" t="s">
        <v>126</v>
      </c>
      <c r="E37" t="s">
        <v>1989</v>
      </c>
      <c r="F37" t="s">
        <v>109</v>
      </c>
      <c r="G37" s="77">
        <v>0.6</v>
      </c>
      <c r="H37" s="77">
        <v>42000</v>
      </c>
      <c r="I37" s="77">
        <v>0.88930799999999999</v>
      </c>
      <c r="J37" s="77">
        <v>0</v>
      </c>
      <c r="K37" s="77">
        <v>0.19</v>
      </c>
      <c r="L37" s="77">
        <v>0</v>
      </c>
    </row>
    <row r="38" spans="2:12">
      <c r="B38" t="s">
        <v>2557</v>
      </c>
      <c r="C38" t="s">
        <v>2558</v>
      </c>
      <c r="D38" t="s">
        <v>126</v>
      </c>
      <c r="E38" t="s">
        <v>1989</v>
      </c>
      <c r="F38" t="s">
        <v>208</v>
      </c>
      <c r="G38" s="77">
        <v>59082.92</v>
      </c>
      <c r="H38" s="77">
        <v>107.09</v>
      </c>
      <c r="I38" s="77">
        <v>27.4410226084436</v>
      </c>
      <c r="J38" s="77">
        <v>0</v>
      </c>
      <c r="K38" s="77">
        <v>5.91</v>
      </c>
      <c r="L38" s="77">
        <v>0.02</v>
      </c>
    </row>
    <row r="39" spans="2:12">
      <c r="B39" t="s">
        <v>2559</v>
      </c>
      <c r="C39" t="s">
        <v>2560</v>
      </c>
      <c r="D39" t="s">
        <v>126</v>
      </c>
      <c r="E39" t="s">
        <v>1307</v>
      </c>
      <c r="F39" t="s">
        <v>109</v>
      </c>
      <c r="G39" s="77">
        <v>-1.26</v>
      </c>
      <c r="H39" s="77">
        <v>34000</v>
      </c>
      <c r="I39" s="77">
        <v>-1.5118236</v>
      </c>
      <c r="J39" s="77">
        <v>0</v>
      </c>
      <c r="K39" s="77">
        <v>-0.33</v>
      </c>
      <c r="L39" s="77">
        <v>0</v>
      </c>
    </row>
    <row r="40" spans="2:12">
      <c r="B40" t="s">
        <v>2561</v>
      </c>
      <c r="C40" t="s">
        <v>2562</v>
      </c>
      <c r="D40" t="s">
        <v>126</v>
      </c>
      <c r="E40" t="s">
        <v>1307</v>
      </c>
      <c r="F40" t="s">
        <v>109</v>
      </c>
      <c r="G40" s="77">
        <v>-1.26</v>
      </c>
      <c r="H40" s="77">
        <v>26300</v>
      </c>
      <c r="I40" s="77">
        <v>-1.1694400199999999</v>
      </c>
      <c r="J40" s="77">
        <v>0</v>
      </c>
      <c r="K40" s="77">
        <v>-0.25</v>
      </c>
      <c r="L40" s="77">
        <v>0</v>
      </c>
    </row>
    <row r="41" spans="2:12">
      <c r="B41" t="s">
        <v>2563</v>
      </c>
      <c r="C41" t="s">
        <v>2564</v>
      </c>
      <c r="D41" t="s">
        <v>126</v>
      </c>
      <c r="E41" t="s">
        <v>1307</v>
      </c>
      <c r="F41" t="s">
        <v>109</v>
      </c>
      <c r="G41" s="77">
        <v>-1.26</v>
      </c>
      <c r="H41" s="77">
        <v>19500</v>
      </c>
      <c r="I41" s="77">
        <v>-0.86707529999999999</v>
      </c>
      <c r="J41" s="77">
        <v>0</v>
      </c>
      <c r="K41" s="77">
        <v>-0.19</v>
      </c>
      <c r="L41" s="77">
        <v>0</v>
      </c>
    </row>
    <row r="42" spans="2:12">
      <c r="B42" t="s">
        <v>2565</v>
      </c>
      <c r="C42" t="s">
        <v>2566</v>
      </c>
      <c r="D42" t="s">
        <v>126</v>
      </c>
      <c r="E42" t="s">
        <v>1307</v>
      </c>
      <c r="F42" t="s">
        <v>109</v>
      </c>
      <c r="G42" s="77">
        <v>0.09</v>
      </c>
      <c r="H42" s="77">
        <v>137500</v>
      </c>
      <c r="I42" s="77">
        <v>0.43671375000000001</v>
      </c>
      <c r="J42" s="77">
        <v>0</v>
      </c>
      <c r="K42" s="77">
        <v>0.09</v>
      </c>
      <c r="L42" s="77">
        <v>0</v>
      </c>
    </row>
    <row r="43" spans="2:12">
      <c r="B43" t="s">
        <v>2567</v>
      </c>
      <c r="C43" t="s">
        <v>2568</v>
      </c>
      <c r="D43" t="s">
        <v>126</v>
      </c>
      <c r="E43" t="s">
        <v>1307</v>
      </c>
      <c r="F43" t="s">
        <v>109</v>
      </c>
      <c r="G43" s="77">
        <v>0.2</v>
      </c>
      <c r="H43" s="77">
        <v>158500</v>
      </c>
      <c r="I43" s="77">
        <v>1.1186929999999999</v>
      </c>
      <c r="J43" s="77">
        <v>0</v>
      </c>
      <c r="K43" s="77">
        <v>0.24</v>
      </c>
      <c r="L43" s="77">
        <v>0</v>
      </c>
    </row>
    <row r="44" spans="2:12">
      <c r="B44" t="s">
        <v>2569</v>
      </c>
      <c r="C44" t="s">
        <v>2570</v>
      </c>
      <c r="D44" t="s">
        <v>126</v>
      </c>
      <c r="E44" t="s">
        <v>1307</v>
      </c>
      <c r="F44" t="s">
        <v>109</v>
      </c>
      <c r="G44" s="77">
        <v>0.12</v>
      </c>
      <c r="H44" s="77">
        <v>104000</v>
      </c>
      <c r="I44" s="77">
        <v>0.44041920000000001</v>
      </c>
      <c r="J44" s="77">
        <v>0</v>
      </c>
      <c r="K44" s="77">
        <v>0.09</v>
      </c>
      <c r="L44" s="77">
        <v>0</v>
      </c>
    </row>
    <row r="45" spans="2:12">
      <c r="B45" t="s">
        <v>2571</v>
      </c>
      <c r="C45" t="s">
        <v>2572</v>
      </c>
      <c r="D45" t="s">
        <v>126</v>
      </c>
      <c r="E45" t="s">
        <v>1307</v>
      </c>
      <c r="F45" t="s">
        <v>109</v>
      </c>
      <c r="G45" s="77">
        <v>0.46</v>
      </c>
      <c r="H45" s="77">
        <v>129000</v>
      </c>
      <c r="I45" s="77">
        <v>2.0941086000000002</v>
      </c>
      <c r="J45" s="77">
        <v>0</v>
      </c>
      <c r="K45" s="77">
        <v>0.45</v>
      </c>
      <c r="L45" s="77">
        <v>0</v>
      </c>
    </row>
    <row r="46" spans="2:12">
      <c r="B46" t="s">
        <v>2573</v>
      </c>
      <c r="C46" t="s">
        <v>2574</v>
      </c>
      <c r="D46" t="s">
        <v>126</v>
      </c>
      <c r="E46" t="s">
        <v>1307</v>
      </c>
      <c r="F46" t="s">
        <v>109</v>
      </c>
      <c r="G46" s="77">
        <v>0.13</v>
      </c>
      <c r="H46" s="77">
        <v>54500</v>
      </c>
      <c r="I46" s="77">
        <v>0.25002964999999999</v>
      </c>
      <c r="J46" s="77">
        <v>0</v>
      </c>
      <c r="K46" s="77">
        <v>0.05</v>
      </c>
      <c r="L46" s="77">
        <v>0</v>
      </c>
    </row>
    <row r="47" spans="2:12">
      <c r="B47" t="s">
        <v>2575</v>
      </c>
      <c r="C47" t="s">
        <v>2576</v>
      </c>
      <c r="D47" t="s">
        <v>126</v>
      </c>
      <c r="E47" t="s">
        <v>1307</v>
      </c>
      <c r="F47" t="s">
        <v>109</v>
      </c>
      <c r="G47" s="77">
        <v>-0.12</v>
      </c>
      <c r="H47" s="77">
        <v>38500</v>
      </c>
      <c r="I47" s="77">
        <v>-0.16303980000000001</v>
      </c>
      <c r="J47" s="77">
        <v>0</v>
      </c>
      <c r="K47" s="77">
        <v>-0.04</v>
      </c>
      <c r="L47" s="77">
        <v>0</v>
      </c>
    </row>
    <row r="48" spans="2:12">
      <c r="B48" t="s">
        <v>2577</v>
      </c>
      <c r="C48" t="s">
        <v>2578</v>
      </c>
      <c r="D48" t="s">
        <v>126</v>
      </c>
      <c r="E48" t="s">
        <v>1307</v>
      </c>
      <c r="F48" t="s">
        <v>109</v>
      </c>
      <c r="G48" s="77">
        <v>-0.66</v>
      </c>
      <c r="H48" s="77">
        <v>61500</v>
      </c>
      <c r="I48" s="77">
        <v>-1.4324211</v>
      </c>
      <c r="J48" s="77">
        <v>0</v>
      </c>
      <c r="K48" s="77">
        <v>-0.31</v>
      </c>
      <c r="L48" s="77">
        <v>0</v>
      </c>
    </row>
    <row r="49" spans="2:12">
      <c r="B49" t="s">
        <v>2579</v>
      </c>
      <c r="C49" t="s">
        <v>2580</v>
      </c>
      <c r="D49" t="s">
        <v>126</v>
      </c>
      <c r="E49" t="s">
        <v>1307</v>
      </c>
      <c r="F49" t="s">
        <v>109</v>
      </c>
      <c r="G49" s="77">
        <v>-0.22</v>
      </c>
      <c r="H49" s="77">
        <v>12250</v>
      </c>
      <c r="I49" s="77">
        <v>-9.5106549999999998E-2</v>
      </c>
      <c r="J49" s="77">
        <v>0</v>
      </c>
      <c r="K49" s="77">
        <v>-0.02</v>
      </c>
      <c r="L49" s="77">
        <v>0</v>
      </c>
    </row>
    <row r="50" spans="2:12">
      <c r="B50" t="s">
        <v>2581</v>
      </c>
      <c r="C50" t="s">
        <v>2582</v>
      </c>
      <c r="D50" t="s">
        <v>126</v>
      </c>
      <c r="E50" t="s">
        <v>1307</v>
      </c>
      <c r="F50" t="s">
        <v>109</v>
      </c>
      <c r="G50" s="77">
        <v>-0.2</v>
      </c>
      <c r="H50" s="77">
        <v>10000</v>
      </c>
      <c r="I50" s="77">
        <v>-7.0580000000000004E-2</v>
      </c>
      <c r="J50" s="77">
        <v>0</v>
      </c>
      <c r="K50" s="77">
        <v>-0.02</v>
      </c>
      <c r="L50" s="77">
        <v>0</v>
      </c>
    </row>
    <row r="51" spans="2:12">
      <c r="B51" t="s">
        <v>2583</v>
      </c>
      <c r="C51" t="s">
        <v>2584</v>
      </c>
      <c r="D51" t="s">
        <v>126</v>
      </c>
      <c r="E51" t="s">
        <v>1307</v>
      </c>
      <c r="F51" t="s">
        <v>109</v>
      </c>
      <c r="G51" s="77">
        <v>-0.66</v>
      </c>
      <c r="H51" s="77">
        <v>22000</v>
      </c>
      <c r="I51" s="77">
        <v>-0.51241080000000006</v>
      </c>
      <c r="J51" s="77">
        <v>0</v>
      </c>
      <c r="K51" s="77">
        <v>-0.11</v>
      </c>
      <c r="L51" s="77">
        <v>0</v>
      </c>
    </row>
    <row r="52" spans="2:12">
      <c r="B52" t="s">
        <v>2585</v>
      </c>
      <c r="C52" t="s">
        <v>2586</v>
      </c>
      <c r="D52" t="s">
        <v>126</v>
      </c>
      <c r="E52" t="s">
        <v>1307</v>
      </c>
      <c r="F52" t="s">
        <v>109</v>
      </c>
      <c r="G52" s="77">
        <v>-0.22</v>
      </c>
      <c r="H52" s="77">
        <v>29000</v>
      </c>
      <c r="I52" s="77">
        <v>-0.22515019999999999</v>
      </c>
      <c r="J52" s="77">
        <v>0</v>
      </c>
      <c r="K52" s="77">
        <v>-0.05</v>
      </c>
      <c r="L52" s="77">
        <v>0</v>
      </c>
    </row>
    <row r="53" spans="2:12">
      <c r="B53" t="s">
        <v>2587</v>
      </c>
      <c r="C53" t="s">
        <v>2588</v>
      </c>
      <c r="D53" t="s">
        <v>2000</v>
      </c>
      <c r="E53" t="s">
        <v>1307</v>
      </c>
      <c r="F53" t="s">
        <v>109</v>
      </c>
      <c r="G53" s="77">
        <v>7.0000000000000007E-2</v>
      </c>
      <c r="H53" s="77">
        <v>47500</v>
      </c>
      <c r="I53" s="77">
        <v>0.11733925000000001</v>
      </c>
      <c r="J53" s="77">
        <v>0</v>
      </c>
      <c r="K53" s="77">
        <v>0.03</v>
      </c>
      <c r="L53" s="77">
        <v>0</v>
      </c>
    </row>
    <row r="54" spans="2:12">
      <c r="B54" t="s">
        <v>2589</v>
      </c>
      <c r="C54" t="s">
        <v>2590</v>
      </c>
      <c r="D54" t="s">
        <v>2000</v>
      </c>
      <c r="E54" t="s">
        <v>1307</v>
      </c>
      <c r="F54" t="s">
        <v>109</v>
      </c>
      <c r="G54" s="77">
        <v>0.6</v>
      </c>
      <c r="H54" s="77">
        <v>13250</v>
      </c>
      <c r="I54" s="77">
        <v>0.28055550000000001</v>
      </c>
      <c r="J54" s="77">
        <v>0</v>
      </c>
      <c r="K54" s="77">
        <v>0.06</v>
      </c>
      <c r="L54" s="77">
        <v>0</v>
      </c>
    </row>
    <row r="55" spans="2:12">
      <c r="B55" t="s">
        <v>2591</v>
      </c>
      <c r="C55" t="s">
        <v>2592</v>
      </c>
      <c r="D55" t="s">
        <v>2000</v>
      </c>
      <c r="E55" t="s">
        <v>1307</v>
      </c>
      <c r="F55" t="s">
        <v>109</v>
      </c>
      <c r="G55" s="77">
        <v>0.13</v>
      </c>
      <c r="H55" s="77">
        <v>8000</v>
      </c>
      <c r="I55" s="77">
        <v>3.6701600000000001E-2</v>
      </c>
      <c r="J55" s="77">
        <v>0</v>
      </c>
      <c r="K55" s="77">
        <v>0.01</v>
      </c>
      <c r="L55" s="77">
        <v>0</v>
      </c>
    </row>
    <row r="56" spans="2:12">
      <c r="B56" t="s">
        <v>2593</v>
      </c>
      <c r="C56" t="s">
        <v>2594</v>
      </c>
      <c r="D56" t="s">
        <v>2000</v>
      </c>
      <c r="E56" t="s">
        <v>1307</v>
      </c>
      <c r="F56" t="s">
        <v>109</v>
      </c>
      <c r="G56" s="77">
        <v>-0.54</v>
      </c>
      <c r="H56" s="77">
        <v>2250</v>
      </c>
      <c r="I56" s="77">
        <v>-4.2877350000000002E-2</v>
      </c>
      <c r="J56" s="77">
        <v>0</v>
      </c>
      <c r="K56" s="77">
        <v>-0.01</v>
      </c>
      <c r="L56" s="77">
        <v>0</v>
      </c>
    </row>
    <row r="57" spans="2:12">
      <c r="B57" t="s">
        <v>2595</v>
      </c>
      <c r="C57" t="s">
        <v>2596</v>
      </c>
      <c r="D57" t="s">
        <v>2000</v>
      </c>
      <c r="E57" t="s">
        <v>1307</v>
      </c>
      <c r="F57" t="s">
        <v>109</v>
      </c>
      <c r="G57" s="77">
        <v>-0.2</v>
      </c>
      <c r="H57" s="77">
        <v>1500</v>
      </c>
      <c r="I57" s="77">
        <v>-1.0586999999999999E-2</v>
      </c>
      <c r="J57" s="77">
        <v>0</v>
      </c>
      <c r="K57" s="77">
        <v>0</v>
      </c>
      <c r="L57" s="77">
        <v>0</v>
      </c>
    </row>
    <row r="58" spans="2:12">
      <c r="B58" t="s">
        <v>2597</v>
      </c>
      <c r="C58" t="s">
        <v>2598</v>
      </c>
      <c r="D58" t="s">
        <v>2000</v>
      </c>
      <c r="E58" t="s">
        <v>1307</v>
      </c>
      <c r="F58" t="s">
        <v>109</v>
      </c>
      <c r="G58" s="77">
        <v>-7.0000000000000007E-2</v>
      </c>
      <c r="H58" s="77">
        <v>8000</v>
      </c>
      <c r="I58" s="77">
        <v>-1.9762399999999999E-2</v>
      </c>
      <c r="J58" s="77">
        <v>0</v>
      </c>
      <c r="K58" s="77">
        <v>0</v>
      </c>
      <c r="L58" s="77">
        <v>0</v>
      </c>
    </row>
    <row r="59" spans="2:12">
      <c r="B59" t="s">
        <v>2599</v>
      </c>
      <c r="C59" t="s">
        <v>2600</v>
      </c>
      <c r="D59" t="s">
        <v>2000</v>
      </c>
      <c r="E59" t="s">
        <v>1307</v>
      </c>
      <c r="F59" t="s">
        <v>109</v>
      </c>
      <c r="G59" s="77">
        <v>-0.91</v>
      </c>
      <c r="H59" s="77">
        <v>18000</v>
      </c>
      <c r="I59" s="77">
        <v>-0.57805019999999996</v>
      </c>
      <c r="J59" s="77">
        <v>0</v>
      </c>
      <c r="K59" s="77">
        <v>-0.12</v>
      </c>
      <c r="L59" s="77">
        <v>0</v>
      </c>
    </row>
    <row r="60" spans="2:12">
      <c r="B60" t="s">
        <v>2601</v>
      </c>
      <c r="C60" t="s">
        <v>2602</v>
      </c>
      <c r="D60" t="s">
        <v>2000</v>
      </c>
      <c r="E60" t="s">
        <v>1307</v>
      </c>
      <c r="F60" t="s">
        <v>109</v>
      </c>
      <c r="G60" s="77">
        <v>-0.79</v>
      </c>
      <c r="H60" s="77">
        <v>26000</v>
      </c>
      <c r="I60" s="77">
        <v>-0.72485659999999996</v>
      </c>
      <c r="J60" s="77">
        <v>0</v>
      </c>
      <c r="K60" s="77">
        <v>-0.16</v>
      </c>
      <c r="L60" s="77">
        <v>0</v>
      </c>
    </row>
    <row r="61" spans="2:12">
      <c r="B61" t="s">
        <v>2603</v>
      </c>
      <c r="C61" t="s">
        <v>2604</v>
      </c>
      <c r="D61" t="s">
        <v>2000</v>
      </c>
      <c r="E61" t="s">
        <v>1307</v>
      </c>
      <c r="F61" t="s">
        <v>109</v>
      </c>
      <c r="G61" s="77">
        <v>-0.2</v>
      </c>
      <c r="H61" s="77">
        <v>5750</v>
      </c>
      <c r="I61" s="77">
        <v>-4.0583500000000002E-2</v>
      </c>
      <c r="J61" s="77">
        <v>0</v>
      </c>
      <c r="K61" s="77">
        <v>-0.01</v>
      </c>
      <c r="L61" s="77">
        <v>0</v>
      </c>
    </row>
    <row r="62" spans="2:12">
      <c r="B62" t="s">
        <v>2605</v>
      </c>
      <c r="C62" t="s">
        <v>2606</v>
      </c>
      <c r="D62" t="s">
        <v>2000</v>
      </c>
      <c r="E62" t="s">
        <v>1307</v>
      </c>
      <c r="F62" t="s">
        <v>109</v>
      </c>
      <c r="G62" s="77">
        <v>-1.7</v>
      </c>
      <c r="H62" s="77">
        <v>7250</v>
      </c>
      <c r="I62" s="77">
        <v>-0.43494925000000001</v>
      </c>
      <c r="J62" s="77">
        <v>0</v>
      </c>
      <c r="K62" s="77">
        <v>-0.09</v>
      </c>
      <c r="L62" s="77">
        <v>0</v>
      </c>
    </row>
    <row r="63" spans="2:12">
      <c r="B63" t="s">
        <v>2607</v>
      </c>
      <c r="C63" t="s">
        <v>2608</v>
      </c>
      <c r="D63" t="s">
        <v>126</v>
      </c>
      <c r="E63" t="s">
        <v>1289</v>
      </c>
      <c r="F63" t="s">
        <v>109</v>
      </c>
      <c r="G63" s="77">
        <v>-0.09</v>
      </c>
      <c r="H63" s="77">
        <v>35000</v>
      </c>
      <c r="I63" s="77">
        <v>-0.1111635</v>
      </c>
      <c r="J63" s="77">
        <v>0</v>
      </c>
      <c r="K63" s="77">
        <v>-0.02</v>
      </c>
      <c r="L63" s="77">
        <v>0</v>
      </c>
    </row>
    <row r="64" spans="2:12">
      <c r="B64" t="s">
        <v>2609</v>
      </c>
      <c r="C64" t="s">
        <v>2610</v>
      </c>
      <c r="D64" t="s">
        <v>126</v>
      </c>
      <c r="E64" t="s">
        <v>1289</v>
      </c>
      <c r="F64" t="s">
        <v>109</v>
      </c>
      <c r="G64" s="77">
        <v>0.09</v>
      </c>
      <c r="H64" s="77">
        <v>5000</v>
      </c>
      <c r="I64" s="77">
        <v>1.5880499999999999E-2</v>
      </c>
      <c r="J64" s="77">
        <v>0</v>
      </c>
      <c r="K64" s="77">
        <v>0</v>
      </c>
      <c r="L64" s="77">
        <v>0</v>
      </c>
    </row>
    <row r="65" spans="2:12">
      <c r="B65" t="s">
        <v>2611</v>
      </c>
      <c r="C65" t="s">
        <v>2612</v>
      </c>
      <c r="D65" t="s">
        <v>2000</v>
      </c>
      <c r="E65" t="s">
        <v>1289</v>
      </c>
      <c r="F65" t="s">
        <v>109</v>
      </c>
      <c r="G65" s="77">
        <v>1.57</v>
      </c>
      <c r="H65" s="77">
        <v>21000</v>
      </c>
      <c r="I65" s="77">
        <v>1.1635112999999999</v>
      </c>
      <c r="J65" s="77">
        <v>0</v>
      </c>
      <c r="K65" s="77">
        <v>0.25</v>
      </c>
      <c r="L65" s="77">
        <v>0</v>
      </c>
    </row>
    <row r="66" spans="2:12">
      <c r="B66" t="s">
        <v>2613</v>
      </c>
      <c r="C66" t="s">
        <v>2614</v>
      </c>
      <c r="D66" t="s">
        <v>2000</v>
      </c>
      <c r="E66" t="s">
        <v>1289</v>
      </c>
      <c r="F66" t="s">
        <v>109</v>
      </c>
      <c r="G66" s="77">
        <v>-1.57</v>
      </c>
      <c r="H66" s="77">
        <v>6500</v>
      </c>
      <c r="I66" s="77">
        <v>-0.36013444999999999</v>
      </c>
      <c r="J66" s="77">
        <v>0</v>
      </c>
      <c r="K66" s="77">
        <v>-0.08</v>
      </c>
      <c r="L66" s="77">
        <v>0</v>
      </c>
    </row>
    <row r="67" spans="2:12">
      <c r="B67" t="s">
        <v>2615</v>
      </c>
      <c r="C67" t="s">
        <v>2616</v>
      </c>
      <c r="D67" t="s">
        <v>2000</v>
      </c>
      <c r="E67" t="s">
        <v>1289</v>
      </c>
      <c r="F67" t="s">
        <v>109</v>
      </c>
      <c r="G67" s="77">
        <v>-0.33</v>
      </c>
      <c r="H67" s="77">
        <v>10250</v>
      </c>
      <c r="I67" s="77">
        <v>-0.119368425</v>
      </c>
      <c r="J67" s="77">
        <v>0</v>
      </c>
      <c r="K67" s="77">
        <v>-0.03</v>
      </c>
      <c r="L67" s="77">
        <v>0</v>
      </c>
    </row>
    <row r="68" spans="2:12">
      <c r="B68" t="s">
        <v>2617</v>
      </c>
      <c r="C68" t="s">
        <v>2618</v>
      </c>
      <c r="D68" t="s">
        <v>2000</v>
      </c>
      <c r="E68" t="s">
        <v>1289</v>
      </c>
      <c r="F68" t="s">
        <v>109</v>
      </c>
      <c r="G68" s="77">
        <v>-1.24</v>
      </c>
      <c r="H68" s="77">
        <v>20750</v>
      </c>
      <c r="I68" s="77">
        <v>-0.90801169999999998</v>
      </c>
      <c r="J68" s="77">
        <v>0</v>
      </c>
      <c r="K68" s="77">
        <v>-0.2</v>
      </c>
      <c r="L68" s="77">
        <v>0</v>
      </c>
    </row>
    <row r="69" spans="2:12">
      <c r="B69" t="s">
        <v>2619</v>
      </c>
      <c r="C69" t="s">
        <v>2620</v>
      </c>
      <c r="D69" t="s">
        <v>126</v>
      </c>
      <c r="E69" t="s">
        <v>1304</v>
      </c>
      <c r="F69" t="s">
        <v>109</v>
      </c>
      <c r="G69" s="77">
        <v>-0.51</v>
      </c>
      <c r="H69" s="77">
        <v>28500</v>
      </c>
      <c r="I69" s="77">
        <v>-0.51294015000000004</v>
      </c>
      <c r="J69" s="77">
        <v>0</v>
      </c>
      <c r="K69" s="77">
        <v>-0.11</v>
      </c>
      <c r="L69" s="77">
        <v>0</v>
      </c>
    </row>
    <row r="70" spans="2:12">
      <c r="B70" t="s">
        <v>2621</v>
      </c>
      <c r="C70" t="s">
        <v>2622</v>
      </c>
      <c r="D70" t="s">
        <v>126</v>
      </c>
      <c r="E70" t="s">
        <v>1304</v>
      </c>
      <c r="F70" t="s">
        <v>109</v>
      </c>
      <c r="G70" s="77">
        <v>-0.63</v>
      </c>
      <c r="H70" s="77">
        <v>2500</v>
      </c>
      <c r="I70" s="77">
        <v>-5.5581749999999999E-2</v>
      </c>
      <c r="J70" s="77">
        <v>0</v>
      </c>
      <c r="K70" s="77">
        <v>-0.01</v>
      </c>
      <c r="L70" s="77">
        <v>0</v>
      </c>
    </row>
    <row r="71" spans="2:12">
      <c r="B71" t="s">
        <v>2623</v>
      </c>
      <c r="C71" t="s">
        <v>2624</v>
      </c>
      <c r="D71" t="s">
        <v>126</v>
      </c>
      <c r="E71" t="s">
        <v>1304</v>
      </c>
      <c r="F71" t="s">
        <v>109</v>
      </c>
      <c r="G71" s="77">
        <v>-0.63</v>
      </c>
      <c r="H71" s="77">
        <v>5000</v>
      </c>
      <c r="I71" s="77">
        <v>-0.1111635</v>
      </c>
      <c r="J71" s="77">
        <v>0</v>
      </c>
      <c r="K71" s="77">
        <v>-0.02</v>
      </c>
      <c r="L71" s="77">
        <v>0</v>
      </c>
    </row>
    <row r="72" spans="2:12">
      <c r="B72" t="s">
        <v>2625</v>
      </c>
      <c r="C72" t="s">
        <v>2626</v>
      </c>
      <c r="D72" t="s">
        <v>2000</v>
      </c>
      <c r="E72" t="s">
        <v>126</v>
      </c>
      <c r="F72" t="s">
        <v>109</v>
      </c>
      <c r="G72" s="77">
        <v>-0.2</v>
      </c>
      <c r="H72" s="77">
        <v>500</v>
      </c>
      <c r="I72" s="77">
        <v>-3.529E-3</v>
      </c>
      <c r="J72" s="77">
        <v>0</v>
      </c>
      <c r="K72" s="77">
        <v>0</v>
      </c>
      <c r="L72" s="77">
        <v>0</v>
      </c>
    </row>
    <row r="73" spans="2:12">
      <c r="B73" t="s">
        <v>2627</v>
      </c>
      <c r="C73" t="s">
        <v>2628</v>
      </c>
      <c r="D73" t="s">
        <v>2000</v>
      </c>
      <c r="E73" t="s">
        <v>126</v>
      </c>
      <c r="F73" t="s">
        <v>109</v>
      </c>
      <c r="G73" s="77">
        <v>-0.86</v>
      </c>
      <c r="H73" s="77">
        <v>500</v>
      </c>
      <c r="I73" s="77">
        <v>-1.5174699999999999E-2</v>
      </c>
      <c r="J73" s="77">
        <v>0</v>
      </c>
      <c r="K73" s="77">
        <v>0</v>
      </c>
      <c r="L73" s="77">
        <v>0</v>
      </c>
    </row>
    <row r="74" spans="2:12">
      <c r="B74" t="s">
        <v>2629</v>
      </c>
      <c r="C74" t="s">
        <v>2630</v>
      </c>
      <c r="D74" t="s">
        <v>2000</v>
      </c>
      <c r="E74" t="s">
        <v>126</v>
      </c>
      <c r="F74" t="s">
        <v>109</v>
      </c>
      <c r="G74" s="77">
        <v>-0.2</v>
      </c>
      <c r="H74" s="77">
        <v>38000</v>
      </c>
      <c r="I74" s="77">
        <v>-0.268204</v>
      </c>
      <c r="J74" s="77">
        <v>0</v>
      </c>
      <c r="K74" s="77">
        <v>-0.06</v>
      </c>
      <c r="L74" s="77">
        <v>0</v>
      </c>
    </row>
    <row r="75" spans="2:12">
      <c r="B75" t="s">
        <v>2631</v>
      </c>
      <c r="C75" t="s">
        <v>2632</v>
      </c>
      <c r="D75" t="s">
        <v>126</v>
      </c>
      <c r="E75" t="s">
        <v>126</v>
      </c>
      <c r="F75" t="s">
        <v>109</v>
      </c>
      <c r="G75" s="77">
        <v>0.32</v>
      </c>
      <c r="H75" s="77">
        <v>1100</v>
      </c>
      <c r="I75" s="77">
        <v>1.242208E-2</v>
      </c>
      <c r="J75" s="77">
        <v>0</v>
      </c>
      <c r="K75" s="77">
        <v>0</v>
      </c>
      <c r="L75" s="77">
        <v>0</v>
      </c>
    </row>
    <row r="76" spans="2:12">
      <c r="B76" t="s">
        <v>2633</v>
      </c>
      <c r="C76" t="s">
        <v>2634</v>
      </c>
      <c r="D76" t="s">
        <v>126</v>
      </c>
      <c r="E76" t="s">
        <v>126</v>
      </c>
      <c r="F76" t="s">
        <v>109</v>
      </c>
      <c r="G76" s="77">
        <v>-0.32</v>
      </c>
      <c r="H76" s="77">
        <v>133000</v>
      </c>
      <c r="I76" s="77">
        <v>-1.5019423999999999</v>
      </c>
      <c r="J76" s="77">
        <v>0</v>
      </c>
      <c r="K76" s="77">
        <v>-0.32</v>
      </c>
      <c r="L76" s="77">
        <v>0</v>
      </c>
    </row>
    <row r="77" spans="2:12">
      <c r="B77" t="s">
        <v>2635</v>
      </c>
      <c r="C77" t="s">
        <v>2636</v>
      </c>
      <c r="D77" t="s">
        <v>107</v>
      </c>
      <c r="E77" t="s">
        <v>126</v>
      </c>
      <c r="F77" t="s">
        <v>109</v>
      </c>
      <c r="G77" s="77">
        <v>2.4700000000000002</v>
      </c>
      <c r="H77" s="77">
        <v>1150</v>
      </c>
      <c r="I77" s="77">
        <v>0.10024124500000001</v>
      </c>
      <c r="J77" s="77">
        <v>0</v>
      </c>
      <c r="K77" s="77">
        <v>0.02</v>
      </c>
      <c r="L77" s="77">
        <v>0</v>
      </c>
    </row>
    <row r="78" spans="2:12">
      <c r="B78" t="s">
        <v>2637</v>
      </c>
      <c r="C78" t="s">
        <v>2638</v>
      </c>
      <c r="D78" t="s">
        <v>107</v>
      </c>
      <c r="E78" t="s">
        <v>126</v>
      </c>
      <c r="F78" t="s">
        <v>109</v>
      </c>
      <c r="G78" s="77">
        <v>2.69</v>
      </c>
      <c r="H78" s="77">
        <v>50</v>
      </c>
      <c r="I78" s="77">
        <v>4.7465049999999998E-3</v>
      </c>
      <c r="J78" s="77">
        <v>0</v>
      </c>
      <c r="K78" s="77">
        <v>0</v>
      </c>
      <c r="L78" s="77">
        <v>0</v>
      </c>
    </row>
    <row r="79" spans="2:12">
      <c r="B79" t="s">
        <v>2639</v>
      </c>
      <c r="C79" t="s">
        <v>2640</v>
      </c>
      <c r="D79" t="s">
        <v>107</v>
      </c>
      <c r="E79" t="s">
        <v>126</v>
      </c>
      <c r="F79" t="s">
        <v>109</v>
      </c>
      <c r="G79" s="77">
        <v>-2.4700000000000002</v>
      </c>
      <c r="H79" s="77">
        <v>400</v>
      </c>
      <c r="I79" s="77">
        <v>-3.4866519999999998E-2</v>
      </c>
      <c r="J79" s="77">
        <v>0</v>
      </c>
      <c r="K79" s="77">
        <v>-0.01</v>
      </c>
      <c r="L79" s="77">
        <v>0</v>
      </c>
    </row>
    <row r="80" spans="2:12">
      <c r="B80" t="s">
        <v>2641</v>
      </c>
      <c r="C80" t="s">
        <v>2642</v>
      </c>
      <c r="D80" t="s">
        <v>107</v>
      </c>
      <c r="E80" t="s">
        <v>126</v>
      </c>
      <c r="F80" t="s">
        <v>109</v>
      </c>
      <c r="G80" s="77">
        <v>-2.69</v>
      </c>
      <c r="H80" s="77">
        <v>250</v>
      </c>
      <c r="I80" s="77">
        <v>-2.3732525000000001E-2</v>
      </c>
      <c r="J80" s="77">
        <v>0</v>
      </c>
      <c r="K80" s="77">
        <v>-0.01</v>
      </c>
      <c r="L80" s="77">
        <v>0</v>
      </c>
    </row>
    <row r="81" spans="2:12">
      <c r="B81" t="s">
        <v>2643</v>
      </c>
      <c r="C81" t="s">
        <v>2644</v>
      </c>
      <c r="D81" t="s">
        <v>107</v>
      </c>
      <c r="E81" t="s">
        <v>126</v>
      </c>
      <c r="F81" t="s">
        <v>109</v>
      </c>
      <c r="G81" s="77">
        <v>-1.17</v>
      </c>
      <c r="H81" s="77">
        <v>69000</v>
      </c>
      <c r="I81" s="77">
        <v>-2.8489616999999998</v>
      </c>
      <c r="J81" s="77">
        <v>0</v>
      </c>
      <c r="K81" s="77">
        <v>-0.61</v>
      </c>
      <c r="L81" s="77">
        <v>0</v>
      </c>
    </row>
    <row r="82" spans="2:12">
      <c r="B82" t="s">
        <v>2645</v>
      </c>
      <c r="C82" t="s">
        <v>2646</v>
      </c>
      <c r="D82" t="s">
        <v>107</v>
      </c>
      <c r="E82" t="s">
        <v>126</v>
      </c>
      <c r="F82" t="s">
        <v>109</v>
      </c>
      <c r="G82" s="77">
        <v>-4.3</v>
      </c>
      <c r="H82" s="77">
        <v>92500</v>
      </c>
      <c r="I82" s="77">
        <v>-14.036597499999999</v>
      </c>
      <c r="J82" s="77">
        <v>0</v>
      </c>
      <c r="K82" s="77">
        <v>-3.02</v>
      </c>
      <c r="L82" s="77">
        <v>-0.01</v>
      </c>
    </row>
    <row r="83" spans="2:12">
      <c r="B83" t="s">
        <v>2647</v>
      </c>
      <c r="C83" t="s">
        <v>2648</v>
      </c>
      <c r="D83" t="s">
        <v>107</v>
      </c>
      <c r="E83" t="s">
        <v>126</v>
      </c>
      <c r="F83" t="s">
        <v>109</v>
      </c>
      <c r="G83" s="77">
        <v>-0.9</v>
      </c>
      <c r="H83" s="77">
        <v>95750</v>
      </c>
      <c r="I83" s="77">
        <v>-3.0411157499999999</v>
      </c>
      <c r="J83" s="77">
        <v>0</v>
      </c>
      <c r="K83" s="77">
        <v>-0.65</v>
      </c>
      <c r="L83" s="77">
        <v>0</v>
      </c>
    </row>
    <row r="84" spans="2:12">
      <c r="B84" t="s">
        <v>2649</v>
      </c>
      <c r="C84" t="s">
        <v>2650</v>
      </c>
      <c r="D84" t="s">
        <v>107</v>
      </c>
      <c r="E84" t="s">
        <v>126</v>
      </c>
      <c r="F84" t="s">
        <v>109</v>
      </c>
      <c r="G84" s="77">
        <v>-0.18</v>
      </c>
      <c r="H84" s="77">
        <v>118750</v>
      </c>
      <c r="I84" s="77">
        <v>-0.75432374999999996</v>
      </c>
      <c r="J84" s="77">
        <v>0</v>
      </c>
      <c r="K84" s="77">
        <v>-0.16</v>
      </c>
      <c r="L84" s="77">
        <v>0</v>
      </c>
    </row>
    <row r="85" spans="2:12">
      <c r="B85" t="s">
        <v>2651</v>
      </c>
      <c r="C85" t="s">
        <v>2652</v>
      </c>
      <c r="D85" t="s">
        <v>107</v>
      </c>
      <c r="E85" t="s">
        <v>126</v>
      </c>
      <c r="F85" t="s">
        <v>109</v>
      </c>
      <c r="G85" s="77">
        <v>-0.26</v>
      </c>
      <c r="H85" s="77">
        <v>73000</v>
      </c>
      <c r="I85" s="77">
        <v>-0.66980419999999996</v>
      </c>
      <c r="J85" s="77">
        <v>0</v>
      </c>
      <c r="K85" s="77">
        <v>-0.14000000000000001</v>
      </c>
      <c r="L85" s="77">
        <v>0</v>
      </c>
    </row>
    <row r="86" spans="2:12">
      <c r="B86" t="s">
        <v>2653</v>
      </c>
      <c r="C86" t="s">
        <v>2654</v>
      </c>
      <c r="D86" t="s">
        <v>107</v>
      </c>
      <c r="E86" t="s">
        <v>126</v>
      </c>
      <c r="F86" t="s">
        <v>109</v>
      </c>
      <c r="G86" s="77">
        <v>-0.26</v>
      </c>
      <c r="H86" s="77">
        <v>500</v>
      </c>
      <c r="I86" s="77">
        <v>-4.5877000000000001E-3</v>
      </c>
      <c r="J86" s="77">
        <v>0</v>
      </c>
      <c r="K86" s="77">
        <v>0</v>
      </c>
      <c r="L86" s="77">
        <v>0</v>
      </c>
    </row>
    <row r="87" spans="2:12">
      <c r="B87" t="s">
        <v>2655</v>
      </c>
      <c r="C87" t="s">
        <v>2656</v>
      </c>
      <c r="D87" t="s">
        <v>107</v>
      </c>
      <c r="E87" t="s">
        <v>126</v>
      </c>
      <c r="F87" t="s">
        <v>109</v>
      </c>
      <c r="G87" s="77">
        <v>-0.65</v>
      </c>
      <c r="H87" s="77">
        <v>79000</v>
      </c>
      <c r="I87" s="77">
        <v>-1.8121415000000001</v>
      </c>
      <c r="J87" s="77">
        <v>0</v>
      </c>
      <c r="K87" s="77">
        <v>-0.39</v>
      </c>
      <c r="L87" s="77">
        <v>0</v>
      </c>
    </row>
    <row r="88" spans="2:12">
      <c r="B88" t="s">
        <v>2657</v>
      </c>
      <c r="C88" t="s">
        <v>2658</v>
      </c>
      <c r="D88" t="s">
        <v>107</v>
      </c>
      <c r="E88" t="s">
        <v>126</v>
      </c>
      <c r="F88" t="s">
        <v>109</v>
      </c>
      <c r="G88" s="77">
        <v>-0.26</v>
      </c>
      <c r="H88" s="77">
        <v>36000</v>
      </c>
      <c r="I88" s="77">
        <v>-0.33031440000000001</v>
      </c>
      <c r="J88" s="77">
        <v>0</v>
      </c>
      <c r="K88" s="77">
        <v>-7.0000000000000007E-2</v>
      </c>
      <c r="L88" s="77">
        <v>0</v>
      </c>
    </row>
    <row r="89" spans="2:12">
      <c r="B89" t="s">
        <v>2659</v>
      </c>
      <c r="C89" t="s">
        <v>2660</v>
      </c>
      <c r="D89" t="s">
        <v>107</v>
      </c>
      <c r="E89" t="s">
        <v>126</v>
      </c>
      <c r="F89" t="s">
        <v>109</v>
      </c>
      <c r="G89" s="77">
        <v>-2.99</v>
      </c>
      <c r="H89" s="77">
        <v>67500</v>
      </c>
      <c r="I89" s="77">
        <v>-7.1224042499999998</v>
      </c>
      <c r="J89" s="77">
        <v>0</v>
      </c>
      <c r="K89" s="77">
        <v>-1.53</v>
      </c>
      <c r="L89" s="77">
        <v>0</v>
      </c>
    </row>
    <row r="90" spans="2:12">
      <c r="B90" t="s">
        <v>2661</v>
      </c>
      <c r="C90" t="s">
        <v>2662</v>
      </c>
      <c r="D90" t="s">
        <v>107</v>
      </c>
      <c r="E90" t="s">
        <v>126</v>
      </c>
      <c r="F90" t="s">
        <v>109</v>
      </c>
      <c r="G90" s="77">
        <v>-3.71</v>
      </c>
      <c r="H90" s="77">
        <v>47000</v>
      </c>
      <c r="I90" s="77">
        <v>-6.1535172999999999</v>
      </c>
      <c r="J90" s="77">
        <v>0</v>
      </c>
      <c r="K90" s="77">
        <v>-1.32</v>
      </c>
      <c r="L90" s="77">
        <v>0</v>
      </c>
    </row>
    <row r="91" spans="2:12">
      <c r="B91" t="s">
        <v>2663</v>
      </c>
      <c r="C91" t="s">
        <v>2664</v>
      </c>
      <c r="D91" t="s">
        <v>107</v>
      </c>
      <c r="E91" t="s">
        <v>126</v>
      </c>
      <c r="F91" t="s">
        <v>109</v>
      </c>
      <c r="G91" s="77">
        <v>-1.32</v>
      </c>
      <c r="H91" s="77">
        <v>750</v>
      </c>
      <c r="I91" s="77">
        <v>-3.4937099999999999E-2</v>
      </c>
      <c r="J91" s="77">
        <v>0</v>
      </c>
      <c r="K91" s="77">
        <v>-0.01</v>
      </c>
      <c r="L91" s="77">
        <v>0</v>
      </c>
    </row>
    <row r="92" spans="2:12">
      <c r="B92" t="s">
        <v>2665</v>
      </c>
      <c r="C92" t="s">
        <v>2666</v>
      </c>
      <c r="D92" t="s">
        <v>107</v>
      </c>
      <c r="E92" t="s">
        <v>126</v>
      </c>
      <c r="F92" t="s">
        <v>109</v>
      </c>
      <c r="G92" s="77">
        <v>-3.57</v>
      </c>
      <c r="H92" s="77">
        <v>1250</v>
      </c>
      <c r="I92" s="77">
        <v>-0.15748162499999999</v>
      </c>
      <c r="J92" s="77">
        <v>0</v>
      </c>
      <c r="K92" s="77">
        <v>-0.03</v>
      </c>
      <c r="L92" s="77">
        <v>0</v>
      </c>
    </row>
    <row r="93" spans="2:12">
      <c r="B93" t="s">
        <v>2667</v>
      </c>
      <c r="C93" t="s">
        <v>2668</v>
      </c>
      <c r="D93" t="s">
        <v>107</v>
      </c>
      <c r="E93" t="s">
        <v>126</v>
      </c>
      <c r="F93" t="s">
        <v>109</v>
      </c>
      <c r="G93" s="77">
        <v>-0.4</v>
      </c>
      <c r="H93" s="77">
        <v>7750</v>
      </c>
      <c r="I93" s="77">
        <v>-0.109399</v>
      </c>
      <c r="J93" s="77">
        <v>0</v>
      </c>
      <c r="K93" s="77">
        <v>-0.02</v>
      </c>
      <c r="L93" s="77">
        <v>0</v>
      </c>
    </row>
    <row r="94" spans="2:12">
      <c r="B94" t="s">
        <v>2669</v>
      </c>
      <c r="C94" t="s">
        <v>2670</v>
      </c>
      <c r="D94" t="s">
        <v>107</v>
      </c>
      <c r="E94" t="s">
        <v>126</v>
      </c>
      <c r="F94" t="s">
        <v>109</v>
      </c>
      <c r="G94" s="77">
        <v>-0.4</v>
      </c>
      <c r="H94" s="77">
        <v>42000</v>
      </c>
      <c r="I94" s="77">
        <v>-0.59287199999999995</v>
      </c>
      <c r="J94" s="77">
        <v>0</v>
      </c>
      <c r="K94" s="77">
        <v>-0.13</v>
      </c>
      <c r="L94" s="77">
        <v>0</v>
      </c>
    </row>
    <row r="95" spans="2:12">
      <c r="B95" t="s">
        <v>2671</v>
      </c>
      <c r="C95" t="s">
        <v>2672</v>
      </c>
      <c r="D95" t="s">
        <v>107</v>
      </c>
      <c r="E95" t="s">
        <v>126</v>
      </c>
      <c r="F95" t="s">
        <v>109</v>
      </c>
      <c r="G95" s="77">
        <v>-0.13</v>
      </c>
      <c r="H95" s="77">
        <v>29250</v>
      </c>
      <c r="I95" s="77">
        <v>-0.134190225</v>
      </c>
      <c r="J95" s="77">
        <v>0</v>
      </c>
      <c r="K95" s="77">
        <v>-0.03</v>
      </c>
      <c r="L95" s="77">
        <v>0</v>
      </c>
    </row>
    <row r="96" spans="2:12">
      <c r="B96" s="78" t="s">
        <v>2673</v>
      </c>
      <c r="C96" s="16"/>
      <c r="D96" s="16"/>
      <c r="E96" s="16"/>
      <c r="G96" s="79">
        <v>0</v>
      </c>
      <c r="I96" s="79">
        <v>0</v>
      </c>
      <c r="K96" s="79">
        <v>0</v>
      </c>
      <c r="L96" s="79">
        <v>0</v>
      </c>
    </row>
    <row r="97" spans="2:12">
      <c r="B97" t="s">
        <v>214</v>
      </c>
      <c r="C97" t="s">
        <v>214</v>
      </c>
      <c r="D97" s="16"/>
      <c r="E97" t="s">
        <v>214</v>
      </c>
      <c r="F97" t="s">
        <v>214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</row>
    <row r="98" spans="2:12">
      <c r="B98" s="78" t="s">
        <v>2539</v>
      </c>
      <c r="C98" s="16"/>
      <c r="D98" s="16"/>
      <c r="E98" s="16"/>
      <c r="G98" s="79">
        <v>0</v>
      </c>
      <c r="I98" s="79">
        <v>0</v>
      </c>
      <c r="K98" s="79">
        <v>0</v>
      </c>
      <c r="L98" s="79">
        <v>0</v>
      </c>
    </row>
    <row r="99" spans="2:12">
      <c r="B99" t="s">
        <v>214</v>
      </c>
      <c r="C99" t="s">
        <v>214</v>
      </c>
      <c r="D99" s="16"/>
      <c r="E99" t="s">
        <v>214</v>
      </c>
      <c r="F99" t="s">
        <v>214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</row>
    <row r="100" spans="2:12">
      <c r="B100" s="78" t="s">
        <v>2674</v>
      </c>
      <c r="C100" s="16"/>
      <c r="D100" s="16"/>
      <c r="E100" s="16"/>
      <c r="G100" s="79">
        <v>0</v>
      </c>
      <c r="I100" s="79">
        <v>0</v>
      </c>
      <c r="K100" s="79">
        <v>0</v>
      </c>
      <c r="L100" s="79">
        <v>0</v>
      </c>
    </row>
    <row r="101" spans="2:12">
      <c r="B101" t="s">
        <v>214</v>
      </c>
      <c r="C101" t="s">
        <v>214</v>
      </c>
      <c r="D101" s="16"/>
      <c r="E101" t="s">
        <v>214</v>
      </c>
      <c r="F101" t="s">
        <v>214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</row>
    <row r="102" spans="2:12">
      <c r="B102" s="78" t="s">
        <v>1233</v>
      </c>
      <c r="C102" s="16"/>
      <c r="D102" s="16"/>
      <c r="E102" s="16"/>
      <c r="G102" s="79">
        <v>0</v>
      </c>
      <c r="I102" s="79">
        <v>0</v>
      </c>
      <c r="K102" s="79">
        <v>0</v>
      </c>
      <c r="L102" s="79">
        <v>0</v>
      </c>
    </row>
    <row r="103" spans="2:12">
      <c r="B103" t="s">
        <v>214</v>
      </c>
      <c r="C103" t="s">
        <v>214</v>
      </c>
      <c r="D103" s="16"/>
      <c r="E103" t="s">
        <v>214</v>
      </c>
      <c r="F103" t="s">
        <v>214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</row>
    <row r="104" spans="2:12">
      <c r="B104" t="s">
        <v>296</v>
      </c>
      <c r="C104" s="16"/>
      <c r="D104" s="16"/>
      <c r="E104" s="16"/>
    </row>
    <row r="105" spans="2:12">
      <c r="B105" t="s">
        <v>402</v>
      </c>
      <c r="C105" s="16"/>
      <c r="D105" s="16"/>
      <c r="E105" s="16"/>
    </row>
    <row r="106" spans="2:12">
      <c r="B106" t="s">
        <v>403</v>
      </c>
      <c r="C106" s="16"/>
      <c r="D106" s="16"/>
      <c r="E106" s="16"/>
    </row>
    <row r="107" spans="2:12">
      <c r="B107" t="s">
        <v>404</v>
      </c>
      <c r="C107" s="16"/>
      <c r="D107" s="16"/>
      <c r="E107" s="16"/>
    </row>
    <row r="108" spans="2:12">
      <c r="C108" s="16"/>
      <c r="D108" s="16"/>
      <c r="E108" s="16"/>
    </row>
    <row r="109" spans="2:12">
      <c r="C109" s="16"/>
      <c r="D109" s="16"/>
      <c r="E109" s="16"/>
    </row>
    <row r="110" spans="2:12">
      <c r="C110" s="16"/>
      <c r="D110" s="16"/>
      <c r="E110" s="16"/>
    </row>
    <row r="111" spans="2:12">
      <c r="C111" s="16"/>
      <c r="D111" s="16"/>
      <c r="E111" s="16"/>
    </row>
    <row r="112" spans="2:12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3279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-518.70000000000005</v>
      </c>
      <c r="H11" s="25"/>
      <c r="I11" s="76">
        <v>61.122392763121063</v>
      </c>
      <c r="J11" s="76">
        <v>100</v>
      </c>
      <c r="K11" s="76">
        <v>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209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294</v>
      </c>
      <c r="C14" s="19"/>
      <c r="D14" s="19"/>
      <c r="E14" s="19"/>
      <c r="F14" s="19"/>
      <c r="G14" s="79">
        <v>-518.70000000000005</v>
      </c>
      <c r="H14" s="19"/>
      <c r="I14" s="79">
        <v>61.122392763121063</v>
      </c>
      <c r="J14" s="79">
        <v>100</v>
      </c>
      <c r="K14" s="79">
        <v>0.04</v>
      </c>
      <c r="BF14" s="16" t="s">
        <v>129</v>
      </c>
    </row>
    <row r="15" spans="1:60">
      <c r="B15" t="s">
        <v>2675</v>
      </c>
      <c r="C15" t="s">
        <v>2676</v>
      </c>
      <c r="D15" t="s">
        <v>126</v>
      </c>
      <c r="E15" t="s">
        <v>126</v>
      </c>
      <c r="F15" t="s">
        <v>113</v>
      </c>
      <c r="G15" s="77">
        <v>0.14000000000000001</v>
      </c>
      <c r="H15" s="77">
        <v>650000</v>
      </c>
      <c r="I15" s="77">
        <v>3.7827790000000001</v>
      </c>
      <c r="J15" s="77">
        <v>6.19</v>
      </c>
      <c r="K15" s="77">
        <v>0</v>
      </c>
      <c r="BF15" s="16" t="s">
        <v>130</v>
      </c>
    </row>
    <row r="16" spans="1:60">
      <c r="B16" t="s">
        <v>2677</v>
      </c>
      <c r="C16" t="s">
        <v>2678</v>
      </c>
      <c r="D16" t="s">
        <v>126</v>
      </c>
      <c r="E16" t="s">
        <v>126</v>
      </c>
      <c r="F16" t="s">
        <v>116</v>
      </c>
      <c r="G16" s="77">
        <v>0.54</v>
      </c>
      <c r="H16" s="77">
        <v>-101000</v>
      </c>
      <c r="I16" s="77">
        <v>-2.5828507799999998</v>
      </c>
      <c r="J16" s="77">
        <v>-4.2300000000000004</v>
      </c>
      <c r="K16" s="77">
        <v>0</v>
      </c>
      <c r="BF16" s="16" t="s">
        <v>131</v>
      </c>
    </row>
    <row r="17" spans="2:58">
      <c r="B17" t="s">
        <v>2679</v>
      </c>
      <c r="C17" t="s">
        <v>2680</v>
      </c>
      <c r="D17" t="s">
        <v>126</v>
      </c>
      <c r="E17" t="s">
        <v>126</v>
      </c>
      <c r="F17" t="s">
        <v>113</v>
      </c>
      <c r="G17" s="77">
        <v>0.12</v>
      </c>
      <c r="H17" s="77">
        <v>43600.000099999997</v>
      </c>
      <c r="I17" s="77">
        <v>0.21748900849882799</v>
      </c>
      <c r="J17" s="77">
        <v>0.36</v>
      </c>
      <c r="K17" s="77">
        <v>0</v>
      </c>
      <c r="BF17" s="16" t="s">
        <v>132</v>
      </c>
    </row>
    <row r="18" spans="2:58">
      <c r="B18" t="s">
        <v>2681</v>
      </c>
      <c r="C18" t="s">
        <v>2682</v>
      </c>
      <c r="D18" t="s">
        <v>126</v>
      </c>
      <c r="E18" t="s">
        <v>126</v>
      </c>
      <c r="F18" t="s">
        <v>109</v>
      </c>
      <c r="G18" s="77">
        <v>0.19</v>
      </c>
      <c r="H18" s="77">
        <v>104000</v>
      </c>
      <c r="I18" s="77">
        <v>0.69733040000000002</v>
      </c>
      <c r="J18" s="77">
        <v>1.1399999999999999</v>
      </c>
      <c r="K18" s="77">
        <v>0</v>
      </c>
      <c r="BF18" s="16" t="s">
        <v>133</v>
      </c>
    </row>
    <row r="19" spans="2:58">
      <c r="B19" t="s">
        <v>2683</v>
      </c>
      <c r="C19" t="s">
        <v>2684</v>
      </c>
      <c r="D19" t="s">
        <v>126</v>
      </c>
      <c r="E19" t="s">
        <v>126</v>
      </c>
      <c r="F19" t="s">
        <v>109</v>
      </c>
      <c r="G19" s="77">
        <v>0.37</v>
      </c>
      <c r="H19" s="77">
        <v>28800</v>
      </c>
      <c r="I19" s="77">
        <v>0.37605023999999998</v>
      </c>
      <c r="J19" s="77">
        <v>0.62</v>
      </c>
      <c r="K19" s="77">
        <v>0</v>
      </c>
      <c r="BF19" s="16" t="s">
        <v>134</v>
      </c>
    </row>
    <row r="20" spans="2:58">
      <c r="B20" t="s">
        <v>2685</v>
      </c>
      <c r="C20" t="s">
        <v>2686</v>
      </c>
      <c r="D20" t="s">
        <v>126</v>
      </c>
      <c r="E20" t="s">
        <v>126</v>
      </c>
      <c r="F20" t="s">
        <v>204</v>
      </c>
      <c r="G20" s="77">
        <v>0.54</v>
      </c>
      <c r="H20" s="77">
        <v>105036843.3</v>
      </c>
      <c r="I20" s="77">
        <v>17.7646712336424</v>
      </c>
      <c r="J20" s="77">
        <v>29.06</v>
      </c>
      <c r="K20" s="77">
        <v>0.01</v>
      </c>
      <c r="BF20" s="16" t="s">
        <v>135</v>
      </c>
    </row>
    <row r="21" spans="2:58">
      <c r="B21" t="s">
        <v>2687</v>
      </c>
      <c r="C21" t="s">
        <v>2688</v>
      </c>
      <c r="D21" t="s">
        <v>126</v>
      </c>
      <c r="E21" t="s">
        <v>126</v>
      </c>
      <c r="F21" t="s">
        <v>109</v>
      </c>
      <c r="G21" s="77">
        <v>0.76</v>
      </c>
      <c r="H21" s="77">
        <v>831249.99990000145</v>
      </c>
      <c r="I21" s="77">
        <v>22.294457497318</v>
      </c>
      <c r="J21" s="77">
        <v>36.479999999999997</v>
      </c>
      <c r="K21" s="77">
        <v>0.01</v>
      </c>
      <c r="BF21" s="16" t="s">
        <v>126</v>
      </c>
    </row>
    <row r="22" spans="2:58">
      <c r="B22" t="s">
        <v>2689</v>
      </c>
      <c r="C22" t="s">
        <v>2690</v>
      </c>
      <c r="D22" t="s">
        <v>126</v>
      </c>
      <c r="E22" t="s">
        <v>126</v>
      </c>
      <c r="F22" t="s">
        <v>204</v>
      </c>
      <c r="G22" s="77">
        <v>0.66</v>
      </c>
      <c r="H22" s="77">
        <v>91558466.450000003</v>
      </c>
      <c r="I22" s="77">
        <v>18.926233716812401</v>
      </c>
      <c r="J22" s="77">
        <v>30.96</v>
      </c>
      <c r="K22" s="77">
        <v>0.01</v>
      </c>
    </row>
    <row r="23" spans="2:58">
      <c r="B23" t="s">
        <v>2691</v>
      </c>
      <c r="C23" t="s">
        <v>2692</v>
      </c>
      <c r="D23" t="s">
        <v>126</v>
      </c>
      <c r="E23" t="s">
        <v>2416</v>
      </c>
      <c r="F23" t="s">
        <v>105</v>
      </c>
      <c r="G23" s="77">
        <v>-522.08000000000004</v>
      </c>
      <c r="H23" s="77">
        <v>100</v>
      </c>
      <c r="I23" s="77">
        <v>-0.52207999999999999</v>
      </c>
      <c r="J23" s="77">
        <v>-0.85</v>
      </c>
      <c r="K23" s="77">
        <v>0</v>
      </c>
    </row>
    <row r="24" spans="2:58">
      <c r="B24" t="s">
        <v>2693</v>
      </c>
      <c r="C24" t="s">
        <v>2694</v>
      </c>
      <c r="D24" t="s">
        <v>126</v>
      </c>
      <c r="E24" t="s">
        <v>2416</v>
      </c>
      <c r="F24" t="s">
        <v>126</v>
      </c>
      <c r="G24" s="77">
        <v>0.06</v>
      </c>
      <c r="H24" s="77">
        <v>91374835.423146039</v>
      </c>
      <c r="I24" s="77">
        <v>0.168312446849435</v>
      </c>
      <c r="J24" s="77">
        <v>0.28000000000000003</v>
      </c>
      <c r="K24" s="77">
        <v>0</v>
      </c>
    </row>
    <row r="25" spans="2:58">
      <c r="B25" t="s">
        <v>296</v>
      </c>
      <c r="C25" s="19"/>
      <c r="D25" s="19"/>
      <c r="E25" s="19"/>
      <c r="F25" s="19"/>
      <c r="G25" s="19"/>
      <c r="H25" s="19"/>
    </row>
    <row r="26" spans="2:58">
      <c r="B26" t="s">
        <v>402</v>
      </c>
      <c r="C26" s="19"/>
      <c r="D26" s="19"/>
      <c r="E26" s="19"/>
      <c r="F26" s="19"/>
      <c r="G26" s="19"/>
      <c r="H26" s="19"/>
    </row>
    <row r="27" spans="2:58">
      <c r="B27" t="s">
        <v>403</v>
      </c>
      <c r="C27" s="19"/>
      <c r="D27" s="19"/>
      <c r="E27" s="19"/>
      <c r="F27" s="19"/>
      <c r="G27" s="19"/>
      <c r="H27" s="19"/>
    </row>
    <row r="28" spans="2:58">
      <c r="B28" t="s">
        <v>404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3279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209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2695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2696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2697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2701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2695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2696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2701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296</v>
      </c>
    </row>
    <row r="41" spans="2:17">
      <c r="B41" t="s">
        <v>402</v>
      </c>
    </row>
    <row r="42" spans="2:17">
      <c r="B42" t="s">
        <v>403</v>
      </c>
    </row>
    <row r="43" spans="2:17">
      <c r="B43" t="s">
        <v>404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3279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209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2702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2703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2705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294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2706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402</v>
      </c>
    </row>
    <row r="29" spans="2:16">
      <c r="B29" t="s">
        <v>403</v>
      </c>
    </row>
    <row r="30" spans="2:16">
      <c r="B30" t="s">
        <v>404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3279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1.76</v>
      </c>
      <c r="K11" s="7"/>
      <c r="L11" s="7"/>
      <c r="M11" s="76">
        <v>-0.76</v>
      </c>
      <c r="N11" s="76">
        <v>9461.7099999999991</v>
      </c>
      <c r="O11" s="7"/>
      <c r="P11" s="76">
        <v>9.6083665049999993</v>
      </c>
      <c r="Q11" s="7"/>
      <c r="R11" s="76">
        <v>100</v>
      </c>
      <c r="S11" s="76">
        <v>0.01</v>
      </c>
      <c r="T11" s="35"/>
      <c r="BJ11" s="16"/>
      <c r="BM11" s="16"/>
    </row>
    <row r="12" spans="2:65">
      <c r="B12" s="78" t="s">
        <v>209</v>
      </c>
      <c r="D12" s="16"/>
      <c r="E12" s="16"/>
      <c r="F12" s="16"/>
      <c r="J12" s="79">
        <v>1.76</v>
      </c>
      <c r="M12" s="79">
        <v>-0.76</v>
      </c>
      <c r="N12" s="79">
        <v>9461.7099999999991</v>
      </c>
      <c r="P12" s="79">
        <v>9.6083665049999993</v>
      </c>
      <c r="R12" s="79">
        <v>100</v>
      </c>
      <c r="S12" s="79">
        <v>0.01</v>
      </c>
    </row>
    <row r="13" spans="2:65">
      <c r="B13" s="78" t="s">
        <v>2707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2708</v>
      </c>
      <c r="D15" s="16"/>
      <c r="E15" s="16"/>
      <c r="F15" s="16"/>
      <c r="J15" s="79">
        <v>1.76</v>
      </c>
      <c r="M15" s="79">
        <v>-0.76</v>
      </c>
      <c r="N15" s="79">
        <v>9461.7099999999991</v>
      </c>
      <c r="P15" s="79">
        <v>9.6083665049999993</v>
      </c>
      <c r="R15" s="79">
        <v>100</v>
      </c>
      <c r="S15" s="79">
        <v>0.01</v>
      </c>
    </row>
    <row r="16" spans="2:65">
      <c r="B16" t="s">
        <v>2709</v>
      </c>
      <c r="C16" t="s">
        <v>2710</v>
      </c>
      <c r="D16" s="16"/>
      <c r="E16" t="s">
        <v>450</v>
      </c>
      <c r="F16" t="s">
        <v>451</v>
      </c>
      <c r="G16" t="s">
        <v>467</v>
      </c>
      <c r="H16" t="s">
        <v>154</v>
      </c>
      <c r="I16" t="s">
        <v>945</v>
      </c>
      <c r="J16" s="77">
        <v>1.76</v>
      </c>
      <c r="K16" t="s">
        <v>105</v>
      </c>
      <c r="L16" s="77">
        <v>0.4</v>
      </c>
      <c r="M16" s="77">
        <v>-0.76</v>
      </c>
      <c r="N16" s="77">
        <v>9461.7099999999991</v>
      </c>
      <c r="O16" s="77">
        <v>101.55</v>
      </c>
      <c r="P16" s="77">
        <v>9.6083665049999993</v>
      </c>
      <c r="Q16" s="77">
        <v>0</v>
      </c>
      <c r="R16" s="77">
        <v>100</v>
      </c>
      <c r="S16" s="77">
        <v>0.01</v>
      </c>
    </row>
    <row r="17" spans="2:19">
      <c r="B17" s="78" t="s">
        <v>406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294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2711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2712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296</v>
      </c>
      <c r="D26" s="16"/>
      <c r="E26" s="16"/>
      <c r="F26" s="16"/>
    </row>
    <row r="27" spans="2:19">
      <c r="B27" t="s">
        <v>402</v>
      </c>
      <c r="D27" s="16"/>
      <c r="E27" s="16"/>
      <c r="F27" s="16"/>
    </row>
    <row r="28" spans="2:19">
      <c r="B28" t="s">
        <v>403</v>
      </c>
      <c r="D28" s="16"/>
      <c r="E28" s="16"/>
      <c r="F28" s="16"/>
    </row>
    <row r="29" spans="2:19">
      <c r="B29" t="s">
        <v>404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3279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7.11</v>
      </c>
      <c r="K11" s="7"/>
      <c r="L11" s="7"/>
      <c r="M11" s="76">
        <v>1.71</v>
      </c>
      <c r="N11" s="76">
        <v>1862706.68</v>
      </c>
      <c r="O11" s="7"/>
      <c r="P11" s="76">
        <v>1875.8499215966599</v>
      </c>
      <c r="Q11" s="7"/>
      <c r="R11" s="76">
        <v>100</v>
      </c>
      <c r="S11" s="76">
        <v>1.1499999999999999</v>
      </c>
      <c r="T11" s="35"/>
      <c r="BZ11" s="16"/>
      <c r="CC11" s="16"/>
    </row>
    <row r="12" spans="2:81">
      <c r="B12" s="78" t="s">
        <v>209</v>
      </c>
      <c r="C12" s="16"/>
      <c r="D12" s="16"/>
      <c r="E12" s="16"/>
      <c r="J12" s="79">
        <v>7.11</v>
      </c>
      <c r="M12" s="79">
        <v>1.71</v>
      </c>
      <c r="N12" s="79">
        <v>1862706.68</v>
      </c>
      <c r="P12" s="79">
        <v>1875.8499215966599</v>
      </c>
      <c r="R12" s="79">
        <v>100</v>
      </c>
      <c r="S12" s="79">
        <v>1.1499999999999999</v>
      </c>
    </row>
    <row r="13" spans="2:81">
      <c r="B13" s="78" t="s">
        <v>2707</v>
      </c>
      <c r="C13" s="16"/>
      <c r="D13" s="16"/>
      <c r="E13" s="16"/>
      <c r="J13" s="79">
        <v>7.97</v>
      </c>
      <c r="M13" s="79">
        <v>1.2</v>
      </c>
      <c r="N13" s="79">
        <v>731853.94</v>
      </c>
      <c r="P13" s="79">
        <v>776.81337677833994</v>
      </c>
      <c r="R13" s="79">
        <v>41.41</v>
      </c>
      <c r="S13" s="79">
        <v>0.48</v>
      </c>
    </row>
    <row r="14" spans="2:81">
      <c r="B14" t="s">
        <v>2713</v>
      </c>
      <c r="C14" t="s">
        <v>2714</v>
      </c>
      <c r="D14" s="16"/>
      <c r="E14" t="s">
        <v>2715</v>
      </c>
      <c r="F14" t="s">
        <v>130</v>
      </c>
      <c r="G14" t="s">
        <v>413</v>
      </c>
      <c r="H14" t="s">
        <v>152</v>
      </c>
      <c r="I14" t="s">
        <v>945</v>
      </c>
      <c r="J14" s="77">
        <v>2.21</v>
      </c>
      <c r="K14" t="s">
        <v>105</v>
      </c>
      <c r="L14" s="77">
        <v>5</v>
      </c>
      <c r="M14" s="77">
        <v>-0.48</v>
      </c>
      <c r="N14" s="77">
        <v>29.89</v>
      </c>
      <c r="O14" s="77">
        <v>128.58000000000001</v>
      </c>
      <c r="P14" s="77">
        <v>3.8432562000000003E-2</v>
      </c>
      <c r="Q14" s="77">
        <v>0</v>
      </c>
      <c r="R14" s="77">
        <v>0</v>
      </c>
      <c r="S14" s="77">
        <v>0</v>
      </c>
    </row>
    <row r="15" spans="2:81">
      <c r="B15" t="s">
        <v>2716</v>
      </c>
      <c r="C15" t="s">
        <v>2717</v>
      </c>
      <c r="D15" s="16"/>
      <c r="E15" t="s">
        <v>2718</v>
      </c>
      <c r="F15" t="s">
        <v>126</v>
      </c>
      <c r="G15" t="s">
        <v>467</v>
      </c>
      <c r="H15" t="s">
        <v>152</v>
      </c>
      <c r="I15" t="s">
        <v>945</v>
      </c>
      <c r="J15" s="77">
        <v>2.0099999999999998</v>
      </c>
      <c r="K15" t="s">
        <v>105</v>
      </c>
      <c r="L15" s="77">
        <v>4.95</v>
      </c>
      <c r="M15" s="77">
        <v>-0.99</v>
      </c>
      <c r="N15" s="77">
        <v>132.49</v>
      </c>
      <c r="O15" s="77">
        <v>130.72999999999999</v>
      </c>
      <c r="P15" s="77">
        <v>0.17320417699999999</v>
      </c>
      <c r="Q15" s="77">
        <v>0</v>
      </c>
      <c r="R15" s="77">
        <v>0.01</v>
      </c>
      <c r="S15" s="77">
        <v>0</v>
      </c>
    </row>
    <row r="16" spans="2:81">
      <c r="B16" t="s">
        <v>2719</v>
      </c>
      <c r="C16" t="s">
        <v>2720</v>
      </c>
      <c r="D16" s="16"/>
      <c r="E16" t="s">
        <v>533</v>
      </c>
      <c r="F16" t="s">
        <v>520</v>
      </c>
      <c r="G16" t="s">
        <v>467</v>
      </c>
      <c r="H16" t="s">
        <v>154</v>
      </c>
      <c r="I16" t="s">
        <v>945</v>
      </c>
      <c r="J16" s="77">
        <v>0</v>
      </c>
      <c r="K16" t="s">
        <v>105</v>
      </c>
      <c r="L16" s="77">
        <v>5.55</v>
      </c>
      <c r="M16" s="77">
        <v>0</v>
      </c>
      <c r="N16" s="77">
        <v>476.77</v>
      </c>
      <c r="O16" s="77">
        <v>132.79</v>
      </c>
      <c r="P16" s="77">
        <v>0.63310288299999995</v>
      </c>
      <c r="Q16" s="77">
        <v>0</v>
      </c>
      <c r="R16" s="77">
        <v>0.03</v>
      </c>
      <c r="S16" s="77">
        <v>0</v>
      </c>
    </row>
    <row r="17" spans="2:19">
      <c r="B17" t="s">
        <v>2721</v>
      </c>
      <c r="C17" t="s">
        <v>2722</v>
      </c>
      <c r="D17" s="16"/>
      <c r="E17" t="s">
        <v>519</v>
      </c>
      <c r="F17" t="s">
        <v>520</v>
      </c>
      <c r="G17" t="s">
        <v>467</v>
      </c>
      <c r="H17" t="s">
        <v>152</v>
      </c>
      <c r="I17" t="s">
        <v>945</v>
      </c>
      <c r="J17" s="77">
        <v>0</v>
      </c>
      <c r="K17" t="s">
        <v>105</v>
      </c>
      <c r="L17" s="77">
        <v>7</v>
      </c>
      <c r="M17" s="77">
        <v>0</v>
      </c>
      <c r="N17" s="77">
        <v>5.99</v>
      </c>
      <c r="O17" s="77">
        <v>128.96</v>
      </c>
      <c r="P17" s="77">
        <v>7.7247039999999998E-3</v>
      </c>
      <c r="Q17" s="77">
        <v>0</v>
      </c>
      <c r="R17" s="77">
        <v>0</v>
      </c>
      <c r="S17" s="77">
        <v>0</v>
      </c>
    </row>
    <row r="18" spans="2:19">
      <c r="B18" t="s">
        <v>2723</v>
      </c>
      <c r="C18" t="s">
        <v>2722</v>
      </c>
      <c r="D18" s="16"/>
      <c r="E18" t="s">
        <v>519</v>
      </c>
      <c r="F18" t="s">
        <v>520</v>
      </c>
      <c r="G18" t="s">
        <v>467</v>
      </c>
      <c r="H18" t="s">
        <v>152</v>
      </c>
      <c r="I18" t="s">
        <v>945</v>
      </c>
      <c r="J18" s="77">
        <v>0</v>
      </c>
      <c r="K18" t="s">
        <v>105</v>
      </c>
      <c r="L18" s="77">
        <v>7</v>
      </c>
      <c r="M18" s="77">
        <v>0</v>
      </c>
      <c r="N18" s="77">
        <v>38.96</v>
      </c>
      <c r="O18" s="77">
        <v>128.96</v>
      </c>
      <c r="P18" s="77">
        <v>5.0242816000000003E-2</v>
      </c>
      <c r="Q18" s="77">
        <v>0</v>
      </c>
      <c r="R18" s="77">
        <v>0</v>
      </c>
      <c r="S18" s="77">
        <v>0</v>
      </c>
    </row>
    <row r="19" spans="2:19">
      <c r="B19" t="s">
        <v>2724</v>
      </c>
      <c r="C19" t="s">
        <v>2722</v>
      </c>
      <c r="D19" s="16"/>
      <c r="E19" t="s">
        <v>519</v>
      </c>
      <c r="F19" t="s">
        <v>520</v>
      </c>
      <c r="G19" t="s">
        <v>476</v>
      </c>
      <c r="H19" t="s">
        <v>153</v>
      </c>
      <c r="I19" t="s">
        <v>945</v>
      </c>
      <c r="J19" s="77">
        <v>0</v>
      </c>
      <c r="K19" t="s">
        <v>105</v>
      </c>
      <c r="L19" s="77">
        <v>7</v>
      </c>
      <c r="M19" s="77">
        <v>0</v>
      </c>
      <c r="N19" s="77">
        <v>5.99</v>
      </c>
      <c r="O19" s="77">
        <v>128.96</v>
      </c>
      <c r="P19" s="77">
        <v>7.7247039999999998E-3</v>
      </c>
      <c r="Q19" s="77">
        <v>0</v>
      </c>
      <c r="R19" s="77">
        <v>0</v>
      </c>
      <c r="S19" s="77">
        <v>0</v>
      </c>
    </row>
    <row r="20" spans="2:19">
      <c r="B20" t="s">
        <v>2725</v>
      </c>
      <c r="C20" t="s">
        <v>2722</v>
      </c>
      <c r="D20" s="16"/>
      <c r="E20" t="s">
        <v>519</v>
      </c>
      <c r="F20" t="s">
        <v>520</v>
      </c>
      <c r="G20" t="s">
        <v>467</v>
      </c>
      <c r="H20" t="s">
        <v>152</v>
      </c>
      <c r="I20" t="s">
        <v>945</v>
      </c>
      <c r="J20" s="77">
        <v>0.34</v>
      </c>
      <c r="K20" t="s">
        <v>105</v>
      </c>
      <c r="L20" s="77">
        <v>7</v>
      </c>
      <c r="M20" s="77">
        <v>2.36</v>
      </c>
      <c r="N20" s="77">
        <v>791.79</v>
      </c>
      <c r="O20" s="77">
        <v>128.96</v>
      </c>
      <c r="P20" s="77">
        <v>1.0210923839999999</v>
      </c>
      <c r="Q20" s="77">
        <v>0</v>
      </c>
      <c r="R20" s="77">
        <v>0.05</v>
      </c>
      <c r="S20" s="77">
        <v>0</v>
      </c>
    </row>
    <row r="21" spans="2:19">
      <c r="B21" t="s">
        <v>2726</v>
      </c>
      <c r="C21" t="s">
        <v>2727</v>
      </c>
      <c r="D21" s="16"/>
      <c r="E21" t="s">
        <v>2728</v>
      </c>
      <c r="F21" t="s">
        <v>130</v>
      </c>
      <c r="G21" t="s">
        <v>467</v>
      </c>
      <c r="H21" t="s">
        <v>154</v>
      </c>
      <c r="I21" t="s">
        <v>945</v>
      </c>
      <c r="J21" s="77">
        <v>0.73</v>
      </c>
      <c r="K21" t="s">
        <v>105</v>
      </c>
      <c r="L21" s="77">
        <v>4.9000000000000004</v>
      </c>
      <c r="M21" s="77">
        <v>1.42</v>
      </c>
      <c r="N21" s="77">
        <v>3469.04</v>
      </c>
      <c r="O21" s="77">
        <v>126.71</v>
      </c>
      <c r="P21" s="77">
        <v>4.3956205840000004</v>
      </c>
      <c r="Q21" s="77">
        <v>0</v>
      </c>
      <c r="R21" s="77">
        <v>0.23</v>
      </c>
      <c r="S21" s="77">
        <v>0</v>
      </c>
    </row>
    <row r="22" spans="2:19">
      <c r="B22" t="s">
        <v>2729</v>
      </c>
      <c r="C22" t="s">
        <v>2730</v>
      </c>
      <c r="D22" s="16"/>
      <c r="E22" t="s">
        <v>2728</v>
      </c>
      <c r="F22" t="s">
        <v>130</v>
      </c>
      <c r="G22" t="s">
        <v>467</v>
      </c>
      <c r="H22" t="s">
        <v>154</v>
      </c>
      <c r="I22" t="s">
        <v>945</v>
      </c>
      <c r="J22" s="77">
        <v>26.37</v>
      </c>
      <c r="K22" t="s">
        <v>105</v>
      </c>
      <c r="L22" s="77">
        <v>4.0999999999999996</v>
      </c>
      <c r="M22" s="77">
        <v>-0.25</v>
      </c>
      <c r="N22" s="77">
        <v>8293.25</v>
      </c>
      <c r="O22" s="77">
        <v>129.03</v>
      </c>
      <c r="P22" s="77">
        <v>10.700780475</v>
      </c>
      <c r="Q22" s="77">
        <v>0</v>
      </c>
      <c r="R22" s="77">
        <v>0.56999999999999995</v>
      </c>
      <c r="S22" s="77">
        <v>0.01</v>
      </c>
    </row>
    <row r="23" spans="2:19">
      <c r="B23" t="s">
        <v>2731</v>
      </c>
      <c r="C23" t="s">
        <v>2732</v>
      </c>
      <c r="D23" s="16"/>
      <c r="E23" t="s">
        <v>2733</v>
      </c>
      <c r="F23" t="s">
        <v>923</v>
      </c>
      <c r="G23" t="s">
        <v>467</v>
      </c>
      <c r="H23" t="s">
        <v>152</v>
      </c>
      <c r="I23" t="s">
        <v>945</v>
      </c>
      <c r="J23" s="77">
        <v>7.4</v>
      </c>
      <c r="K23" t="s">
        <v>105</v>
      </c>
      <c r="L23" s="77">
        <v>5.6</v>
      </c>
      <c r="M23" s="77">
        <v>-1.56</v>
      </c>
      <c r="N23" s="77">
        <v>12781.03</v>
      </c>
      <c r="O23" s="77">
        <v>151.51</v>
      </c>
      <c r="P23" s="77">
        <v>19.364538552999999</v>
      </c>
      <c r="Q23" s="77">
        <v>0</v>
      </c>
      <c r="R23" s="77">
        <v>1.03</v>
      </c>
      <c r="S23" s="77">
        <v>0.01</v>
      </c>
    </row>
    <row r="24" spans="2:19">
      <c r="B24" t="s">
        <v>2734</v>
      </c>
      <c r="C24" t="s">
        <v>2735</v>
      </c>
      <c r="D24" s="16"/>
      <c r="E24" t="s">
        <v>2733</v>
      </c>
      <c r="F24" t="s">
        <v>923</v>
      </c>
      <c r="G24" t="s">
        <v>467</v>
      </c>
      <c r="H24" t="s">
        <v>152</v>
      </c>
      <c r="I24" t="s">
        <v>945</v>
      </c>
      <c r="J24" s="77">
        <v>12.34</v>
      </c>
      <c r="K24" t="s">
        <v>105</v>
      </c>
      <c r="L24" s="77">
        <v>4.8</v>
      </c>
      <c r="M24" s="77">
        <v>-1.44</v>
      </c>
      <c r="N24" s="77">
        <v>5053.4799999999996</v>
      </c>
      <c r="O24" s="77">
        <v>135.32</v>
      </c>
      <c r="P24" s="77">
        <v>6.8383691359999998</v>
      </c>
      <c r="Q24" s="77">
        <v>0</v>
      </c>
      <c r="R24" s="77">
        <v>0.36</v>
      </c>
      <c r="S24" s="77">
        <v>0</v>
      </c>
    </row>
    <row r="25" spans="2:19">
      <c r="B25" t="s">
        <v>2736</v>
      </c>
      <c r="C25" t="s">
        <v>2737</v>
      </c>
      <c r="D25" s="16"/>
      <c r="E25" t="s">
        <v>2733</v>
      </c>
      <c r="F25" t="s">
        <v>923</v>
      </c>
      <c r="G25" t="s">
        <v>467</v>
      </c>
      <c r="H25" t="s">
        <v>152</v>
      </c>
      <c r="I25" t="s">
        <v>945</v>
      </c>
      <c r="J25" s="77">
        <v>11.02</v>
      </c>
      <c r="K25" t="s">
        <v>105</v>
      </c>
      <c r="L25" s="77">
        <v>2.95</v>
      </c>
      <c r="M25" s="77">
        <v>-0.04</v>
      </c>
      <c r="N25" s="77">
        <v>5358.41</v>
      </c>
      <c r="O25" s="77">
        <v>116.86</v>
      </c>
      <c r="P25" s="77">
        <v>6.2618379260000001</v>
      </c>
      <c r="Q25" s="77">
        <v>0</v>
      </c>
      <c r="R25" s="77">
        <v>0.33</v>
      </c>
      <c r="S25" s="77">
        <v>0</v>
      </c>
    </row>
    <row r="26" spans="2:19">
      <c r="B26" t="s">
        <v>2738</v>
      </c>
      <c r="C26" t="s">
        <v>2739</v>
      </c>
      <c r="D26" s="16"/>
      <c r="E26" t="s">
        <v>450</v>
      </c>
      <c r="F26" t="s">
        <v>451</v>
      </c>
      <c r="G26" t="s">
        <v>467</v>
      </c>
      <c r="H26" t="s">
        <v>154</v>
      </c>
      <c r="I26" t="s">
        <v>945</v>
      </c>
      <c r="J26" s="77">
        <v>0</v>
      </c>
      <c r="K26" t="s">
        <v>105</v>
      </c>
      <c r="L26" s="77">
        <v>4.8</v>
      </c>
      <c r="M26" s="77">
        <v>0</v>
      </c>
      <c r="N26" s="77">
        <v>-0.01</v>
      </c>
      <c r="O26" s="77">
        <v>121.09</v>
      </c>
      <c r="P26" s="77">
        <v>-1.2109E-5</v>
      </c>
      <c r="Q26" s="77">
        <v>0</v>
      </c>
      <c r="R26" s="77">
        <v>0</v>
      </c>
      <c r="S26" s="77">
        <v>0</v>
      </c>
    </row>
    <row r="27" spans="2:19">
      <c r="B27" t="s">
        <v>2724</v>
      </c>
      <c r="C27" t="s">
        <v>2722</v>
      </c>
      <c r="D27" s="16"/>
      <c r="E27" t="s">
        <v>519</v>
      </c>
      <c r="F27" t="s">
        <v>520</v>
      </c>
      <c r="G27" t="s">
        <v>467</v>
      </c>
      <c r="H27" t="s">
        <v>152</v>
      </c>
      <c r="I27" t="s">
        <v>945</v>
      </c>
      <c r="J27" s="77">
        <v>0</v>
      </c>
      <c r="K27" t="s">
        <v>105</v>
      </c>
      <c r="L27" s="77">
        <v>7</v>
      </c>
      <c r="M27" s="77">
        <v>0</v>
      </c>
      <c r="N27" s="77">
        <v>38.96</v>
      </c>
      <c r="O27" s="77">
        <v>128.96</v>
      </c>
      <c r="P27" s="77">
        <v>5.0242816000000003E-2</v>
      </c>
      <c r="Q27" s="77">
        <v>0</v>
      </c>
      <c r="R27" s="77">
        <v>0</v>
      </c>
      <c r="S27" s="77">
        <v>0</v>
      </c>
    </row>
    <row r="28" spans="2:19">
      <c r="B28" t="s">
        <v>2740</v>
      </c>
      <c r="C28" t="s">
        <v>2741</v>
      </c>
      <c r="D28" s="16"/>
      <c r="E28" t="s">
        <v>516</v>
      </c>
      <c r="F28" t="s">
        <v>130</v>
      </c>
      <c r="G28" t="s">
        <v>534</v>
      </c>
      <c r="H28" t="s">
        <v>152</v>
      </c>
      <c r="I28" t="s">
        <v>945</v>
      </c>
      <c r="J28" s="77">
        <v>5.0599999999999996</v>
      </c>
      <c r="K28" t="s">
        <v>105</v>
      </c>
      <c r="L28" s="77">
        <v>6</v>
      </c>
      <c r="M28" s="77">
        <v>-2.94</v>
      </c>
      <c r="N28" s="77">
        <v>45784.57</v>
      </c>
      <c r="O28" s="77">
        <v>126.92</v>
      </c>
      <c r="P28" s="77">
        <v>58.109776244000003</v>
      </c>
      <c r="Q28" s="77">
        <v>0</v>
      </c>
      <c r="R28" s="77">
        <v>3.1</v>
      </c>
      <c r="S28" s="77">
        <v>0.04</v>
      </c>
    </row>
    <row r="29" spans="2:19">
      <c r="B29" t="s">
        <v>2742</v>
      </c>
      <c r="C29" t="s">
        <v>2743</v>
      </c>
      <c r="D29" s="16"/>
      <c r="E29" t="s">
        <v>516</v>
      </c>
      <c r="F29" t="s">
        <v>130</v>
      </c>
      <c r="G29" t="s">
        <v>534</v>
      </c>
      <c r="H29" t="s">
        <v>154</v>
      </c>
      <c r="I29" t="s">
        <v>945</v>
      </c>
      <c r="J29" s="77">
        <v>9.27</v>
      </c>
      <c r="K29" t="s">
        <v>105</v>
      </c>
      <c r="L29" s="77">
        <v>6</v>
      </c>
      <c r="M29" s="77">
        <v>-0.42</v>
      </c>
      <c r="N29" s="77">
        <v>17887.07</v>
      </c>
      <c r="O29" s="77">
        <v>131.5</v>
      </c>
      <c r="P29" s="77">
        <v>23.521497050000001</v>
      </c>
      <c r="Q29" s="77">
        <v>0</v>
      </c>
      <c r="R29" s="77">
        <v>1.25</v>
      </c>
      <c r="S29" s="77">
        <v>0.01</v>
      </c>
    </row>
    <row r="30" spans="2:19">
      <c r="B30" t="s">
        <v>2744</v>
      </c>
      <c r="C30" t="s">
        <v>2745</v>
      </c>
      <c r="D30" s="16"/>
      <c r="E30" t="s">
        <v>928</v>
      </c>
      <c r="F30" t="s">
        <v>520</v>
      </c>
      <c r="G30" t="s">
        <v>538</v>
      </c>
      <c r="H30" t="s">
        <v>153</v>
      </c>
      <c r="I30" t="s">
        <v>945</v>
      </c>
      <c r="J30" s="77">
        <v>1.23</v>
      </c>
      <c r="K30" t="s">
        <v>105</v>
      </c>
      <c r="L30" s="77">
        <v>3.5</v>
      </c>
      <c r="M30" s="77">
        <v>1.61</v>
      </c>
      <c r="N30" s="77">
        <v>5175.3100000000004</v>
      </c>
      <c r="O30" s="77">
        <v>105.52</v>
      </c>
      <c r="P30" s="77">
        <v>5.4609871119999998</v>
      </c>
      <c r="Q30" s="77">
        <v>0</v>
      </c>
      <c r="R30" s="77">
        <v>0.28999999999999998</v>
      </c>
      <c r="S30" s="77">
        <v>0</v>
      </c>
    </row>
    <row r="31" spans="2:19">
      <c r="B31" t="s">
        <v>2746</v>
      </c>
      <c r="C31" t="s">
        <v>2747</v>
      </c>
      <c r="D31" s="16"/>
      <c r="E31" t="s">
        <v>928</v>
      </c>
      <c r="F31" t="s">
        <v>520</v>
      </c>
      <c r="G31" t="s">
        <v>538</v>
      </c>
      <c r="H31" t="s">
        <v>153</v>
      </c>
      <c r="I31" t="s">
        <v>945</v>
      </c>
      <c r="J31" s="77">
        <v>7.26</v>
      </c>
      <c r="K31" t="s">
        <v>105</v>
      </c>
      <c r="L31" s="77">
        <v>2.35</v>
      </c>
      <c r="M31" s="77">
        <v>0.02</v>
      </c>
      <c r="N31" s="77">
        <v>4225.07</v>
      </c>
      <c r="O31" s="77">
        <v>101.86</v>
      </c>
      <c r="P31" s="77">
        <v>4.3036563020000003</v>
      </c>
      <c r="Q31" s="77">
        <v>0</v>
      </c>
      <c r="R31" s="77">
        <v>0.23</v>
      </c>
      <c r="S31" s="77">
        <v>0</v>
      </c>
    </row>
    <row r="32" spans="2:19">
      <c r="B32" t="s">
        <v>2748</v>
      </c>
      <c r="C32" t="s">
        <v>2749</v>
      </c>
      <c r="D32" s="16"/>
      <c r="E32" t="s">
        <v>611</v>
      </c>
      <c r="F32" t="s">
        <v>520</v>
      </c>
      <c r="G32" t="s">
        <v>538</v>
      </c>
      <c r="H32" t="s">
        <v>153</v>
      </c>
      <c r="I32" t="s">
        <v>945</v>
      </c>
      <c r="J32" s="77">
        <v>4.0599999999999996</v>
      </c>
      <c r="K32" t="s">
        <v>105</v>
      </c>
      <c r="L32" s="77">
        <v>4.5</v>
      </c>
      <c r="M32" s="77">
        <v>-0.82</v>
      </c>
      <c r="N32" s="77">
        <v>12704.74</v>
      </c>
      <c r="O32" s="77">
        <v>118.77</v>
      </c>
      <c r="P32" s="77">
        <v>15.089419698</v>
      </c>
      <c r="Q32" s="77">
        <v>0.01</v>
      </c>
      <c r="R32" s="77">
        <v>0.8</v>
      </c>
      <c r="S32" s="77">
        <v>0.01</v>
      </c>
    </row>
    <row r="33" spans="2:19">
      <c r="B33" t="s">
        <v>2750</v>
      </c>
      <c r="C33" t="s">
        <v>2751</v>
      </c>
      <c r="D33" s="16"/>
      <c r="E33" t="s">
        <v>430</v>
      </c>
      <c r="F33" t="s">
        <v>412</v>
      </c>
      <c r="G33" t="s">
        <v>630</v>
      </c>
      <c r="H33" t="s">
        <v>152</v>
      </c>
      <c r="I33" t="s">
        <v>945</v>
      </c>
      <c r="J33" s="77">
        <v>1.29</v>
      </c>
      <c r="K33" t="s">
        <v>105</v>
      </c>
      <c r="L33" s="77">
        <v>5.75</v>
      </c>
      <c r="M33" s="77">
        <v>1.4</v>
      </c>
      <c r="N33" s="77">
        <v>3363.02</v>
      </c>
      <c r="O33" s="77">
        <v>132.13999999999999</v>
      </c>
      <c r="P33" s="77">
        <v>4.4438946279999998</v>
      </c>
      <c r="Q33" s="77">
        <v>0</v>
      </c>
      <c r="R33" s="77">
        <v>0.24</v>
      </c>
      <c r="S33" s="77">
        <v>0</v>
      </c>
    </row>
    <row r="34" spans="2:19">
      <c r="B34" t="s">
        <v>2752</v>
      </c>
      <c r="C34" t="s">
        <v>2753</v>
      </c>
      <c r="D34" s="16"/>
      <c r="E34" s="16"/>
      <c r="F34" t="s">
        <v>451</v>
      </c>
      <c r="G34" t="s">
        <v>630</v>
      </c>
      <c r="H34" t="s">
        <v>152</v>
      </c>
      <c r="I34" t="s">
        <v>945</v>
      </c>
      <c r="J34" s="77">
        <v>2.67</v>
      </c>
      <c r="K34" t="s">
        <v>105</v>
      </c>
      <c r="L34" s="77">
        <v>5.3</v>
      </c>
      <c r="M34" s="77">
        <v>-9.77</v>
      </c>
      <c r="N34" s="77">
        <v>372.59</v>
      </c>
      <c r="O34" s="77">
        <v>135.94999999999999</v>
      </c>
      <c r="P34" s="77">
        <v>0.50653610500000001</v>
      </c>
      <c r="Q34" s="77">
        <v>0</v>
      </c>
      <c r="R34" s="77">
        <v>0.03</v>
      </c>
      <c r="S34" s="77">
        <v>0</v>
      </c>
    </row>
    <row r="35" spans="2:19">
      <c r="B35" t="s">
        <v>2754</v>
      </c>
      <c r="C35" t="s">
        <v>2755</v>
      </c>
      <c r="D35" s="16"/>
      <c r="E35" t="s">
        <v>430</v>
      </c>
      <c r="F35" t="s">
        <v>412</v>
      </c>
      <c r="G35" t="s">
        <v>630</v>
      </c>
      <c r="H35" t="s">
        <v>152</v>
      </c>
      <c r="I35" t="s">
        <v>945</v>
      </c>
      <c r="J35" s="77">
        <v>4.6399999999999997</v>
      </c>
      <c r="K35" t="s">
        <v>105</v>
      </c>
      <c r="L35" s="77">
        <v>5.75</v>
      </c>
      <c r="M35" s="77">
        <v>-0.44</v>
      </c>
      <c r="N35" s="77">
        <v>226.32</v>
      </c>
      <c r="O35" s="77">
        <v>148.51</v>
      </c>
      <c r="P35" s="77">
        <v>0.336107832</v>
      </c>
      <c r="Q35" s="77">
        <v>0</v>
      </c>
      <c r="R35" s="77">
        <v>0.02</v>
      </c>
      <c r="S35" s="77">
        <v>0</v>
      </c>
    </row>
    <row r="36" spans="2:19">
      <c r="B36" t="s">
        <v>2756</v>
      </c>
      <c r="C36" t="s">
        <v>2757</v>
      </c>
      <c r="D36" s="16"/>
      <c r="E36" t="s">
        <v>2758</v>
      </c>
      <c r="F36" t="s">
        <v>1115</v>
      </c>
      <c r="G36" t="s">
        <v>621</v>
      </c>
      <c r="H36" t="s">
        <v>153</v>
      </c>
      <c r="I36" t="s">
        <v>945</v>
      </c>
      <c r="J36" s="77">
        <v>6.28</v>
      </c>
      <c r="K36" t="s">
        <v>105</v>
      </c>
      <c r="L36" s="77">
        <v>3.9</v>
      </c>
      <c r="M36" s="77">
        <v>-1.01</v>
      </c>
      <c r="N36" s="77">
        <v>1961.76</v>
      </c>
      <c r="O36" s="77">
        <v>109.71</v>
      </c>
      <c r="P36" s="77">
        <v>2.1522468959999999</v>
      </c>
      <c r="Q36" s="77">
        <v>0</v>
      </c>
      <c r="R36" s="77">
        <v>0.11</v>
      </c>
      <c r="S36" s="77">
        <v>0</v>
      </c>
    </row>
    <row r="37" spans="2:19">
      <c r="B37" t="s">
        <v>2759</v>
      </c>
      <c r="C37" t="s">
        <v>2760</v>
      </c>
      <c r="D37" s="16"/>
      <c r="E37" t="s">
        <v>2761</v>
      </c>
      <c r="F37" t="s">
        <v>412</v>
      </c>
      <c r="G37" t="s">
        <v>630</v>
      </c>
      <c r="H37" t="s">
        <v>152</v>
      </c>
      <c r="I37" t="s">
        <v>2762</v>
      </c>
      <c r="J37" s="77">
        <v>8.89</v>
      </c>
      <c r="K37" t="s">
        <v>105</v>
      </c>
      <c r="L37" s="77">
        <v>3.36</v>
      </c>
      <c r="M37" s="77">
        <v>2.11</v>
      </c>
      <c r="N37" s="77">
        <v>527012.29</v>
      </c>
      <c r="O37" s="77">
        <v>99.94</v>
      </c>
      <c r="P37" s="77">
        <v>526.69608262600002</v>
      </c>
      <c r="Q37" s="77">
        <v>0</v>
      </c>
      <c r="R37" s="77">
        <v>28.08</v>
      </c>
      <c r="S37" s="77">
        <v>0.32</v>
      </c>
    </row>
    <row r="38" spans="2:19">
      <c r="B38" t="s">
        <v>2763</v>
      </c>
      <c r="C38" t="s">
        <v>2751</v>
      </c>
      <c r="D38" s="16"/>
      <c r="E38" t="s">
        <v>430</v>
      </c>
      <c r="F38" t="s">
        <v>412</v>
      </c>
      <c r="G38" t="s">
        <v>630</v>
      </c>
      <c r="H38" t="s">
        <v>152</v>
      </c>
      <c r="I38" t="s">
        <v>945</v>
      </c>
      <c r="J38" s="77">
        <v>0</v>
      </c>
      <c r="K38" t="s">
        <v>105</v>
      </c>
      <c r="L38" s="77">
        <v>5.75</v>
      </c>
      <c r="M38" s="77">
        <v>0</v>
      </c>
      <c r="N38" s="77">
        <v>1307.8399999999999</v>
      </c>
      <c r="O38" s="77">
        <v>132.13999999999999</v>
      </c>
      <c r="P38" s="77">
        <v>1.7281797759999999</v>
      </c>
      <c r="Q38" s="77">
        <v>0</v>
      </c>
      <c r="R38" s="77">
        <v>0.09</v>
      </c>
      <c r="S38" s="77">
        <v>0</v>
      </c>
    </row>
    <row r="39" spans="2:19">
      <c r="B39" t="s">
        <v>2764</v>
      </c>
      <c r="C39" t="s">
        <v>2755</v>
      </c>
      <c r="D39" s="16"/>
      <c r="E39" t="s">
        <v>430</v>
      </c>
      <c r="F39" t="s">
        <v>412</v>
      </c>
      <c r="G39" t="s">
        <v>630</v>
      </c>
      <c r="H39" t="s">
        <v>152</v>
      </c>
      <c r="I39" t="s">
        <v>945</v>
      </c>
      <c r="J39" s="77">
        <v>5.0999999999999996</v>
      </c>
      <c r="K39" t="s">
        <v>105</v>
      </c>
      <c r="L39" s="77">
        <v>5.75</v>
      </c>
      <c r="M39" s="77">
        <v>-4.3099999999999996</v>
      </c>
      <c r="N39" s="77">
        <v>565.79</v>
      </c>
      <c r="O39" s="77">
        <v>148.51</v>
      </c>
      <c r="P39" s="77">
        <v>0.84025472899999998</v>
      </c>
      <c r="Q39" s="77">
        <v>0</v>
      </c>
      <c r="R39" s="77">
        <v>0.04</v>
      </c>
      <c r="S39" s="77">
        <v>0</v>
      </c>
    </row>
    <row r="40" spans="2:19">
      <c r="B40" t="s">
        <v>2765</v>
      </c>
      <c r="C40" t="s">
        <v>2751</v>
      </c>
      <c r="D40" s="16"/>
      <c r="E40" t="s">
        <v>430</v>
      </c>
      <c r="F40" t="s">
        <v>412</v>
      </c>
      <c r="G40" t="s">
        <v>630</v>
      </c>
      <c r="H40" t="s">
        <v>152</v>
      </c>
      <c r="I40" t="s">
        <v>945</v>
      </c>
      <c r="J40" s="77">
        <v>0</v>
      </c>
      <c r="K40" t="s">
        <v>105</v>
      </c>
      <c r="L40" s="77">
        <v>5.75</v>
      </c>
      <c r="M40" s="77">
        <v>0</v>
      </c>
      <c r="N40" s="77">
        <v>1494.67</v>
      </c>
      <c r="O40" s="77">
        <v>132.13999999999999</v>
      </c>
      <c r="P40" s="77">
        <v>1.975056938</v>
      </c>
      <c r="Q40" s="77">
        <v>0</v>
      </c>
      <c r="R40" s="77">
        <v>0.11</v>
      </c>
      <c r="S40" s="77">
        <v>0</v>
      </c>
    </row>
    <row r="41" spans="2:19">
      <c r="B41" t="s">
        <v>2766</v>
      </c>
      <c r="C41" t="s">
        <v>2751</v>
      </c>
      <c r="D41" s="16"/>
      <c r="E41" t="s">
        <v>430</v>
      </c>
      <c r="F41" t="s">
        <v>412</v>
      </c>
      <c r="G41" t="s">
        <v>630</v>
      </c>
      <c r="H41" t="s">
        <v>152</v>
      </c>
      <c r="I41" t="s">
        <v>945</v>
      </c>
      <c r="J41" s="77">
        <v>1.35</v>
      </c>
      <c r="K41" t="s">
        <v>105</v>
      </c>
      <c r="L41" s="77">
        <v>5.75</v>
      </c>
      <c r="M41" s="77">
        <v>-3.7</v>
      </c>
      <c r="N41" s="77">
        <v>1868.34</v>
      </c>
      <c r="O41" s="77">
        <v>132.13999999999999</v>
      </c>
      <c r="P41" s="77">
        <v>2.468824476</v>
      </c>
      <c r="Q41" s="77">
        <v>0</v>
      </c>
      <c r="R41" s="77">
        <v>0.13</v>
      </c>
      <c r="S41" s="77">
        <v>0</v>
      </c>
    </row>
    <row r="42" spans="2:19">
      <c r="B42" t="s">
        <v>2767</v>
      </c>
      <c r="C42" t="s">
        <v>2755</v>
      </c>
      <c r="D42" s="16"/>
      <c r="E42" t="s">
        <v>430</v>
      </c>
      <c r="F42" t="s">
        <v>412</v>
      </c>
      <c r="G42" t="s">
        <v>630</v>
      </c>
      <c r="H42" t="s">
        <v>152</v>
      </c>
      <c r="I42" t="s">
        <v>945</v>
      </c>
      <c r="J42" s="77">
        <v>5.01</v>
      </c>
      <c r="K42" t="s">
        <v>105</v>
      </c>
      <c r="L42" s="77">
        <v>5.75</v>
      </c>
      <c r="M42" s="77">
        <v>-3.88</v>
      </c>
      <c r="N42" s="77">
        <v>2634.36</v>
      </c>
      <c r="O42" s="77">
        <v>148.51</v>
      </c>
      <c r="P42" s="77">
        <v>3.9122880360000001</v>
      </c>
      <c r="Q42" s="77">
        <v>0</v>
      </c>
      <c r="R42" s="77">
        <v>0.21</v>
      </c>
      <c r="S42" s="77">
        <v>0</v>
      </c>
    </row>
    <row r="43" spans="2:19">
      <c r="B43" t="s">
        <v>2768</v>
      </c>
      <c r="C43" t="s">
        <v>2755</v>
      </c>
      <c r="D43" s="16"/>
      <c r="E43" t="s">
        <v>430</v>
      </c>
      <c r="F43" t="s">
        <v>412</v>
      </c>
      <c r="G43" t="s">
        <v>630</v>
      </c>
      <c r="H43" t="s">
        <v>152</v>
      </c>
      <c r="I43" t="s">
        <v>945</v>
      </c>
      <c r="J43" s="77">
        <v>4.9800000000000004</v>
      </c>
      <c r="K43" t="s">
        <v>105</v>
      </c>
      <c r="L43" s="77">
        <v>5.75</v>
      </c>
      <c r="M43" s="77">
        <v>-3.62</v>
      </c>
      <c r="N43" s="77">
        <v>2828.95</v>
      </c>
      <c r="O43" s="77">
        <v>148.51</v>
      </c>
      <c r="P43" s="77">
        <v>4.2012736449999997</v>
      </c>
      <c r="Q43" s="77">
        <v>0</v>
      </c>
      <c r="R43" s="77">
        <v>0.22</v>
      </c>
      <c r="S43" s="77">
        <v>0</v>
      </c>
    </row>
    <row r="44" spans="2:19">
      <c r="B44" t="s">
        <v>2768</v>
      </c>
      <c r="C44" t="s">
        <v>2755</v>
      </c>
      <c r="D44" s="16"/>
      <c r="E44" t="s">
        <v>430</v>
      </c>
      <c r="F44" t="s">
        <v>412</v>
      </c>
      <c r="G44" t="s">
        <v>630</v>
      </c>
      <c r="H44" t="s">
        <v>152</v>
      </c>
      <c r="I44" t="s">
        <v>945</v>
      </c>
      <c r="J44" s="77">
        <v>4.87</v>
      </c>
      <c r="K44" t="s">
        <v>105</v>
      </c>
      <c r="L44" s="77">
        <v>5.75</v>
      </c>
      <c r="M44" s="77">
        <v>-2.65</v>
      </c>
      <c r="N44" s="77">
        <v>377.19</v>
      </c>
      <c r="O44" s="77">
        <v>148.51</v>
      </c>
      <c r="P44" s="77">
        <v>0.56016486899999995</v>
      </c>
      <c r="Q44" s="77">
        <v>0</v>
      </c>
      <c r="R44" s="77">
        <v>0.03</v>
      </c>
      <c r="S44" s="77">
        <v>0</v>
      </c>
    </row>
    <row r="45" spans="2:19">
      <c r="B45" t="s">
        <v>2769</v>
      </c>
      <c r="C45" t="s">
        <v>2770</v>
      </c>
      <c r="D45" s="16"/>
      <c r="E45" t="s">
        <v>2771</v>
      </c>
      <c r="F45" t="s">
        <v>131</v>
      </c>
      <c r="G45" t="s">
        <v>680</v>
      </c>
      <c r="H45" t="s">
        <v>153</v>
      </c>
      <c r="I45" t="s">
        <v>945</v>
      </c>
      <c r="J45" s="77">
        <v>3.52</v>
      </c>
      <c r="K45" t="s">
        <v>105</v>
      </c>
      <c r="L45" s="77">
        <v>3.15</v>
      </c>
      <c r="M45" s="77">
        <v>2.19</v>
      </c>
      <c r="N45" s="77">
        <v>42715.040000000001</v>
      </c>
      <c r="O45" s="77">
        <v>100.25</v>
      </c>
      <c r="P45" s="77">
        <v>42.821827599999999</v>
      </c>
      <c r="Q45" s="77">
        <v>0.01</v>
      </c>
      <c r="R45" s="77">
        <v>2.2799999999999998</v>
      </c>
      <c r="S45" s="77">
        <v>0.03</v>
      </c>
    </row>
    <row r="46" spans="2:19">
      <c r="B46" t="s">
        <v>2772</v>
      </c>
      <c r="C46" t="s">
        <v>2773</v>
      </c>
      <c r="D46" s="16"/>
      <c r="E46" t="s">
        <v>2774</v>
      </c>
      <c r="F46" t="s">
        <v>126</v>
      </c>
      <c r="G46" t="s">
        <v>684</v>
      </c>
      <c r="H46" t="s">
        <v>154</v>
      </c>
      <c r="I46" t="s">
        <v>945</v>
      </c>
      <c r="J46" s="77">
        <v>6.48</v>
      </c>
      <c r="K46" t="s">
        <v>105</v>
      </c>
      <c r="L46" s="77">
        <v>4.9000000000000004</v>
      </c>
      <c r="M46" s="77">
        <v>-1.45</v>
      </c>
      <c r="N46" s="77">
        <v>5214.28</v>
      </c>
      <c r="O46" s="77">
        <v>140.56</v>
      </c>
      <c r="P46" s="77">
        <v>7.3291919679999999</v>
      </c>
      <c r="Q46" s="77">
        <v>0</v>
      </c>
      <c r="R46" s="77">
        <v>0.39</v>
      </c>
      <c r="S46" s="77">
        <v>0</v>
      </c>
    </row>
    <row r="47" spans="2:19">
      <c r="B47" t="s">
        <v>2775</v>
      </c>
      <c r="C47" t="s">
        <v>2776</v>
      </c>
      <c r="D47" s="16"/>
      <c r="E47" t="s">
        <v>2777</v>
      </c>
      <c r="F47" t="s">
        <v>126</v>
      </c>
      <c r="G47" t="s">
        <v>391</v>
      </c>
      <c r="H47" t="s">
        <v>153</v>
      </c>
      <c r="I47" t="s">
        <v>945</v>
      </c>
      <c r="J47" s="77">
        <v>2.06</v>
      </c>
      <c r="K47" t="s">
        <v>105</v>
      </c>
      <c r="L47" s="77">
        <v>6.45</v>
      </c>
      <c r="M47" s="77">
        <v>-4.63</v>
      </c>
      <c r="N47" s="77">
        <v>341.75</v>
      </c>
      <c r="O47" s="77">
        <v>138.27000000000001</v>
      </c>
      <c r="P47" s="77">
        <v>0.47253772500000002</v>
      </c>
      <c r="Q47" s="77">
        <v>0</v>
      </c>
      <c r="R47" s="77">
        <v>0.03</v>
      </c>
      <c r="S47" s="77">
        <v>0</v>
      </c>
    </row>
    <row r="48" spans="2:19">
      <c r="B48" t="s">
        <v>2778</v>
      </c>
      <c r="C48" t="s">
        <v>2776</v>
      </c>
      <c r="D48" s="16"/>
      <c r="E48" t="s">
        <v>2777</v>
      </c>
      <c r="F48" t="s">
        <v>126</v>
      </c>
      <c r="G48" t="s">
        <v>751</v>
      </c>
      <c r="H48" t="s">
        <v>152</v>
      </c>
      <c r="I48" t="s">
        <v>945</v>
      </c>
      <c r="J48" s="77">
        <v>1.92</v>
      </c>
      <c r="K48" t="s">
        <v>105</v>
      </c>
      <c r="L48" s="77">
        <v>6.45</v>
      </c>
      <c r="M48" s="77">
        <v>0.94</v>
      </c>
      <c r="N48" s="77">
        <v>176.56</v>
      </c>
      <c r="O48" s="77">
        <v>139.57</v>
      </c>
      <c r="P48" s="77">
        <v>0.246424792</v>
      </c>
      <c r="Q48" s="77">
        <v>0</v>
      </c>
      <c r="R48" s="77">
        <v>0.01</v>
      </c>
      <c r="S48" s="77">
        <v>0</v>
      </c>
    </row>
    <row r="49" spans="2:19">
      <c r="B49" t="s">
        <v>2779</v>
      </c>
      <c r="C49" t="s">
        <v>2776</v>
      </c>
      <c r="D49" s="16"/>
      <c r="E49" t="s">
        <v>2777</v>
      </c>
      <c r="F49" t="s">
        <v>126</v>
      </c>
      <c r="G49" t="s">
        <v>751</v>
      </c>
      <c r="H49" t="s">
        <v>152</v>
      </c>
      <c r="I49" t="s">
        <v>945</v>
      </c>
      <c r="J49" s="77">
        <v>1.96</v>
      </c>
      <c r="K49" t="s">
        <v>105</v>
      </c>
      <c r="L49" s="77">
        <v>6.45</v>
      </c>
      <c r="M49" s="77">
        <v>-0.52</v>
      </c>
      <c r="N49" s="77">
        <v>261.57</v>
      </c>
      <c r="O49" s="77">
        <v>139.57</v>
      </c>
      <c r="P49" s="77">
        <v>0.36507324899999999</v>
      </c>
      <c r="Q49" s="77">
        <v>0</v>
      </c>
      <c r="R49" s="77">
        <v>0.02</v>
      </c>
      <c r="S49" s="77">
        <v>0</v>
      </c>
    </row>
    <row r="50" spans="2:19">
      <c r="B50" t="s">
        <v>2780</v>
      </c>
      <c r="C50" t="s">
        <v>2776</v>
      </c>
      <c r="D50" s="16"/>
      <c r="E50" t="s">
        <v>2777</v>
      </c>
      <c r="F50" t="s">
        <v>126</v>
      </c>
      <c r="G50" t="s">
        <v>391</v>
      </c>
      <c r="H50" t="s">
        <v>153</v>
      </c>
      <c r="I50" t="s">
        <v>945</v>
      </c>
      <c r="J50" s="77">
        <v>0</v>
      </c>
      <c r="K50" t="s">
        <v>105</v>
      </c>
      <c r="L50" s="77">
        <v>6.45</v>
      </c>
      <c r="M50" s="77">
        <v>0</v>
      </c>
      <c r="N50" s="77">
        <v>114.2</v>
      </c>
      <c r="O50" s="77">
        <v>133.83000000000001</v>
      </c>
      <c r="P50" s="77">
        <v>0.15283385999999999</v>
      </c>
      <c r="Q50" s="77">
        <v>0</v>
      </c>
      <c r="R50" s="77">
        <v>0.01</v>
      </c>
      <c r="S50" s="77">
        <v>0</v>
      </c>
    </row>
    <row r="51" spans="2:19">
      <c r="B51" t="s">
        <v>2781</v>
      </c>
      <c r="C51" t="s">
        <v>2776</v>
      </c>
      <c r="D51" s="16"/>
      <c r="E51" t="s">
        <v>2777</v>
      </c>
      <c r="F51" t="s">
        <v>126</v>
      </c>
      <c r="G51" t="s">
        <v>751</v>
      </c>
      <c r="H51" t="s">
        <v>152</v>
      </c>
      <c r="I51" t="s">
        <v>945</v>
      </c>
      <c r="J51" s="77">
        <v>1.97</v>
      </c>
      <c r="K51" t="s">
        <v>105</v>
      </c>
      <c r="L51" s="77">
        <v>6.45</v>
      </c>
      <c r="M51" s="77">
        <v>-0.52</v>
      </c>
      <c r="N51" s="77">
        <v>608.15</v>
      </c>
      <c r="O51" s="77">
        <v>139.57</v>
      </c>
      <c r="P51" s="77">
        <v>0.84879495500000002</v>
      </c>
      <c r="Q51" s="77">
        <v>0</v>
      </c>
      <c r="R51" s="77">
        <v>0.05</v>
      </c>
      <c r="S51" s="77">
        <v>0</v>
      </c>
    </row>
    <row r="52" spans="2:19">
      <c r="B52" t="s">
        <v>2781</v>
      </c>
      <c r="C52" t="s">
        <v>2782</v>
      </c>
      <c r="D52" s="16"/>
      <c r="E52" t="s">
        <v>2777</v>
      </c>
      <c r="F52" t="s">
        <v>126</v>
      </c>
      <c r="G52" t="s">
        <v>751</v>
      </c>
      <c r="H52" t="s">
        <v>152</v>
      </c>
      <c r="I52" t="s">
        <v>945</v>
      </c>
      <c r="J52" s="77">
        <v>2.06</v>
      </c>
      <c r="K52" t="s">
        <v>105</v>
      </c>
      <c r="L52" s="77">
        <v>6.45</v>
      </c>
      <c r="M52" s="77">
        <v>-4.7300000000000004</v>
      </c>
      <c r="N52" s="77">
        <v>699.69</v>
      </c>
      <c r="O52" s="77">
        <v>139.57</v>
      </c>
      <c r="P52" s="77">
        <v>0.97655733300000003</v>
      </c>
      <c r="Q52" s="77">
        <v>0</v>
      </c>
      <c r="R52" s="77">
        <v>0.05</v>
      </c>
      <c r="S52" s="77">
        <v>0</v>
      </c>
    </row>
    <row r="53" spans="2:19">
      <c r="B53" t="s">
        <v>2781</v>
      </c>
      <c r="C53" t="s">
        <v>2776</v>
      </c>
      <c r="D53" s="16"/>
      <c r="E53" t="s">
        <v>2777</v>
      </c>
      <c r="F53" t="s">
        <v>126</v>
      </c>
      <c r="G53" t="s">
        <v>391</v>
      </c>
      <c r="H53" t="s">
        <v>153</v>
      </c>
      <c r="I53" t="s">
        <v>945</v>
      </c>
      <c r="J53" s="77">
        <v>0</v>
      </c>
      <c r="K53" t="s">
        <v>105</v>
      </c>
      <c r="L53" s="77">
        <v>6.45</v>
      </c>
      <c r="M53" s="77">
        <v>0</v>
      </c>
      <c r="N53" s="77">
        <v>131.4</v>
      </c>
      <c r="O53" s="77">
        <v>133.83000000000001</v>
      </c>
      <c r="P53" s="77">
        <v>0.17585261999999999</v>
      </c>
      <c r="Q53" s="77">
        <v>0</v>
      </c>
      <c r="R53" s="77">
        <v>0.01</v>
      </c>
      <c r="S53" s="77">
        <v>0</v>
      </c>
    </row>
    <row r="54" spans="2:19">
      <c r="B54" t="s">
        <v>2781</v>
      </c>
      <c r="C54" t="s">
        <v>2776</v>
      </c>
      <c r="D54" s="16"/>
      <c r="E54" t="s">
        <v>2777</v>
      </c>
      <c r="F54" t="s">
        <v>126</v>
      </c>
      <c r="G54" t="s">
        <v>391</v>
      </c>
      <c r="H54" t="s">
        <v>153</v>
      </c>
      <c r="I54" t="s">
        <v>945</v>
      </c>
      <c r="J54" s="77">
        <v>0</v>
      </c>
      <c r="K54" t="s">
        <v>105</v>
      </c>
      <c r="L54" s="77">
        <v>6.45</v>
      </c>
      <c r="M54" s="77">
        <v>0</v>
      </c>
      <c r="N54" s="77">
        <v>33.14</v>
      </c>
      <c r="O54" s="77">
        <v>133.83000000000001</v>
      </c>
      <c r="P54" s="77">
        <v>4.4351262000000002E-2</v>
      </c>
      <c r="Q54" s="77">
        <v>0</v>
      </c>
      <c r="R54" s="77">
        <v>0</v>
      </c>
      <c r="S54" s="77">
        <v>0</v>
      </c>
    </row>
    <row r="55" spans="2:19">
      <c r="B55" t="s">
        <v>2783</v>
      </c>
      <c r="C55" t="s">
        <v>2776</v>
      </c>
      <c r="D55" s="16"/>
      <c r="E55" t="s">
        <v>2777</v>
      </c>
      <c r="F55" t="s">
        <v>126</v>
      </c>
      <c r="G55" t="s">
        <v>751</v>
      </c>
      <c r="H55" t="s">
        <v>152</v>
      </c>
      <c r="I55" t="s">
        <v>945</v>
      </c>
      <c r="J55" s="77">
        <v>0</v>
      </c>
      <c r="K55" t="s">
        <v>105</v>
      </c>
      <c r="L55" s="77">
        <v>6.45</v>
      </c>
      <c r="M55" s="77">
        <v>0</v>
      </c>
      <c r="N55" s="77">
        <v>49.12</v>
      </c>
      <c r="O55" s="77">
        <v>133.83000000000001</v>
      </c>
      <c r="P55" s="77">
        <v>6.5737296000000001E-2</v>
      </c>
      <c r="Q55" s="77">
        <v>0</v>
      </c>
      <c r="R55" s="77">
        <v>0</v>
      </c>
      <c r="S55" s="77">
        <v>0</v>
      </c>
    </row>
    <row r="56" spans="2:19">
      <c r="B56" t="s">
        <v>2784</v>
      </c>
      <c r="C56" t="s">
        <v>2785</v>
      </c>
      <c r="D56" s="16"/>
      <c r="E56" t="s">
        <v>2786</v>
      </c>
      <c r="F56" t="s">
        <v>451</v>
      </c>
      <c r="G56" t="s">
        <v>751</v>
      </c>
      <c r="H56" t="s">
        <v>154</v>
      </c>
      <c r="I56" t="s">
        <v>945</v>
      </c>
      <c r="J56" s="77">
        <v>0.17</v>
      </c>
      <c r="K56" t="s">
        <v>105</v>
      </c>
      <c r="L56" s="77">
        <v>8.25</v>
      </c>
      <c r="M56" s="77">
        <v>2.44</v>
      </c>
      <c r="N56" s="77">
        <v>1735.88</v>
      </c>
      <c r="O56" s="77">
        <v>105.92</v>
      </c>
      <c r="P56" s="77">
        <v>1.8386440959999999</v>
      </c>
      <c r="Q56" s="77">
        <v>0</v>
      </c>
      <c r="R56" s="77">
        <v>0.1</v>
      </c>
      <c r="S56" s="77">
        <v>0</v>
      </c>
    </row>
    <row r="57" spans="2:19">
      <c r="B57" t="s">
        <v>2787</v>
      </c>
      <c r="C57" t="s">
        <v>2788</v>
      </c>
      <c r="D57" s="16"/>
      <c r="E57" t="s">
        <v>2786</v>
      </c>
      <c r="F57" t="s">
        <v>451</v>
      </c>
      <c r="G57" t="s">
        <v>751</v>
      </c>
      <c r="H57" t="s">
        <v>154</v>
      </c>
      <c r="I57" t="s">
        <v>945</v>
      </c>
      <c r="J57" s="77">
        <v>1.63</v>
      </c>
      <c r="K57" t="s">
        <v>105</v>
      </c>
      <c r="L57" s="77">
        <v>5.25</v>
      </c>
      <c r="M57" s="77">
        <v>1.89</v>
      </c>
      <c r="N57" s="77">
        <v>1961.76</v>
      </c>
      <c r="O57" s="77">
        <v>105.47</v>
      </c>
      <c r="P57" s="77">
        <v>2.069068272</v>
      </c>
      <c r="Q57" s="77">
        <v>0</v>
      </c>
      <c r="R57" s="77">
        <v>0.11</v>
      </c>
      <c r="S57" s="77">
        <v>0</v>
      </c>
    </row>
    <row r="58" spans="2:19">
      <c r="B58" t="s">
        <v>2789</v>
      </c>
      <c r="C58" t="s">
        <v>2790</v>
      </c>
      <c r="D58" s="16"/>
      <c r="E58" t="s">
        <v>2786</v>
      </c>
      <c r="F58" t="s">
        <v>451</v>
      </c>
      <c r="G58" t="s">
        <v>751</v>
      </c>
      <c r="H58" t="s">
        <v>154</v>
      </c>
      <c r="I58" t="s">
        <v>945</v>
      </c>
      <c r="J58" s="77">
        <v>2.0099999999999998</v>
      </c>
      <c r="K58" t="s">
        <v>105</v>
      </c>
      <c r="L58" s="77">
        <v>5.25</v>
      </c>
      <c r="M58" s="77">
        <v>0.64</v>
      </c>
      <c r="N58" s="77">
        <v>3923.52</v>
      </c>
      <c r="O58" s="77">
        <v>106.81</v>
      </c>
      <c r="P58" s="77">
        <v>4.1907117119999997</v>
      </c>
      <c r="Q58" s="77">
        <v>0.01</v>
      </c>
      <c r="R58" s="77">
        <v>0.22</v>
      </c>
      <c r="S58" s="77">
        <v>0</v>
      </c>
    </row>
    <row r="59" spans="2:19">
      <c r="B59" t="s">
        <v>2791</v>
      </c>
      <c r="C59" t="s">
        <v>2792</v>
      </c>
      <c r="D59" s="16"/>
      <c r="E59" t="s">
        <v>769</v>
      </c>
      <c r="F59" t="s">
        <v>130</v>
      </c>
      <c r="G59" t="s">
        <v>801</v>
      </c>
      <c r="H59" t="s">
        <v>152</v>
      </c>
      <c r="I59" t="s">
        <v>945</v>
      </c>
      <c r="J59" s="77">
        <v>1.1599999999999999</v>
      </c>
      <c r="K59" t="s">
        <v>105</v>
      </c>
      <c r="L59" s="77">
        <v>5.7</v>
      </c>
      <c r="M59" s="77">
        <v>-0.51</v>
      </c>
      <c r="N59" s="77">
        <v>260.7</v>
      </c>
      <c r="O59" s="77">
        <v>128.78</v>
      </c>
      <c r="P59" s="77">
        <v>0.33572945999999998</v>
      </c>
      <c r="Q59" s="77">
        <v>0</v>
      </c>
      <c r="R59" s="77">
        <v>0.02</v>
      </c>
      <c r="S59" s="77">
        <v>0</v>
      </c>
    </row>
    <row r="60" spans="2:19">
      <c r="B60" t="s">
        <v>2793</v>
      </c>
      <c r="C60" t="s">
        <v>2794</v>
      </c>
      <c r="D60" s="16"/>
      <c r="E60" t="s">
        <v>774</v>
      </c>
      <c r="F60" t="s">
        <v>451</v>
      </c>
      <c r="G60" t="s">
        <v>801</v>
      </c>
      <c r="H60" t="s">
        <v>152</v>
      </c>
      <c r="I60" t="s">
        <v>945</v>
      </c>
      <c r="J60" s="77">
        <v>1.23</v>
      </c>
      <c r="K60" t="s">
        <v>105</v>
      </c>
      <c r="L60" s="77">
        <v>6.5</v>
      </c>
      <c r="M60" s="77">
        <v>-0.37</v>
      </c>
      <c r="N60" s="77">
        <v>7.16</v>
      </c>
      <c r="O60" s="77">
        <v>125.63</v>
      </c>
      <c r="P60" s="77">
        <v>8.9951079999999999E-3</v>
      </c>
      <c r="Q60" s="77">
        <v>0</v>
      </c>
      <c r="R60" s="77">
        <v>0</v>
      </c>
      <c r="S60" s="77">
        <v>0</v>
      </c>
    </row>
    <row r="61" spans="2:19">
      <c r="B61" t="s">
        <v>2795</v>
      </c>
      <c r="C61" t="s">
        <v>2796</v>
      </c>
      <c r="D61" s="16"/>
      <c r="E61" t="s">
        <v>2797</v>
      </c>
      <c r="F61" t="s">
        <v>1030</v>
      </c>
      <c r="G61" t="s">
        <v>794</v>
      </c>
      <c r="H61" t="s">
        <v>153</v>
      </c>
      <c r="I61" t="s">
        <v>945</v>
      </c>
      <c r="J61" s="77">
        <v>2.61</v>
      </c>
      <c r="K61" t="s">
        <v>105</v>
      </c>
      <c r="L61" s="77">
        <v>4.63</v>
      </c>
      <c r="M61" s="77">
        <v>0.12</v>
      </c>
      <c r="N61" s="77">
        <v>3783.4</v>
      </c>
      <c r="O61" s="77">
        <v>116.92</v>
      </c>
      <c r="P61" s="77">
        <v>4.4235512799999999</v>
      </c>
      <c r="Q61" s="77">
        <v>0</v>
      </c>
      <c r="R61" s="77">
        <v>0.24</v>
      </c>
      <c r="S61" s="77">
        <v>0</v>
      </c>
    </row>
    <row r="62" spans="2:19">
      <c r="B62" t="s">
        <v>2798</v>
      </c>
      <c r="C62" t="s">
        <v>2799</v>
      </c>
      <c r="D62" s="16"/>
      <c r="E62" t="s">
        <v>2800</v>
      </c>
      <c r="F62" t="s">
        <v>451</v>
      </c>
      <c r="G62" t="s">
        <v>821</v>
      </c>
      <c r="H62" t="s">
        <v>154</v>
      </c>
      <c r="I62" t="s">
        <v>945</v>
      </c>
      <c r="J62" s="77">
        <v>2.5299999999999998</v>
      </c>
      <c r="K62" t="s">
        <v>105</v>
      </c>
      <c r="L62" s="77">
        <v>6.7</v>
      </c>
      <c r="M62" s="77">
        <v>0.69</v>
      </c>
      <c r="N62" s="77">
        <v>1528.68</v>
      </c>
      <c r="O62" s="77">
        <v>131.12</v>
      </c>
      <c r="P62" s="77">
        <v>2.0044052159999999</v>
      </c>
      <c r="Q62" s="77">
        <v>0</v>
      </c>
      <c r="R62" s="77">
        <v>0.11</v>
      </c>
      <c r="S62" s="77">
        <v>0</v>
      </c>
    </row>
    <row r="63" spans="2:19">
      <c r="B63" t="s">
        <v>2801</v>
      </c>
      <c r="C63" t="s">
        <v>2802</v>
      </c>
      <c r="D63" s="16"/>
      <c r="E63" t="s">
        <v>2800</v>
      </c>
      <c r="F63" t="s">
        <v>451</v>
      </c>
      <c r="G63" t="s">
        <v>821</v>
      </c>
      <c r="H63" t="s">
        <v>154</v>
      </c>
      <c r="I63" t="s">
        <v>945</v>
      </c>
      <c r="J63" s="77">
        <v>2.7</v>
      </c>
      <c r="K63" t="s">
        <v>105</v>
      </c>
      <c r="L63" s="77">
        <v>6.7</v>
      </c>
      <c r="M63" s="77">
        <v>0.15</v>
      </c>
      <c r="N63" s="77">
        <v>1015.36</v>
      </c>
      <c r="O63" s="77">
        <v>130.88999999999999</v>
      </c>
      <c r="P63" s="77">
        <v>1.3290047039999999</v>
      </c>
      <c r="Q63" s="77">
        <v>0</v>
      </c>
      <c r="R63" s="77">
        <v>7.0000000000000007E-2</v>
      </c>
      <c r="S63" s="77">
        <v>0</v>
      </c>
    </row>
    <row r="64" spans="2:19">
      <c r="B64" t="s">
        <v>2803</v>
      </c>
      <c r="C64" t="s">
        <v>2804</v>
      </c>
      <c r="D64" s="16"/>
      <c r="E64" t="s">
        <v>820</v>
      </c>
      <c r="F64" t="s">
        <v>451</v>
      </c>
      <c r="G64" t="s">
        <v>841</v>
      </c>
      <c r="H64" t="s">
        <v>152</v>
      </c>
      <c r="I64" t="s">
        <v>945</v>
      </c>
      <c r="J64" s="77">
        <v>1.51</v>
      </c>
      <c r="K64" t="s">
        <v>105</v>
      </c>
      <c r="L64" s="77">
        <v>5.6</v>
      </c>
      <c r="M64" s="77">
        <v>-1.88</v>
      </c>
      <c r="N64" s="77">
        <v>1017.32</v>
      </c>
      <c r="O64" s="77">
        <v>124.34</v>
      </c>
      <c r="P64" s="77">
        <v>1.264935688</v>
      </c>
      <c r="Q64" s="77">
        <v>0</v>
      </c>
      <c r="R64" s="77">
        <v>7.0000000000000007E-2</v>
      </c>
      <c r="S64" s="77">
        <v>0</v>
      </c>
    </row>
    <row r="65" spans="2:19">
      <c r="B65" t="s">
        <v>2805</v>
      </c>
      <c r="C65" t="s">
        <v>2806</v>
      </c>
      <c r="D65" s="16"/>
      <c r="E65" t="s">
        <v>2807</v>
      </c>
      <c r="F65" t="s">
        <v>1030</v>
      </c>
      <c r="G65" t="s">
        <v>879</v>
      </c>
      <c r="H65" t="s">
        <v>154</v>
      </c>
      <c r="I65" t="s">
        <v>945</v>
      </c>
      <c r="J65" s="77">
        <v>0</v>
      </c>
      <c r="K65" t="s">
        <v>105</v>
      </c>
      <c r="L65" s="77">
        <v>6.15</v>
      </c>
      <c r="M65" s="77">
        <v>0</v>
      </c>
      <c r="N65" s="77">
        <v>9.34</v>
      </c>
      <c r="O65" s="77">
        <v>1E-4</v>
      </c>
      <c r="P65" s="77">
        <v>9.3399999999999996E-9</v>
      </c>
      <c r="Q65" s="77">
        <v>0</v>
      </c>
      <c r="R65" s="77">
        <v>0</v>
      </c>
      <c r="S65" s="77">
        <v>0</v>
      </c>
    </row>
    <row r="66" spans="2:19">
      <c r="B66" s="78" t="s">
        <v>2708</v>
      </c>
      <c r="C66" s="16"/>
      <c r="D66" s="16"/>
      <c r="E66" s="16"/>
      <c r="J66" s="79">
        <v>6.49</v>
      </c>
      <c r="M66" s="79">
        <v>2.11</v>
      </c>
      <c r="N66" s="79">
        <v>1126431.46</v>
      </c>
      <c r="P66" s="79">
        <v>1080.3421963860001</v>
      </c>
      <c r="R66" s="79">
        <v>57.59</v>
      </c>
      <c r="S66" s="79">
        <v>0.66</v>
      </c>
    </row>
    <row r="67" spans="2:19">
      <c r="B67" t="s">
        <v>2808</v>
      </c>
      <c r="C67" t="s">
        <v>2809</v>
      </c>
      <c r="D67" s="16"/>
      <c r="E67" t="s">
        <v>2810</v>
      </c>
      <c r="F67" t="s">
        <v>126</v>
      </c>
      <c r="G67" t="s">
        <v>223</v>
      </c>
      <c r="H67" t="s">
        <v>154</v>
      </c>
      <c r="I67" t="s">
        <v>2811</v>
      </c>
      <c r="J67" s="77">
        <v>14.11</v>
      </c>
      <c r="K67" t="s">
        <v>105</v>
      </c>
      <c r="L67" s="77">
        <v>3.74</v>
      </c>
      <c r="M67" s="77">
        <v>0.17</v>
      </c>
      <c r="N67" s="77">
        <v>6354.38</v>
      </c>
      <c r="O67" s="77">
        <v>106.37</v>
      </c>
      <c r="P67" s="77">
        <v>6.7591540060000002</v>
      </c>
      <c r="Q67" s="77">
        <v>0</v>
      </c>
      <c r="R67" s="77">
        <v>0.36</v>
      </c>
      <c r="S67" s="77">
        <v>0</v>
      </c>
    </row>
    <row r="68" spans="2:19">
      <c r="B68" t="s">
        <v>2812</v>
      </c>
      <c r="C68" t="s">
        <v>2813</v>
      </c>
      <c r="D68" s="16"/>
      <c r="E68" t="s">
        <v>2814</v>
      </c>
      <c r="F68" t="s">
        <v>126</v>
      </c>
      <c r="G68" t="s">
        <v>621</v>
      </c>
      <c r="H68" t="s">
        <v>153</v>
      </c>
      <c r="I68" t="s">
        <v>2815</v>
      </c>
      <c r="J68" s="77">
        <v>6.46</v>
      </c>
      <c r="K68" t="s">
        <v>105</v>
      </c>
      <c r="L68" s="77">
        <v>3.85</v>
      </c>
      <c r="M68" s="77">
        <v>2.11</v>
      </c>
      <c r="N68" s="77">
        <v>1109000</v>
      </c>
      <c r="O68" s="77">
        <v>95.71</v>
      </c>
      <c r="P68" s="77">
        <v>1061.4239</v>
      </c>
      <c r="Q68" s="77">
        <v>0</v>
      </c>
      <c r="R68" s="77">
        <v>56.58</v>
      </c>
      <c r="S68" s="77">
        <v>0.65</v>
      </c>
    </row>
    <row r="69" spans="2:19">
      <c r="B69" t="s">
        <v>2816</v>
      </c>
      <c r="C69" t="s">
        <v>2817</v>
      </c>
      <c r="D69" s="16"/>
      <c r="E69" t="s">
        <v>1617</v>
      </c>
      <c r="F69" t="s">
        <v>115</v>
      </c>
      <c r="G69" t="s">
        <v>680</v>
      </c>
      <c r="H69" t="s">
        <v>153</v>
      </c>
      <c r="I69" t="s">
        <v>945</v>
      </c>
      <c r="J69" s="77">
        <v>6.32</v>
      </c>
      <c r="K69" t="s">
        <v>105</v>
      </c>
      <c r="L69" s="77">
        <v>4.5999999999999996</v>
      </c>
      <c r="M69" s="77">
        <v>3.25</v>
      </c>
      <c r="N69" s="77">
        <v>8693.4</v>
      </c>
      <c r="O69" s="77">
        <v>110.13</v>
      </c>
      <c r="P69" s="77">
        <v>9.5740414200000004</v>
      </c>
      <c r="Q69" s="77">
        <v>0</v>
      </c>
      <c r="R69" s="77">
        <v>0.51</v>
      </c>
      <c r="S69" s="77">
        <v>0.01</v>
      </c>
    </row>
    <row r="70" spans="2:19">
      <c r="B70" t="s">
        <v>2818</v>
      </c>
      <c r="C70" t="s">
        <v>2819</v>
      </c>
      <c r="D70" s="16"/>
      <c r="E70" t="s">
        <v>2820</v>
      </c>
      <c r="F70" t="s">
        <v>451</v>
      </c>
      <c r="G70" t="s">
        <v>391</v>
      </c>
      <c r="H70" t="s">
        <v>153</v>
      </c>
      <c r="I70" t="s">
        <v>945</v>
      </c>
      <c r="J70" s="77">
        <v>2.78</v>
      </c>
      <c r="K70" t="s">
        <v>105</v>
      </c>
      <c r="L70" s="77">
        <v>5.15</v>
      </c>
      <c r="M70" s="77">
        <v>0.6</v>
      </c>
      <c r="N70" s="77">
        <v>2383.6799999999998</v>
      </c>
      <c r="O70" s="77">
        <v>108.45</v>
      </c>
      <c r="P70" s="77">
        <v>2.5851009600000001</v>
      </c>
      <c r="Q70" s="77">
        <v>0</v>
      </c>
      <c r="R70" s="77">
        <v>0.14000000000000001</v>
      </c>
      <c r="S70" s="77">
        <v>0</v>
      </c>
    </row>
    <row r="71" spans="2:19">
      <c r="B71" s="78" t="s">
        <v>406</v>
      </c>
      <c r="C71" s="16"/>
      <c r="D71" s="16"/>
      <c r="E71" s="16"/>
      <c r="J71" s="79">
        <v>7.01</v>
      </c>
      <c r="M71" s="79">
        <v>-0.31</v>
      </c>
      <c r="N71" s="79">
        <v>4421.28</v>
      </c>
      <c r="P71" s="79">
        <v>18.694348432320002</v>
      </c>
      <c r="R71" s="79">
        <v>1</v>
      </c>
      <c r="S71" s="79">
        <v>0.01</v>
      </c>
    </row>
    <row r="72" spans="2:19">
      <c r="B72" t="s">
        <v>2821</v>
      </c>
      <c r="C72" t="s">
        <v>2822</v>
      </c>
      <c r="D72" s="16"/>
      <c r="E72" t="s">
        <v>2823</v>
      </c>
      <c r="F72" t="s">
        <v>130</v>
      </c>
      <c r="G72" t="s">
        <v>467</v>
      </c>
      <c r="H72" t="s">
        <v>152</v>
      </c>
      <c r="I72" t="s">
        <v>945</v>
      </c>
      <c r="J72" s="77">
        <v>9.1199999999999992</v>
      </c>
      <c r="K72" t="s">
        <v>109</v>
      </c>
      <c r="L72" s="77">
        <v>7.97</v>
      </c>
      <c r="M72" s="77">
        <v>-1.62</v>
      </c>
      <c r="N72" s="77">
        <v>2118.9499999999998</v>
      </c>
      <c r="O72" s="77">
        <v>124.94</v>
      </c>
      <c r="P72" s="77">
        <v>9.3427315227700003</v>
      </c>
      <c r="Q72" s="77">
        <v>0</v>
      </c>
      <c r="R72" s="77">
        <v>0.5</v>
      </c>
      <c r="S72" s="77">
        <v>0.01</v>
      </c>
    </row>
    <row r="73" spans="2:19">
      <c r="B73" t="s">
        <v>2821</v>
      </c>
      <c r="C73" t="s">
        <v>2822</v>
      </c>
      <c r="D73" s="16"/>
      <c r="E73" t="s">
        <v>2823</v>
      </c>
      <c r="F73" t="s">
        <v>130</v>
      </c>
      <c r="G73" t="s">
        <v>467</v>
      </c>
      <c r="H73" t="s">
        <v>152</v>
      </c>
      <c r="I73" t="s">
        <v>945</v>
      </c>
      <c r="J73" s="77">
        <v>7.8</v>
      </c>
      <c r="K73" t="s">
        <v>109</v>
      </c>
      <c r="L73" s="77">
        <v>7.97</v>
      </c>
      <c r="M73" s="77">
        <v>-0.84</v>
      </c>
      <c r="N73" s="77">
        <v>6.14</v>
      </c>
      <c r="O73" s="77">
        <v>124.94</v>
      </c>
      <c r="P73" s="77">
        <v>2.7072074163999999E-2</v>
      </c>
      <c r="Q73" s="77">
        <v>0</v>
      </c>
      <c r="R73" s="77">
        <v>0</v>
      </c>
      <c r="S73" s="77">
        <v>0</v>
      </c>
    </row>
    <row r="74" spans="2:19">
      <c r="B74" t="s">
        <v>2821</v>
      </c>
      <c r="C74" t="s">
        <v>2822</v>
      </c>
      <c r="D74" s="16"/>
      <c r="E74" t="s">
        <v>2823</v>
      </c>
      <c r="F74" t="s">
        <v>130</v>
      </c>
      <c r="G74" t="s">
        <v>467</v>
      </c>
      <c r="H74" t="s">
        <v>152</v>
      </c>
      <c r="I74" t="s">
        <v>945</v>
      </c>
      <c r="J74" s="77">
        <v>6.09</v>
      </c>
      <c r="K74" t="s">
        <v>109</v>
      </c>
      <c r="L74" s="77">
        <v>7.97</v>
      </c>
      <c r="M74" s="77">
        <v>0.66</v>
      </c>
      <c r="N74" s="77">
        <v>1159.67</v>
      </c>
      <c r="O74" s="77">
        <v>124.94</v>
      </c>
      <c r="P74" s="77">
        <v>5.1131388022420001</v>
      </c>
      <c r="Q74" s="77">
        <v>0</v>
      </c>
      <c r="R74" s="77">
        <v>0.27</v>
      </c>
      <c r="S74" s="77">
        <v>0</v>
      </c>
    </row>
    <row r="75" spans="2:19">
      <c r="B75" t="s">
        <v>2821</v>
      </c>
      <c r="C75" t="s">
        <v>2822</v>
      </c>
      <c r="D75" s="16"/>
      <c r="E75" t="s">
        <v>2823</v>
      </c>
      <c r="F75" t="s">
        <v>130</v>
      </c>
      <c r="G75" t="s">
        <v>467</v>
      </c>
      <c r="H75" t="s">
        <v>152</v>
      </c>
      <c r="I75" t="s">
        <v>945</v>
      </c>
      <c r="J75" s="77">
        <v>6.84</v>
      </c>
      <c r="K75" t="s">
        <v>109</v>
      </c>
      <c r="L75" s="77">
        <v>7.97</v>
      </c>
      <c r="M75" s="77">
        <v>-0.1</v>
      </c>
      <c r="N75" s="77">
        <v>132.1</v>
      </c>
      <c r="O75" s="77">
        <v>124.94</v>
      </c>
      <c r="P75" s="77">
        <v>0.58244641645999995</v>
      </c>
      <c r="Q75" s="77">
        <v>0</v>
      </c>
      <c r="R75" s="77">
        <v>0.03</v>
      </c>
      <c r="S75" s="77">
        <v>0</v>
      </c>
    </row>
    <row r="76" spans="2:19">
      <c r="B76" t="s">
        <v>2824</v>
      </c>
      <c r="C76" t="s">
        <v>2825</v>
      </c>
      <c r="D76" s="16"/>
      <c r="E76" t="s">
        <v>1539</v>
      </c>
      <c r="F76" t="s">
        <v>126</v>
      </c>
      <c r="G76" t="s">
        <v>534</v>
      </c>
      <c r="H76" t="s">
        <v>152</v>
      </c>
      <c r="I76" t="s">
        <v>945</v>
      </c>
      <c r="J76" s="77">
        <v>2.91</v>
      </c>
      <c r="K76" t="s">
        <v>109</v>
      </c>
      <c r="L76" s="77">
        <v>3.7</v>
      </c>
      <c r="M76" s="77">
        <v>1.66</v>
      </c>
      <c r="N76" s="77">
        <v>1004.42</v>
      </c>
      <c r="O76" s="77">
        <v>102.38</v>
      </c>
      <c r="P76" s="77">
        <v>3.6289596166839999</v>
      </c>
      <c r="Q76" s="77">
        <v>0</v>
      </c>
      <c r="R76" s="77">
        <v>0.19</v>
      </c>
      <c r="S76" s="77">
        <v>0</v>
      </c>
    </row>
    <row r="77" spans="2:19">
      <c r="B77" s="78" t="s">
        <v>1233</v>
      </c>
      <c r="C77" s="16"/>
      <c r="D77" s="16"/>
      <c r="E77" s="16"/>
      <c r="J77" s="79">
        <v>0</v>
      </c>
      <c r="M77" s="79">
        <v>0</v>
      </c>
      <c r="N77" s="79">
        <v>0</v>
      </c>
      <c r="P77" s="79">
        <v>0</v>
      </c>
      <c r="R77" s="79">
        <v>0</v>
      </c>
      <c r="S77" s="79">
        <v>0</v>
      </c>
    </row>
    <row r="78" spans="2:19">
      <c r="B78" t="s">
        <v>214</v>
      </c>
      <c r="C78" t="s">
        <v>214</v>
      </c>
      <c r="D78" s="16"/>
      <c r="E78" s="16"/>
      <c r="F78" t="s">
        <v>214</v>
      </c>
      <c r="G78" t="s">
        <v>214</v>
      </c>
      <c r="J78" s="77">
        <v>0</v>
      </c>
      <c r="K78" t="s">
        <v>214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</row>
    <row r="79" spans="2:19">
      <c r="B79" s="78" t="s">
        <v>294</v>
      </c>
      <c r="C79" s="16"/>
      <c r="D79" s="16"/>
      <c r="E79" s="16"/>
      <c r="J79" s="79">
        <v>0</v>
      </c>
      <c r="M79" s="79">
        <v>0</v>
      </c>
      <c r="N79" s="79">
        <v>0</v>
      </c>
      <c r="P79" s="79">
        <v>0</v>
      </c>
      <c r="R79" s="79">
        <v>0</v>
      </c>
      <c r="S79" s="79">
        <v>0</v>
      </c>
    </row>
    <row r="80" spans="2:19">
      <c r="B80" s="78" t="s">
        <v>407</v>
      </c>
      <c r="C80" s="16"/>
      <c r="D80" s="16"/>
      <c r="E80" s="16"/>
      <c r="J80" s="79">
        <v>0</v>
      </c>
      <c r="M80" s="79">
        <v>0</v>
      </c>
      <c r="N80" s="79">
        <v>0</v>
      </c>
      <c r="P80" s="79">
        <v>0</v>
      </c>
      <c r="R80" s="79">
        <v>0</v>
      </c>
      <c r="S80" s="79">
        <v>0</v>
      </c>
    </row>
    <row r="81" spans="2:19">
      <c r="B81" t="s">
        <v>214</v>
      </c>
      <c r="C81" t="s">
        <v>214</v>
      </c>
      <c r="D81" s="16"/>
      <c r="E81" s="16"/>
      <c r="F81" t="s">
        <v>214</v>
      </c>
      <c r="G81" t="s">
        <v>214</v>
      </c>
      <c r="J81" s="77">
        <v>0</v>
      </c>
      <c r="K81" t="s">
        <v>214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</row>
    <row r="82" spans="2:19">
      <c r="B82" s="78" t="s">
        <v>408</v>
      </c>
      <c r="C82" s="16"/>
      <c r="D82" s="16"/>
      <c r="E82" s="16"/>
      <c r="J82" s="79">
        <v>0</v>
      </c>
      <c r="M82" s="79">
        <v>0</v>
      </c>
      <c r="N82" s="79">
        <v>0</v>
      </c>
      <c r="P82" s="79">
        <v>0</v>
      </c>
      <c r="R82" s="79">
        <v>0</v>
      </c>
      <c r="S82" s="79">
        <v>0</v>
      </c>
    </row>
    <row r="83" spans="2:19">
      <c r="B83" t="s">
        <v>214</v>
      </c>
      <c r="C83" t="s">
        <v>214</v>
      </c>
      <c r="D83" s="16"/>
      <c r="E83" s="16"/>
      <c r="F83" t="s">
        <v>214</v>
      </c>
      <c r="G83" t="s">
        <v>214</v>
      </c>
      <c r="J83" s="77">
        <v>0</v>
      </c>
      <c r="K83" t="s">
        <v>214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</row>
    <row r="84" spans="2:19">
      <c r="B84" t="s">
        <v>296</v>
      </c>
      <c r="C84" s="16"/>
      <c r="D84" s="16"/>
      <c r="E84" s="16"/>
    </row>
    <row r="85" spans="2:19">
      <c r="B85" t="s">
        <v>402</v>
      </c>
      <c r="C85" s="16"/>
      <c r="D85" s="16"/>
      <c r="E85" s="16"/>
    </row>
    <row r="86" spans="2:19">
      <c r="B86" t="s">
        <v>403</v>
      </c>
      <c r="C86" s="16"/>
      <c r="D86" s="16"/>
      <c r="E86" s="16"/>
    </row>
    <row r="87" spans="2:19">
      <c r="B87" t="s">
        <v>404</v>
      </c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3279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302803.99</v>
      </c>
      <c r="I11" s="7"/>
      <c r="J11" s="76">
        <v>649.56582492128518</v>
      </c>
      <c r="K11" s="7"/>
      <c r="L11" s="76">
        <v>100</v>
      </c>
      <c r="M11" s="76">
        <v>0.4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209</v>
      </c>
      <c r="C12" s="16"/>
      <c r="D12" s="16"/>
      <c r="E12" s="16"/>
      <c r="H12" s="79">
        <v>302803.99</v>
      </c>
      <c r="J12" s="79">
        <v>649.56582492128518</v>
      </c>
      <c r="L12" s="79">
        <v>100</v>
      </c>
      <c r="M12" s="79">
        <v>0.4</v>
      </c>
    </row>
    <row r="13" spans="2:98">
      <c r="B13" t="s">
        <v>2826</v>
      </c>
      <c r="C13" t="s">
        <v>2827</v>
      </c>
      <c r="D13" s="16"/>
      <c r="E13" s="16"/>
      <c r="F13" t="s">
        <v>126</v>
      </c>
      <c r="G13" t="s">
        <v>105</v>
      </c>
      <c r="H13" s="77">
        <v>13.58</v>
      </c>
      <c r="I13" s="77">
        <v>9.9999999999999995E-7</v>
      </c>
      <c r="J13" s="77">
        <v>1.3580000000000001E-10</v>
      </c>
      <c r="K13" s="77">
        <v>0</v>
      </c>
      <c r="L13" s="77">
        <v>0</v>
      </c>
      <c r="M13" s="77">
        <v>0</v>
      </c>
    </row>
    <row r="14" spans="2:98">
      <c r="B14" t="s">
        <v>2828</v>
      </c>
      <c r="C14" t="s">
        <v>2829</v>
      </c>
      <c r="D14" s="16"/>
      <c r="E14" t="s">
        <v>2830</v>
      </c>
      <c r="F14" t="s">
        <v>126</v>
      </c>
      <c r="G14" t="s">
        <v>105</v>
      </c>
      <c r="H14" s="77">
        <v>300962.78999999998</v>
      </c>
      <c r="I14" s="77">
        <v>2.2200000000000002</v>
      </c>
      <c r="J14" s="77">
        <v>6.6813739380000001</v>
      </c>
      <c r="K14" s="77">
        <v>0</v>
      </c>
      <c r="L14" s="77">
        <v>1.03</v>
      </c>
      <c r="M14" s="77">
        <v>0</v>
      </c>
    </row>
    <row r="15" spans="2:98">
      <c r="B15" t="s">
        <v>2831</v>
      </c>
      <c r="C15" t="s">
        <v>2832</v>
      </c>
      <c r="D15" s="16"/>
      <c r="E15" t="s">
        <v>2833</v>
      </c>
      <c r="F15" t="s">
        <v>900</v>
      </c>
      <c r="G15" t="s">
        <v>105</v>
      </c>
      <c r="H15" s="77">
        <v>4.88</v>
      </c>
      <c r="I15" s="77">
        <v>9.9999999999999995E-7</v>
      </c>
      <c r="J15" s="77">
        <v>4.8800000000000002E-11</v>
      </c>
      <c r="K15" s="77">
        <v>0</v>
      </c>
      <c r="L15" s="77">
        <v>0</v>
      </c>
      <c r="M15" s="77">
        <v>0</v>
      </c>
    </row>
    <row r="16" spans="2:98">
      <c r="B16" t="s">
        <v>2834</v>
      </c>
      <c r="C16" t="s">
        <v>2835</v>
      </c>
      <c r="D16" s="16"/>
      <c r="E16" t="s">
        <v>2836</v>
      </c>
      <c r="F16" t="s">
        <v>900</v>
      </c>
      <c r="G16" t="s">
        <v>105</v>
      </c>
      <c r="H16" s="77">
        <v>76</v>
      </c>
      <c r="I16" s="77">
        <v>845681.21100000001</v>
      </c>
      <c r="J16" s="77">
        <v>642.71772036000004</v>
      </c>
      <c r="K16" s="77">
        <v>0</v>
      </c>
      <c r="L16" s="77">
        <v>98.95</v>
      </c>
      <c r="M16" s="77">
        <v>0.4</v>
      </c>
    </row>
    <row r="17" spans="2:13">
      <c r="B17" t="s">
        <v>2837</v>
      </c>
      <c r="C17" t="s">
        <v>2838</v>
      </c>
      <c r="D17" s="16"/>
      <c r="E17" s="16"/>
      <c r="F17" t="s">
        <v>520</v>
      </c>
      <c r="G17" t="s">
        <v>105</v>
      </c>
      <c r="H17" s="77">
        <v>3.68</v>
      </c>
      <c r="I17" s="77">
        <v>9.9999999999999995E-8</v>
      </c>
      <c r="J17" s="77">
        <v>3.6799999999999997E-12</v>
      </c>
      <c r="K17" s="77">
        <v>0</v>
      </c>
      <c r="L17" s="77">
        <v>0</v>
      </c>
      <c r="M17" s="77">
        <v>0</v>
      </c>
    </row>
    <row r="18" spans="2:13">
      <c r="B18" t="s">
        <v>2839</v>
      </c>
      <c r="C18" t="s">
        <v>2840</v>
      </c>
      <c r="D18" s="16"/>
      <c r="E18" t="s">
        <v>2841</v>
      </c>
      <c r="F18" t="s">
        <v>1543</v>
      </c>
      <c r="G18" t="s">
        <v>105</v>
      </c>
      <c r="H18" s="77">
        <v>876.46</v>
      </c>
      <c r="I18" s="77">
        <v>18.3</v>
      </c>
      <c r="J18" s="77">
        <v>0.16039218</v>
      </c>
      <c r="K18" s="77">
        <v>0</v>
      </c>
      <c r="L18" s="77">
        <v>0.02</v>
      </c>
      <c r="M18" s="77">
        <v>0</v>
      </c>
    </row>
    <row r="19" spans="2:13">
      <c r="B19" t="s">
        <v>2842</v>
      </c>
      <c r="C19" t="s">
        <v>2843</v>
      </c>
      <c r="D19" s="16"/>
      <c r="E19" t="s">
        <v>2844</v>
      </c>
      <c r="F19" t="s">
        <v>115</v>
      </c>
      <c r="G19" t="s">
        <v>105</v>
      </c>
      <c r="H19" s="77">
        <v>497.73</v>
      </c>
      <c r="I19" s="77">
        <v>1</v>
      </c>
      <c r="J19" s="77">
        <v>4.9772999999999996E-3</v>
      </c>
      <c r="K19" s="77">
        <v>0</v>
      </c>
      <c r="L19" s="77">
        <v>0</v>
      </c>
      <c r="M19" s="77">
        <v>0</v>
      </c>
    </row>
    <row r="20" spans="2:13">
      <c r="B20" t="s">
        <v>2845</v>
      </c>
      <c r="C20" t="s">
        <v>2846</v>
      </c>
      <c r="D20" s="16"/>
      <c r="E20" s="16"/>
      <c r="F20" t="s">
        <v>544</v>
      </c>
      <c r="G20" t="s">
        <v>105</v>
      </c>
      <c r="H20" s="77">
        <v>15.88</v>
      </c>
      <c r="I20" s="77">
        <v>9.9999999999999995E-7</v>
      </c>
      <c r="J20" s="77">
        <v>1.5880000000000001E-10</v>
      </c>
      <c r="K20" s="77">
        <v>0</v>
      </c>
      <c r="L20" s="77">
        <v>0</v>
      </c>
      <c r="M20" s="77">
        <v>0</v>
      </c>
    </row>
    <row r="21" spans="2:13">
      <c r="B21" t="s">
        <v>2847</v>
      </c>
      <c r="C21" t="s">
        <v>2848</v>
      </c>
      <c r="D21" s="16"/>
      <c r="E21" t="s">
        <v>2849</v>
      </c>
      <c r="F21" t="s">
        <v>1030</v>
      </c>
      <c r="G21" t="s">
        <v>105</v>
      </c>
      <c r="H21" s="77">
        <v>55</v>
      </c>
      <c r="I21" s="77">
        <v>9.9999999999999995E-7</v>
      </c>
      <c r="J21" s="77">
        <v>5.4999999999999996E-10</v>
      </c>
      <c r="K21" s="77">
        <v>0</v>
      </c>
      <c r="L21" s="77">
        <v>0</v>
      </c>
      <c r="M21" s="77">
        <v>0</v>
      </c>
    </row>
    <row r="22" spans="2:13">
      <c r="B22" t="s">
        <v>2850</v>
      </c>
      <c r="C22" t="s">
        <v>2851</v>
      </c>
      <c r="D22" s="16"/>
      <c r="E22" s="16"/>
      <c r="F22" t="s">
        <v>1034</v>
      </c>
      <c r="G22" t="s">
        <v>105</v>
      </c>
      <c r="H22" s="77">
        <v>5.29</v>
      </c>
      <c r="I22" s="77">
        <v>9.9999999999999995E-7</v>
      </c>
      <c r="J22" s="77">
        <v>5.29E-11</v>
      </c>
      <c r="K22" s="77">
        <v>0</v>
      </c>
      <c r="L22" s="77">
        <v>0</v>
      </c>
      <c r="M22" s="77">
        <v>0</v>
      </c>
    </row>
    <row r="23" spans="2:13">
      <c r="B23" t="s">
        <v>2852</v>
      </c>
      <c r="C23" t="s">
        <v>2853</v>
      </c>
      <c r="D23" s="16"/>
      <c r="E23" s="16"/>
      <c r="F23" t="s">
        <v>1034</v>
      </c>
      <c r="G23" t="s">
        <v>105</v>
      </c>
      <c r="H23" s="77">
        <v>233.52</v>
      </c>
      <c r="I23" s="77">
        <v>9.9999999999999995E-7</v>
      </c>
      <c r="J23" s="77">
        <v>2.3352E-9</v>
      </c>
      <c r="K23" s="77">
        <v>0</v>
      </c>
      <c r="L23" s="77">
        <v>0</v>
      </c>
      <c r="M23" s="77">
        <v>0</v>
      </c>
    </row>
    <row r="24" spans="2:13">
      <c r="B24" t="s">
        <v>2854</v>
      </c>
      <c r="C24" t="s">
        <v>2855</v>
      </c>
      <c r="D24" s="16"/>
      <c r="E24" t="s">
        <v>2856</v>
      </c>
      <c r="F24" t="s">
        <v>451</v>
      </c>
      <c r="G24" t="s">
        <v>105</v>
      </c>
      <c r="H24" s="77">
        <v>59.18</v>
      </c>
      <c r="I24" s="77">
        <v>2.2999999999999998</v>
      </c>
      <c r="J24" s="77">
        <v>1.36114E-3</v>
      </c>
      <c r="K24" s="77">
        <v>0</v>
      </c>
      <c r="L24" s="77">
        <v>0</v>
      </c>
      <c r="M24" s="77">
        <v>0</v>
      </c>
    </row>
    <row r="25" spans="2:13">
      <c r="B25" s="78" t="s">
        <v>294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s="78" t="s">
        <v>407</v>
      </c>
      <c r="C26" s="16"/>
      <c r="D26" s="16"/>
      <c r="E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s="78" t="s">
        <v>408</v>
      </c>
      <c r="C28" s="16"/>
      <c r="D28" s="16"/>
      <c r="E28" s="16"/>
      <c r="H28" s="79">
        <v>0</v>
      </c>
      <c r="J28" s="79">
        <v>0</v>
      </c>
      <c r="L28" s="79">
        <v>0</v>
      </c>
      <c r="M28" s="79">
        <v>0</v>
      </c>
    </row>
    <row r="29" spans="2:13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</row>
    <row r="30" spans="2:13">
      <c r="B30" t="s">
        <v>296</v>
      </c>
      <c r="C30" s="16"/>
      <c r="D30" s="16"/>
      <c r="E30" s="16"/>
    </row>
    <row r="31" spans="2:13">
      <c r="B31" t="s">
        <v>402</v>
      </c>
      <c r="C31" s="16"/>
      <c r="D31" s="16"/>
      <c r="E31" s="16"/>
    </row>
    <row r="32" spans="2:13">
      <c r="B32" t="s">
        <v>403</v>
      </c>
      <c r="C32" s="16"/>
      <c r="D32" s="16"/>
      <c r="E32" s="16"/>
    </row>
    <row r="33" spans="2:5">
      <c r="B33" t="s">
        <v>404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3279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1002692.83</v>
      </c>
      <c r="G11" s="7"/>
      <c r="H11" s="76">
        <v>3073.5916436609082</v>
      </c>
      <c r="I11" s="7"/>
      <c r="J11" s="76">
        <v>100</v>
      </c>
      <c r="K11" s="76">
        <v>1.89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209</v>
      </c>
      <c r="C12" s="16"/>
      <c r="F12" s="79">
        <v>97341</v>
      </c>
      <c r="H12" s="79">
        <v>97.131806403720006</v>
      </c>
      <c r="J12" s="79">
        <v>3.16</v>
      </c>
      <c r="K12" s="79">
        <v>0.06</v>
      </c>
    </row>
    <row r="13" spans="2:55">
      <c r="B13" s="78" t="s">
        <v>2857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2860</v>
      </c>
      <c r="C19" s="16"/>
      <c r="F19" s="79">
        <v>97341</v>
      </c>
      <c r="H19" s="79">
        <v>97.131806403720006</v>
      </c>
      <c r="J19" s="79">
        <v>3.16</v>
      </c>
      <c r="K19" s="79">
        <v>0.06</v>
      </c>
    </row>
    <row r="20" spans="2:11">
      <c r="B20" t="s">
        <v>2861</v>
      </c>
      <c r="C20" t="s">
        <v>2862</v>
      </c>
      <c r="D20" t="s">
        <v>105</v>
      </c>
      <c r="E20" t="s">
        <v>2863</v>
      </c>
      <c r="F20" s="77">
        <v>97341</v>
      </c>
      <c r="G20" s="77">
        <v>99.785092000000006</v>
      </c>
      <c r="H20" s="77">
        <v>97.131806403720006</v>
      </c>
      <c r="I20" s="77">
        <v>0</v>
      </c>
      <c r="J20" s="77">
        <v>3.16</v>
      </c>
      <c r="K20" s="77">
        <v>0.06</v>
      </c>
    </row>
    <row r="21" spans="2:11">
      <c r="B21" s="78" t="s">
        <v>294</v>
      </c>
      <c r="C21" s="16"/>
      <c r="F21" s="79">
        <v>905351.83</v>
      </c>
      <c r="H21" s="79">
        <v>2976.4598372571886</v>
      </c>
      <c r="J21" s="79">
        <v>96.84</v>
      </c>
      <c r="K21" s="79">
        <v>1.83</v>
      </c>
    </row>
    <row r="22" spans="2:11">
      <c r="B22" s="78" t="s">
        <v>2864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2865</v>
      </c>
      <c r="C24" s="16"/>
      <c r="F24" s="79">
        <v>868870.8</v>
      </c>
      <c r="H24" s="79">
        <v>2026.9827462437299</v>
      </c>
      <c r="J24" s="79">
        <v>65.95</v>
      </c>
      <c r="K24" s="79">
        <v>1.25</v>
      </c>
    </row>
    <row r="25" spans="2:11">
      <c r="B25" t="s">
        <v>2866</v>
      </c>
      <c r="C25" t="s">
        <v>2867</v>
      </c>
      <c r="D25" t="s">
        <v>105</v>
      </c>
      <c r="E25" t="s">
        <v>2868</v>
      </c>
      <c r="F25" s="77">
        <v>868870.8</v>
      </c>
      <c r="G25" s="77">
        <v>233.28931600000024</v>
      </c>
      <c r="H25" s="77">
        <v>2026.9827462437299</v>
      </c>
      <c r="I25" s="77">
        <v>0</v>
      </c>
      <c r="J25" s="77">
        <v>65.95</v>
      </c>
      <c r="K25" s="77">
        <v>1.25</v>
      </c>
    </row>
    <row r="26" spans="2:11">
      <c r="B26" s="78" t="s">
        <v>2869</v>
      </c>
      <c r="C26" s="16"/>
      <c r="F26" s="79">
        <v>36331.25</v>
      </c>
      <c r="H26" s="79">
        <v>115.6407354159044</v>
      </c>
      <c r="J26" s="79">
        <v>3.76</v>
      </c>
      <c r="K26" s="79">
        <v>7.0000000000000007E-2</v>
      </c>
    </row>
    <row r="27" spans="2:11">
      <c r="B27" t="s">
        <v>2870</v>
      </c>
      <c r="C27" t="s">
        <v>2871</v>
      </c>
      <c r="D27" t="s">
        <v>113</v>
      </c>
      <c r="E27" t="s">
        <v>2872</v>
      </c>
      <c r="F27" s="77">
        <v>28569.55</v>
      </c>
      <c r="G27" s="77">
        <v>77.506667000000022</v>
      </c>
      <c r="H27" s="77">
        <v>92.047508636153907</v>
      </c>
      <c r="I27" s="77">
        <v>0</v>
      </c>
      <c r="J27" s="77">
        <v>2.99</v>
      </c>
      <c r="K27" s="77">
        <v>0.06</v>
      </c>
    </row>
    <row r="28" spans="2:11">
      <c r="B28" t="s">
        <v>2873</v>
      </c>
      <c r="C28" t="s">
        <v>2874</v>
      </c>
      <c r="D28" t="s">
        <v>109</v>
      </c>
      <c r="E28" t="s">
        <v>2868</v>
      </c>
      <c r="F28" s="77">
        <v>7761.7</v>
      </c>
      <c r="G28" s="77">
        <v>86.134835999999822</v>
      </c>
      <c r="H28" s="77">
        <v>23.593226779750498</v>
      </c>
      <c r="I28" s="77">
        <v>0</v>
      </c>
      <c r="J28" s="77">
        <v>0.77</v>
      </c>
      <c r="K28" s="77">
        <v>0.01</v>
      </c>
    </row>
    <row r="29" spans="2:11">
      <c r="B29" s="78" t="s">
        <v>2875</v>
      </c>
      <c r="C29" s="16"/>
      <c r="F29" s="79">
        <v>149.78</v>
      </c>
      <c r="H29" s="79">
        <v>833.83635559755396</v>
      </c>
      <c r="J29" s="79">
        <v>27.13</v>
      </c>
      <c r="K29" s="79">
        <v>0.51</v>
      </c>
    </row>
    <row r="30" spans="2:11">
      <c r="B30" t="s">
        <v>2876</v>
      </c>
      <c r="C30" t="s">
        <v>2877</v>
      </c>
      <c r="D30" t="s">
        <v>109</v>
      </c>
      <c r="E30" t="s">
        <v>2878</v>
      </c>
      <c r="F30" s="77">
        <v>149.78</v>
      </c>
      <c r="G30" s="77">
        <v>157752.17000000001</v>
      </c>
      <c r="H30" s="77">
        <v>833.83635559755396</v>
      </c>
      <c r="I30" s="77">
        <v>0</v>
      </c>
      <c r="J30" s="77">
        <v>27.13</v>
      </c>
      <c r="K30" s="77">
        <v>0.51</v>
      </c>
    </row>
    <row r="31" spans="2:11">
      <c r="B31" t="s">
        <v>296</v>
      </c>
      <c r="C31" s="16"/>
    </row>
    <row r="32" spans="2:11">
      <c r="B32" t="s">
        <v>402</v>
      </c>
      <c r="C32" s="16"/>
    </row>
    <row r="33" spans="2:3">
      <c r="B33" t="s">
        <v>403</v>
      </c>
      <c r="C33" s="16"/>
    </row>
    <row r="34" spans="2:3">
      <c r="B34" t="s">
        <v>404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3279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136407</v>
      </c>
      <c r="H11" s="7"/>
      <c r="I11" s="76">
        <v>58.03344877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2879</v>
      </c>
      <c r="C12" s="16"/>
      <c r="D12" s="16"/>
      <c r="G12" s="79">
        <v>136407</v>
      </c>
      <c r="I12" s="79">
        <v>58.03344877</v>
      </c>
      <c r="K12" s="79">
        <v>100</v>
      </c>
      <c r="L12" s="79">
        <v>0.04</v>
      </c>
    </row>
    <row r="13" spans="2:59">
      <c r="B13" t="s">
        <v>2880</v>
      </c>
      <c r="C13" t="s">
        <v>2881</v>
      </c>
      <c r="D13" t="s">
        <v>520</v>
      </c>
      <c r="E13" t="s">
        <v>105</v>
      </c>
      <c r="F13" t="s">
        <v>425</v>
      </c>
      <c r="G13" s="77">
        <v>45469</v>
      </c>
      <c r="H13" s="77">
        <v>30.972200000000001</v>
      </c>
      <c r="I13" s="77">
        <v>14.082749617999999</v>
      </c>
      <c r="J13" s="77">
        <v>0</v>
      </c>
      <c r="K13" s="77">
        <v>24.27</v>
      </c>
      <c r="L13" s="77">
        <v>0.01</v>
      </c>
    </row>
    <row r="14" spans="2:59">
      <c r="B14" t="s">
        <v>2882</v>
      </c>
      <c r="C14" t="s">
        <v>2883</v>
      </c>
      <c r="D14" t="s">
        <v>520</v>
      </c>
      <c r="E14" t="s">
        <v>105</v>
      </c>
      <c r="F14" t="s">
        <v>425</v>
      </c>
      <c r="G14" s="77">
        <v>45469</v>
      </c>
      <c r="H14" s="77">
        <v>43.1066</v>
      </c>
      <c r="I14" s="77">
        <v>19.600139953999999</v>
      </c>
      <c r="J14" s="77">
        <v>0</v>
      </c>
      <c r="K14" s="77">
        <v>33.770000000000003</v>
      </c>
      <c r="L14" s="77">
        <v>0.01</v>
      </c>
    </row>
    <row r="15" spans="2:59">
      <c r="B15" t="s">
        <v>2884</v>
      </c>
      <c r="C15" t="s">
        <v>2885</v>
      </c>
      <c r="D15" t="s">
        <v>520</v>
      </c>
      <c r="E15" t="s">
        <v>105</v>
      </c>
      <c r="F15" t="s">
        <v>425</v>
      </c>
      <c r="G15" s="77">
        <v>45469</v>
      </c>
      <c r="H15" s="77">
        <v>53.554200000000002</v>
      </c>
      <c r="I15" s="77">
        <v>24.350559197999999</v>
      </c>
      <c r="J15" s="77">
        <v>0</v>
      </c>
      <c r="K15" s="77">
        <v>41.96</v>
      </c>
      <c r="L15" s="77">
        <v>0.01</v>
      </c>
    </row>
    <row r="16" spans="2:59">
      <c r="B16" s="78" t="s">
        <v>2520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t="s">
        <v>214</v>
      </c>
      <c r="E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296</v>
      </c>
      <c r="C18" s="16"/>
      <c r="D18" s="16"/>
    </row>
    <row r="19" spans="2:12">
      <c r="B19" t="s">
        <v>402</v>
      </c>
      <c r="C19" s="16"/>
      <c r="D19" s="16"/>
    </row>
    <row r="20" spans="2:12">
      <c r="B20" t="s">
        <v>403</v>
      </c>
      <c r="C20" s="16"/>
      <c r="D20" s="16"/>
    </row>
    <row r="21" spans="2:12">
      <c r="B21" t="s">
        <v>404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3279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-12631.53</v>
      </c>
      <c r="H11" s="7"/>
      <c r="I11" s="76">
        <v>-0.42172491317805</v>
      </c>
      <c r="J11" s="7"/>
      <c r="K11" s="76">
        <v>100</v>
      </c>
      <c r="L11" s="76">
        <v>0</v>
      </c>
      <c r="AZ11" s="16"/>
    </row>
    <row r="12" spans="2:52">
      <c r="B12" s="78" t="s">
        <v>209</v>
      </c>
      <c r="C12" s="16"/>
      <c r="D12" s="16"/>
      <c r="G12" s="79">
        <v>-12631.53</v>
      </c>
      <c r="I12" s="79">
        <v>-0.42172491317805</v>
      </c>
      <c r="K12" s="79">
        <v>100</v>
      </c>
      <c r="L12" s="79">
        <v>0</v>
      </c>
    </row>
    <row r="13" spans="2:52">
      <c r="B13" s="78" t="s">
        <v>2521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2886</v>
      </c>
      <c r="C17" s="16"/>
      <c r="D17" s="16"/>
      <c r="G17" s="79">
        <v>-12631.53</v>
      </c>
      <c r="I17" s="79">
        <v>-0.42172491317805</v>
      </c>
      <c r="K17" s="79">
        <v>100</v>
      </c>
      <c r="L17" s="79">
        <v>0</v>
      </c>
    </row>
    <row r="18" spans="2:12">
      <c r="B18" t="s">
        <v>2887</v>
      </c>
      <c r="C18" t="s">
        <v>2888</v>
      </c>
      <c r="D18" t="s">
        <v>131</v>
      </c>
      <c r="E18" t="s">
        <v>116</v>
      </c>
      <c r="F18" t="s">
        <v>425</v>
      </c>
      <c r="G18" s="77">
        <v>-12631.53</v>
      </c>
      <c r="H18" s="77">
        <v>0.70499999999999996</v>
      </c>
      <c r="I18" s="77">
        <v>-0.42172491317805</v>
      </c>
      <c r="J18" s="77">
        <v>0</v>
      </c>
      <c r="K18" s="77">
        <v>100</v>
      </c>
      <c r="L18" s="77">
        <v>0</v>
      </c>
    </row>
    <row r="19" spans="2:12">
      <c r="B19" s="78" t="s">
        <v>2539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1233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294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2521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2673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2539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2674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1233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296</v>
      </c>
      <c r="C34" s="16"/>
      <c r="D34" s="16"/>
    </row>
    <row r="35" spans="2:12">
      <c r="B35" t="s">
        <v>402</v>
      </c>
      <c r="C35" s="16"/>
      <c r="D35" s="16"/>
    </row>
    <row r="36" spans="2:12">
      <c r="B36" t="s">
        <v>403</v>
      </c>
      <c r="C36" s="16"/>
      <c r="D36" s="16"/>
    </row>
    <row r="37" spans="2:12">
      <c r="B37" t="s">
        <v>404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3279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12512.600540369942</v>
      </c>
      <c r="K11" s="76">
        <v>100</v>
      </c>
      <c r="L11" s="76">
        <v>7.7</v>
      </c>
    </row>
    <row r="12" spans="2:13">
      <c r="B12" s="78" t="s">
        <v>209</v>
      </c>
      <c r="C12" s="26"/>
      <c r="D12" s="27"/>
      <c r="E12" s="27"/>
      <c r="F12" s="27"/>
      <c r="G12" s="27"/>
      <c r="H12" s="27"/>
      <c r="I12" s="79">
        <v>0</v>
      </c>
      <c r="J12" s="79">
        <v>12512.600540369942</v>
      </c>
      <c r="K12" s="79">
        <v>100</v>
      </c>
      <c r="L12" s="79">
        <v>7.7</v>
      </c>
    </row>
    <row r="13" spans="2:13">
      <c r="B13" s="78" t="s">
        <v>210</v>
      </c>
      <c r="C13" s="26"/>
      <c r="D13" s="27"/>
      <c r="E13" s="27"/>
      <c r="F13" s="27"/>
      <c r="G13" s="27"/>
      <c r="H13" s="27"/>
      <c r="I13" s="79">
        <v>0</v>
      </c>
      <c r="J13" s="79">
        <v>375.92162999999999</v>
      </c>
      <c r="K13" s="79">
        <v>3</v>
      </c>
      <c r="L13" s="79">
        <v>0.23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216</v>
      </c>
      <c r="C15" t="s">
        <v>217</v>
      </c>
      <c r="D15" t="s">
        <v>218</v>
      </c>
      <c r="E15" t="s">
        <v>219</v>
      </c>
      <c r="F15" t="s">
        <v>153</v>
      </c>
      <c r="G15" t="s">
        <v>105</v>
      </c>
      <c r="H15" s="77">
        <v>0</v>
      </c>
      <c r="I15" s="77">
        <v>0</v>
      </c>
      <c r="J15" s="77">
        <v>371.01508000000001</v>
      </c>
      <c r="K15" s="77">
        <v>2.97</v>
      </c>
      <c r="L15" s="77">
        <v>0.23</v>
      </c>
    </row>
    <row r="16" spans="2:13">
      <c r="B16" t="s">
        <v>220</v>
      </c>
      <c r="C16" t="s">
        <v>221</v>
      </c>
      <c r="D16" t="s">
        <v>222</v>
      </c>
      <c r="E16" t="s">
        <v>223</v>
      </c>
      <c r="F16" t="s">
        <v>152</v>
      </c>
      <c r="G16" t="s">
        <v>105</v>
      </c>
      <c r="H16" s="77">
        <v>0</v>
      </c>
      <c r="I16" s="77">
        <v>0</v>
      </c>
      <c r="J16" s="77">
        <v>4.9065500000000002</v>
      </c>
      <c r="K16" s="77">
        <v>0.04</v>
      </c>
      <c r="L16" s="77">
        <v>0</v>
      </c>
    </row>
    <row r="17" spans="2:12">
      <c r="B17" s="78" t="s">
        <v>224</v>
      </c>
      <c r="D17" s="16"/>
      <c r="I17" s="79">
        <v>0</v>
      </c>
      <c r="J17" s="79">
        <v>84.871908569799999</v>
      </c>
      <c r="K17" s="79">
        <v>0.68</v>
      </c>
      <c r="L17" s="79">
        <v>0.05</v>
      </c>
    </row>
    <row r="18" spans="2:12">
      <c r="B18" t="s">
        <v>225</v>
      </c>
      <c r="C18" t="s">
        <v>226</v>
      </c>
      <c r="D18" t="s">
        <v>218</v>
      </c>
      <c r="E18" t="s">
        <v>219</v>
      </c>
      <c r="F18" t="s">
        <v>153</v>
      </c>
      <c r="G18" t="s">
        <v>113</v>
      </c>
      <c r="H18" s="77">
        <v>0</v>
      </c>
      <c r="I18" s="77">
        <v>0</v>
      </c>
      <c r="J18" s="77">
        <v>3.7485677129999999</v>
      </c>
      <c r="K18" s="77">
        <v>0.03</v>
      </c>
      <c r="L18" s="77">
        <v>0</v>
      </c>
    </row>
    <row r="19" spans="2:12">
      <c r="B19" t="s">
        <v>227</v>
      </c>
      <c r="C19" t="s">
        <v>226</v>
      </c>
      <c r="D19" t="s">
        <v>222</v>
      </c>
      <c r="E19" t="s">
        <v>223</v>
      </c>
      <c r="F19" t="s">
        <v>152</v>
      </c>
      <c r="G19" t="s">
        <v>113</v>
      </c>
      <c r="H19" s="77">
        <v>0</v>
      </c>
      <c r="I19" s="77">
        <v>0</v>
      </c>
      <c r="J19" s="77">
        <v>0.39253606699999999</v>
      </c>
      <c r="K19" s="77">
        <v>0</v>
      </c>
      <c r="L19" s="77">
        <v>0</v>
      </c>
    </row>
    <row r="20" spans="2:12">
      <c r="B20" t="s">
        <v>228</v>
      </c>
      <c r="C20" t="s">
        <v>229</v>
      </c>
      <c r="D20" t="s">
        <v>218</v>
      </c>
      <c r="E20" t="s">
        <v>219</v>
      </c>
      <c r="F20" t="s">
        <v>153</v>
      </c>
      <c r="G20" t="s">
        <v>109</v>
      </c>
      <c r="H20" s="77">
        <v>5.3</v>
      </c>
      <c r="I20" s="77">
        <v>0</v>
      </c>
      <c r="J20" s="77">
        <v>40.11933063</v>
      </c>
      <c r="K20" s="77">
        <v>0.32</v>
      </c>
      <c r="L20" s="77">
        <v>0.02</v>
      </c>
    </row>
    <row r="21" spans="2:12">
      <c r="B21" t="s">
        <v>230</v>
      </c>
      <c r="C21" t="s">
        <v>229</v>
      </c>
      <c r="D21" t="s">
        <v>222</v>
      </c>
      <c r="E21" t="s">
        <v>223</v>
      </c>
      <c r="F21" t="s">
        <v>152</v>
      </c>
      <c r="G21" t="s">
        <v>109</v>
      </c>
      <c r="H21" s="77">
        <v>5.3</v>
      </c>
      <c r="I21" s="77">
        <v>0</v>
      </c>
      <c r="J21" s="77">
        <v>10.619184479999999</v>
      </c>
      <c r="K21" s="77">
        <v>0.08</v>
      </c>
      <c r="L21" s="77">
        <v>0.01</v>
      </c>
    </row>
    <row r="22" spans="2:12">
      <c r="B22" t="s">
        <v>231</v>
      </c>
      <c r="C22" t="s">
        <v>232</v>
      </c>
      <c r="D22" t="s">
        <v>222</v>
      </c>
      <c r="E22" t="s">
        <v>223</v>
      </c>
      <c r="F22" t="s">
        <v>152</v>
      </c>
      <c r="G22" t="s">
        <v>119</v>
      </c>
      <c r="H22" s="77">
        <v>0</v>
      </c>
      <c r="I22" s="77">
        <v>0</v>
      </c>
      <c r="J22" s="77">
        <v>6.0058109789999996</v>
      </c>
      <c r="K22" s="77">
        <v>0.05</v>
      </c>
      <c r="L22" s="77">
        <v>0</v>
      </c>
    </row>
    <row r="23" spans="2:12">
      <c r="B23" t="s">
        <v>233</v>
      </c>
      <c r="C23" t="s">
        <v>234</v>
      </c>
      <c r="D23" t="s">
        <v>218</v>
      </c>
      <c r="E23" t="s">
        <v>219</v>
      </c>
      <c r="F23" t="s">
        <v>153</v>
      </c>
      <c r="G23" t="s">
        <v>204</v>
      </c>
      <c r="H23" s="77">
        <v>0</v>
      </c>
      <c r="I23" s="77">
        <v>0</v>
      </c>
      <c r="J23" s="77">
        <v>0.13924871999999999</v>
      </c>
      <c r="K23" s="77">
        <v>0</v>
      </c>
      <c r="L23" s="77">
        <v>0</v>
      </c>
    </row>
    <row r="24" spans="2:12">
      <c r="B24" t="s">
        <v>235</v>
      </c>
      <c r="C24" t="s">
        <v>234</v>
      </c>
      <c r="D24" t="s">
        <v>222</v>
      </c>
      <c r="E24" t="s">
        <v>223</v>
      </c>
      <c r="F24" t="s">
        <v>152</v>
      </c>
      <c r="G24" t="s">
        <v>204</v>
      </c>
      <c r="H24" s="77">
        <v>0</v>
      </c>
      <c r="I24" s="77">
        <v>0</v>
      </c>
      <c r="J24" s="77">
        <v>20.2384371528</v>
      </c>
      <c r="K24" s="77">
        <v>0.16</v>
      </c>
      <c r="L24" s="77">
        <v>0.01</v>
      </c>
    </row>
    <row r="25" spans="2:12">
      <c r="B25" t="s">
        <v>236</v>
      </c>
      <c r="C25" t="s">
        <v>237</v>
      </c>
      <c r="D25" t="s">
        <v>222</v>
      </c>
      <c r="E25" t="s">
        <v>223</v>
      </c>
      <c r="F25" t="s">
        <v>152</v>
      </c>
      <c r="G25" t="s">
        <v>116</v>
      </c>
      <c r="H25" s="77">
        <v>0</v>
      </c>
      <c r="I25" s="77">
        <v>0</v>
      </c>
      <c r="J25" s="77">
        <v>3.6087928279999999</v>
      </c>
      <c r="K25" s="77">
        <v>0.03</v>
      </c>
      <c r="L25" s="77">
        <v>0</v>
      </c>
    </row>
    <row r="26" spans="2:12">
      <c r="B26" s="78" t="s">
        <v>238</v>
      </c>
      <c r="D26" s="16"/>
      <c r="I26" s="79">
        <v>0</v>
      </c>
      <c r="J26" s="79">
        <v>7626.1079600000003</v>
      </c>
      <c r="K26" s="79">
        <v>60.95</v>
      </c>
      <c r="L26" s="79">
        <v>4.6900000000000004</v>
      </c>
    </row>
    <row r="27" spans="2:12">
      <c r="B27" t="s">
        <v>239</v>
      </c>
      <c r="C27" t="s">
        <v>240</v>
      </c>
      <c r="D27" t="s">
        <v>222</v>
      </c>
      <c r="E27" t="s">
        <v>223</v>
      </c>
      <c r="F27" t="s">
        <v>152</v>
      </c>
      <c r="G27" t="s">
        <v>105</v>
      </c>
      <c r="H27" s="77">
        <v>0</v>
      </c>
      <c r="I27" s="77">
        <v>0</v>
      </c>
      <c r="J27" s="77">
        <v>964.4</v>
      </c>
      <c r="K27" s="77">
        <v>7.71</v>
      </c>
      <c r="L27" s="77">
        <v>0.59</v>
      </c>
    </row>
    <row r="28" spans="2:12">
      <c r="B28" t="s">
        <v>241</v>
      </c>
      <c r="C28" t="s">
        <v>242</v>
      </c>
      <c r="D28" t="s">
        <v>243</v>
      </c>
      <c r="E28" t="s">
        <v>214</v>
      </c>
      <c r="F28" t="s">
        <v>215</v>
      </c>
      <c r="G28" t="s">
        <v>105</v>
      </c>
      <c r="H28" s="77">
        <v>0</v>
      </c>
      <c r="I28" s="77">
        <v>0</v>
      </c>
      <c r="J28" s="77">
        <v>965.13935000000004</v>
      </c>
      <c r="K28" s="77">
        <v>7.71</v>
      </c>
      <c r="L28" s="77">
        <v>0.59</v>
      </c>
    </row>
    <row r="29" spans="2:12">
      <c r="B29" t="s">
        <v>244</v>
      </c>
      <c r="C29" t="s">
        <v>245</v>
      </c>
      <c r="D29" t="s">
        <v>243</v>
      </c>
      <c r="E29" t="s">
        <v>246</v>
      </c>
      <c r="F29" t="s">
        <v>154</v>
      </c>
      <c r="G29" t="s">
        <v>105</v>
      </c>
      <c r="H29" s="77">
        <v>0</v>
      </c>
      <c r="I29" s="77">
        <v>0</v>
      </c>
      <c r="J29" s="77">
        <v>5696.5686100000003</v>
      </c>
      <c r="K29" s="77">
        <v>45.53</v>
      </c>
      <c r="L29" s="77">
        <v>3.51</v>
      </c>
    </row>
    <row r="30" spans="2:12">
      <c r="B30" s="78" t="s">
        <v>247</v>
      </c>
      <c r="D30" s="16"/>
      <c r="I30" s="79">
        <v>0</v>
      </c>
      <c r="J30" s="79">
        <v>2984.5715039999941</v>
      </c>
      <c r="K30" s="79">
        <v>23.85</v>
      </c>
      <c r="L30" s="79">
        <v>1.84</v>
      </c>
    </row>
    <row r="31" spans="2:12">
      <c r="B31" t="s">
        <v>248</v>
      </c>
      <c r="C31" t="s">
        <v>249</v>
      </c>
      <c r="D31" t="s">
        <v>243</v>
      </c>
      <c r="E31" t="s">
        <v>223</v>
      </c>
      <c r="F31" t="s">
        <v>152</v>
      </c>
      <c r="G31" t="s">
        <v>105</v>
      </c>
      <c r="H31" s="77">
        <v>0.35</v>
      </c>
      <c r="I31" s="77">
        <v>0</v>
      </c>
      <c r="J31" s="77">
        <v>885.75040339999896</v>
      </c>
      <c r="K31" s="77">
        <v>7.08</v>
      </c>
      <c r="L31" s="77">
        <v>0.55000000000000004</v>
      </c>
    </row>
    <row r="32" spans="2:12">
      <c r="B32" t="s">
        <v>250</v>
      </c>
      <c r="C32" t="s">
        <v>251</v>
      </c>
      <c r="D32" t="s">
        <v>243</v>
      </c>
      <c r="E32" t="s">
        <v>219</v>
      </c>
      <c r="F32" t="s">
        <v>153</v>
      </c>
      <c r="G32" t="s">
        <v>105</v>
      </c>
      <c r="H32" s="77">
        <v>0.25</v>
      </c>
      <c r="I32" s="77">
        <v>0</v>
      </c>
      <c r="J32" s="77">
        <v>379.14583509999898</v>
      </c>
      <c r="K32" s="77">
        <v>3.03</v>
      </c>
      <c r="L32" s="77">
        <v>0.23</v>
      </c>
    </row>
    <row r="33" spans="2:12">
      <c r="B33" t="s">
        <v>252</v>
      </c>
      <c r="C33" t="s">
        <v>253</v>
      </c>
      <c r="D33" t="s">
        <v>243</v>
      </c>
      <c r="E33" t="s">
        <v>223</v>
      </c>
      <c r="F33" t="s">
        <v>152</v>
      </c>
      <c r="G33" t="s">
        <v>105</v>
      </c>
      <c r="H33" s="77">
        <v>0.2</v>
      </c>
      <c r="I33" s="77">
        <v>0</v>
      </c>
      <c r="J33" s="77">
        <v>960.47516319999602</v>
      </c>
      <c r="K33" s="77">
        <v>7.68</v>
      </c>
      <c r="L33" s="77">
        <v>0.59</v>
      </c>
    </row>
    <row r="34" spans="2:12">
      <c r="B34" t="s">
        <v>254</v>
      </c>
      <c r="C34" t="s">
        <v>255</v>
      </c>
      <c r="D34" t="s">
        <v>243</v>
      </c>
      <c r="E34" t="s">
        <v>223</v>
      </c>
      <c r="F34" t="s">
        <v>152</v>
      </c>
      <c r="G34" t="s">
        <v>105</v>
      </c>
      <c r="H34" s="77">
        <v>0.35</v>
      </c>
      <c r="I34" s="77">
        <v>0</v>
      </c>
      <c r="J34" s="77">
        <v>759.20010230000003</v>
      </c>
      <c r="K34" s="77">
        <v>6.07</v>
      </c>
      <c r="L34" s="77">
        <v>0.47</v>
      </c>
    </row>
    <row r="35" spans="2:12">
      <c r="B35" s="78" t="s">
        <v>256</v>
      </c>
      <c r="D35" s="16"/>
      <c r="I35" s="79">
        <v>0</v>
      </c>
      <c r="J35" s="79">
        <v>888.60733074999905</v>
      </c>
      <c r="K35" s="79">
        <v>7.1</v>
      </c>
      <c r="L35" s="79">
        <v>0.55000000000000004</v>
      </c>
    </row>
    <row r="36" spans="2:12">
      <c r="B36" t="s">
        <v>257</v>
      </c>
      <c r="C36" t="s">
        <v>258</v>
      </c>
      <c r="D36" t="s">
        <v>243</v>
      </c>
      <c r="E36" t="s">
        <v>214</v>
      </c>
      <c r="F36" t="s">
        <v>215</v>
      </c>
      <c r="G36" t="s">
        <v>105</v>
      </c>
      <c r="H36" s="77">
        <v>0.55000000000000004</v>
      </c>
      <c r="I36" s="77">
        <v>0</v>
      </c>
      <c r="J36" s="77">
        <v>253.35221758999899</v>
      </c>
      <c r="K36" s="77">
        <v>2.02</v>
      </c>
      <c r="L36" s="77">
        <v>0.16</v>
      </c>
    </row>
    <row r="37" spans="2:12">
      <c r="B37" t="s">
        <v>259</v>
      </c>
      <c r="C37" t="s">
        <v>260</v>
      </c>
      <c r="D37" t="s">
        <v>243</v>
      </c>
      <c r="E37" t="s">
        <v>223</v>
      </c>
      <c r="F37" t="s">
        <v>152</v>
      </c>
      <c r="G37" t="s">
        <v>105</v>
      </c>
      <c r="H37" s="77">
        <v>0.31</v>
      </c>
      <c r="I37" s="77">
        <v>0</v>
      </c>
      <c r="J37" s="77">
        <v>635.25511315999995</v>
      </c>
      <c r="K37" s="77">
        <v>5.08</v>
      </c>
      <c r="L37" s="77">
        <v>0.39</v>
      </c>
    </row>
    <row r="38" spans="2:12">
      <c r="B38" s="78" t="s">
        <v>261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214</v>
      </c>
      <c r="C39" t="s">
        <v>214</v>
      </c>
      <c r="D39" s="16"/>
      <c r="E39" t="s">
        <v>214</v>
      </c>
      <c r="G39" t="s">
        <v>214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262</v>
      </c>
      <c r="D40" s="16"/>
      <c r="I40" s="79">
        <v>0</v>
      </c>
      <c r="J40" s="79">
        <v>552.52020705014797</v>
      </c>
      <c r="K40" s="79">
        <v>4.42</v>
      </c>
      <c r="L40" s="79">
        <v>0.34</v>
      </c>
    </row>
    <row r="41" spans="2:12">
      <c r="B41" t="s">
        <v>263</v>
      </c>
      <c r="C41" t="s">
        <v>264</v>
      </c>
      <c r="D41" t="s">
        <v>243</v>
      </c>
      <c r="E41" t="s">
        <v>214</v>
      </c>
      <c r="F41" t="s">
        <v>215</v>
      </c>
      <c r="G41" t="s">
        <v>109</v>
      </c>
      <c r="H41" s="77">
        <v>0</v>
      </c>
      <c r="I41" s="77">
        <v>0</v>
      </c>
      <c r="J41" s="77">
        <v>-5.3707851</v>
      </c>
      <c r="K41" s="77">
        <v>-0.04</v>
      </c>
      <c r="L41" s="77">
        <v>0</v>
      </c>
    </row>
    <row r="42" spans="2:12">
      <c r="B42" t="s">
        <v>265</v>
      </c>
      <c r="C42" t="s">
        <v>266</v>
      </c>
      <c r="D42" t="s">
        <v>243</v>
      </c>
      <c r="E42" t="s">
        <v>214</v>
      </c>
      <c r="F42" t="s">
        <v>215</v>
      </c>
      <c r="G42" t="s">
        <v>208</v>
      </c>
      <c r="H42" s="77">
        <v>0</v>
      </c>
      <c r="I42" s="77">
        <v>0</v>
      </c>
      <c r="J42" s="77">
        <v>6.5994090610000002</v>
      </c>
      <c r="K42" s="77">
        <v>0.05</v>
      </c>
      <c r="L42" s="77">
        <v>0</v>
      </c>
    </row>
    <row r="43" spans="2:12">
      <c r="B43" t="s">
        <v>267</v>
      </c>
      <c r="C43" t="s">
        <v>268</v>
      </c>
      <c r="D43" t="s">
        <v>243</v>
      </c>
      <c r="E43" t="s">
        <v>214</v>
      </c>
      <c r="F43" t="s">
        <v>215</v>
      </c>
      <c r="G43" t="s">
        <v>119</v>
      </c>
      <c r="H43" s="77">
        <v>0</v>
      </c>
      <c r="I43" s="77">
        <v>0</v>
      </c>
      <c r="J43" s="77">
        <v>11.828661642</v>
      </c>
      <c r="K43" s="77">
        <v>0.09</v>
      </c>
      <c r="L43" s="77">
        <v>0.01</v>
      </c>
    </row>
    <row r="44" spans="2:12">
      <c r="B44" t="s">
        <v>269</v>
      </c>
      <c r="C44" t="s">
        <v>270</v>
      </c>
      <c r="D44" t="s">
        <v>243</v>
      </c>
      <c r="E44" t="s">
        <v>214</v>
      </c>
      <c r="F44" t="s">
        <v>215</v>
      </c>
      <c r="G44" t="s">
        <v>126</v>
      </c>
      <c r="H44" s="77">
        <v>0</v>
      </c>
      <c r="I44" s="77">
        <v>0</v>
      </c>
      <c r="J44" s="77">
        <v>1.08702E-4</v>
      </c>
      <c r="K44" s="77">
        <v>0</v>
      </c>
      <c r="L44" s="77">
        <v>0</v>
      </c>
    </row>
    <row r="45" spans="2:12">
      <c r="B45" t="s">
        <v>271</v>
      </c>
      <c r="C45" t="s">
        <v>272</v>
      </c>
      <c r="D45" t="s">
        <v>243</v>
      </c>
      <c r="E45" t="s">
        <v>214</v>
      </c>
      <c r="F45" t="s">
        <v>215</v>
      </c>
      <c r="G45" t="s">
        <v>203</v>
      </c>
      <c r="H45" s="77">
        <v>0</v>
      </c>
      <c r="I45" s="77">
        <v>0</v>
      </c>
      <c r="J45" s="77">
        <v>0.30366063999999998</v>
      </c>
      <c r="K45" s="77">
        <v>0</v>
      </c>
      <c r="L45" s="77">
        <v>0</v>
      </c>
    </row>
    <row r="46" spans="2:12">
      <c r="B46" t="s">
        <v>273</v>
      </c>
      <c r="C46" t="s">
        <v>274</v>
      </c>
      <c r="D46" t="s">
        <v>243</v>
      </c>
      <c r="E46" t="s">
        <v>214</v>
      </c>
      <c r="F46" t="s">
        <v>215</v>
      </c>
      <c r="G46" t="s">
        <v>126</v>
      </c>
      <c r="H46" s="77">
        <v>0</v>
      </c>
      <c r="I46" s="77">
        <v>0</v>
      </c>
      <c r="J46" s="77">
        <v>1.5445197000000001E-2</v>
      </c>
      <c r="K46" s="77">
        <v>0</v>
      </c>
      <c r="L46" s="77">
        <v>0</v>
      </c>
    </row>
    <row r="47" spans="2:12">
      <c r="B47" t="s">
        <v>275</v>
      </c>
      <c r="C47" t="s">
        <v>276</v>
      </c>
      <c r="D47" t="s">
        <v>243</v>
      </c>
      <c r="E47" t="s">
        <v>214</v>
      </c>
      <c r="F47" t="s">
        <v>215</v>
      </c>
      <c r="G47" t="s">
        <v>207</v>
      </c>
      <c r="H47" s="77">
        <v>0</v>
      </c>
      <c r="I47" s="77">
        <v>0</v>
      </c>
      <c r="J47" s="77">
        <v>10.074148422</v>
      </c>
      <c r="K47" s="77">
        <v>0.08</v>
      </c>
      <c r="L47" s="77">
        <v>0.01</v>
      </c>
    </row>
    <row r="48" spans="2:12">
      <c r="B48" t="s">
        <v>277</v>
      </c>
      <c r="C48" t="s">
        <v>278</v>
      </c>
      <c r="D48" t="s">
        <v>243</v>
      </c>
      <c r="E48" t="s">
        <v>214</v>
      </c>
      <c r="F48" t="s">
        <v>215</v>
      </c>
      <c r="G48" t="s">
        <v>202</v>
      </c>
      <c r="H48" s="77">
        <v>0</v>
      </c>
      <c r="I48" s="77">
        <v>0</v>
      </c>
      <c r="J48" s="77">
        <v>0.25383845399999999</v>
      </c>
      <c r="K48" s="77">
        <v>0</v>
      </c>
      <c r="L48" s="77">
        <v>0</v>
      </c>
    </row>
    <row r="49" spans="2:12">
      <c r="B49" t="s">
        <v>279</v>
      </c>
      <c r="C49" t="s">
        <v>280</v>
      </c>
      <c r="D49" t="s">
        <v>243</v>
      </c>
      <c r="E49" t="s">
        <v>214</v>
      </c>
      <c r="F49" t="s">
        <v>215</v>
      </c>
      <c r="G49" t="s">
        <v>126</v>
      </c>
      <c r="H49" s="77">
        <v>0</v>
      </c>
      <c r="I49" s="77">
        <v>0</v>
      </c>
      <c r="J49" s="77">
        <v>5.8211608199999999E-3</v>
      </c>
      <c r="K49" s="77">
        <v>0</v>
      </c>
      <c r="L49" s="77">
        <v>0</v>
      </c>
    </row>
    <row r="50" spans="2:12">
      <c r="B50" t="s">
        <v>281</v>
      </c>
      <c r="C50" t="s">
        <v>226</v>
      </c>
      <c r="D50" t="s">
        <v>243</v>
      </c>
      <c r="E50" t="s">
        <v>214</v>
      </c>
      <c r="F50" t="s">
        <v>215</v>
      </c>
      <c r="G50" t="s">
        <v>113</v>
      </c>
      <c r="H50" s="77">
        <v>0</v>
      </c>
      <c r="I50" s="77">
        <v>0</v>
      </c>
      <c r="J50" s="77">
        <v>78.367583128999996</v>
      </c>
      <c r="K50" s="77">
        <v>0.63</v>
      </c>
      <c r="L50" s="77">
        <v>0.05</v>
      </c>
    </row>
    <row r="51" spans="2:12">
      <c r="B51" t="s">
        <v>282</v>
      </c>
      <c r="C51" t="s">
        <v>283</v>
      </c>
      <c r="D51" t="s">
        <v>243</v>
      </c>
      <c r="E51" t="s">
        <v>214</v>
      </c>
      <c r="F51" t="s">
        <v>215</v>
      </c>
      <c r="G51" t="s">
        <v>123</v>
      </c>
      <c r="H51" s="77">
        <v>0</v>
      </c>
      <c r="I51" s="77">
        <v>0</v>
      </c>
      <c r="J51" s="77">
        <v>5.7212616240000003</v>
      </c>
      <c r="K51" s="77">
        <v>0.05</v>
      </c>
      <c r="L51" s="77">
        <v>0</v>
      </c>
    </row>
    <row r="52" spans="2:12">
      <c r="B52" t="s">
        <v>284</v>
      </c>
      <c r="C52" t="s">
        <v>229</v>
      </c>
      <c r="D52" t="s">
        <v>243</v>
      </c>
      <c r="E52" t="s">
        <v>246</v>
      </c>
      <c r="F52" t="s">
        <v>154</v>
      </c>
      <c r="G52" t="s">
        <v>109</v>
      </c>
      <c r="H52" s="77">
        <v>5.3</v>
      </c>
      <c r="I52" s="77">
        <v>0</v>
      </c>
      <c r="J52" s="77">
        <v>299.34463708999999</v>
      </c>
      <c r="K52" s="77">
        <v>2.39</v>
      </c>
      <c r="L52" s="77">
        <v>0.18</v>
      </c>
    </row>
    <row r="53" spans="2:12">
      <c r="B53" t="s">
        <v>285</v>
      </c>
      <c r="C53" t="s">
        <v>286</v>
      </c>
      <c r="D53" t="s">
        <v>243</v>
      </c>
      <c r="E53" t="s">
        <v>214</v>
      </c>
      <c r="F53" t="s">
        <v>215</v>
      </c>
      <c r="G53" t="s">
        <v>206</v>
      </c>
      <c r="H53" s="77">
        <v>0</v>
      </c>
      <c r="I53" s="77">
        <v>0</v>
      </c>
      <c r="J53" s="77">
        <v>2.3059630000000001E-2</v>
      </c>
      <c r="K53" s="77">
        <v>0</v>
      </c>
      <c r="L53" s="77">
        <v>0</v>
      </c>
    </row>
    <row r="54" spans="2:12">
      <c r="B54" t="s">
        <v>287</v>
      </c>
      <c r="C54" t="s">
        <v>234</v>
      </c>
      <c r="D54" t="s">
        <v>243</v>
      </c>
      <c r="E54" t="s">
        <v>214</v>
      </c>
      <c r="F54" t="s">
        <v>215</v>
      </c>
      <c r="G54" t="s">
        <v>204</v>
      </c>
      <c r="H54" s="77">
        <v>0</v>
      </c>
      <c r="I54" s="77">
        <v>0</v>
      </c>
      <c r="J54" s="77">
        <v>78.092761197599998</v>
      </c>
      <c r="K54" s="77">
        <v>0.62</v>
      </c>
      <c r="L54" s="77">
        <v>0.05</v>
      </c>
    </row>
    <row r="55" spans="2:12">
      <c r="B55" t="s">
        <v>288</v>
      </c>
      <c r="C55" t="s">
        <v>237</v>
      </c>
      <c r="D55" t="s">
        <v>243</v>
      </c>
      <c r="E55" t="s">
        <v>214</v>
      </c>
      <c r="F55" t="s">
        <v>215</v>
      </c>
      <c r="G55" t="s">
        <v>116</v>
      </c>
      <c r="H55" s="77">
        <v>5.3</v>
      </c>
      <c r="I55" s="77">
        <v>0</v>
      </c>
      <c r="J55" s="77">
        <v>62.496748758000003</v>
      </c>
      <c r="K55" s="77">
        <v>0.5</v>
      </c>
      <c r="L55" s="77">
        <v>0.04</v>
      </c>
    </row>
    <row r="56" spans="2:12">
      <c r="B56" t="s">
        <v>289</v>
      </c>
      <c r="C56" t="s">
        <v>290</v>
      </c>
      <c r="D56" t="s">
        <v>243</v>
      </c>
      <c r="E56" t="s">
        <v>223</v>
      </c>
      <c r="F56" t="s">
        <v>152</v>
      </c>
      <c r="G56" t="s">
        <v>202</v>
      </c>
      <c r="H56" s="77">
        <v>0</v>
      </c>
      <c r="I56" s="77">
        <v>0</v>
      </c>
      <c r="J56" s="77">
        <v>4.6792170000000003E-3</v>
      </c>
      <c r="K56" s="77">
        <v>0</v>
      </c>
      <c r="L56" s="77">
        <v>0</v>
      </c>
    </row>
    <row r="57" spans="2:12">
      <c r="B57" t="s">
        <v>291</v>
      </c>
      <c r="C57" t="s">
        <v>229</v>
      </c>
      <c r="D57" t="s">
        <v>243</v>
      </c>
      <c r="E57" t="s">
        <v>223</v>
      </c>
      <c r="F57" t="s">
        <v>152</v>
      </c>
      <c r="G57" t="s">
        <v>109</v>
      </c>
      <c r="H57" s="77">
        <v>5.3</v>
      </c>
      <c r="I57" s="77">
        <v>0</v>
      </c>
      <c r="J57" s="77">
        <v>2.62762282</v>
      </c>
      <c r="K57" s="77">
        <v>0.02</v>
      </c>
      <c r="L57" s="77">
        <v>0</v>
      </c>
    </row>
    <row r="58" spans="2:12">
      <c r="B58" t="s">
        <v>292</v>
      </c>
      <c r="C58" t="s">
        <v>293</v>
      </c>
      <c r="D58" t="s">
        <v>243</v>
      </c>
      <c r="E58" t="s">
        <v>223</v>
      </c>
      <c r="F58" t="s">
        <v>152</v>
      </c>
      <c r="G58" t="s">
        <v>126</v>
      </c>
      <c r="H58" s="77">
        <v>0</v>
      </c>
      <c r="I58" s="77">
        <v>0</v>
      </c>
      <c r="J58" s="77">
        <v>2.1315454057280001</v>
      </c>
      <c r="K58" s="77">
        <v>0.02</v>
      </c>
      <c r="L58" s="77">
        <v>0</v>
      </c>
    </row>
    <row r="59" spans="2:12">
      <c r="B59" s="78" t="s">
        <v>294</v>
      </c>
      <c r="D59" s="16"/>
      <c r="I59" s="79">
        <v>0</v>
      </c>
      <c r="J59" s="79">
        <v>0</v>
      </c>
      <c r="K59" s="79">
        <v>0</v>
      </c>
      <c r="L59" s="79">
        <v>0</v>
      </c>
    </row>
    <row r="60" spans="2:12">
      <c r="B60" s="78" t="s">
        <v>295</v>
      </c>
      <c r="D60" s="16"/>
      <c r="I60" s="79">
        <v>0</v>
      </c>
      <c r="J60" s="79">
        <v>0</v>
      </c>
      <c r="K60" s="79">
        <v>0</v>
      </c>
      <c r="L60" s="79">
        <v>0</v>
      </c>
    </row>
    <row r="61" spans="2:12">
      <c r="B61" t="s">
        <v>214</v>
      </c>
      <c r="C61" t="s">
        <v>214</v>
      </c>
      <c r="D61" s="16"/>
      <c r="E61" t="s">
        <v>214</v>
      </c>
      <c r="G61" t="s">
        <v>214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</row>
    <row r="62" spans="2:12">
      <c r="B62" s="78" t="s">
        <v>262</v>
      </c>
      <c r="D62" s="16"/>
      <c r="I62" s="79">
        <v>0</v>
      </c>
      <c r="J62" s="79">
        <v>0</v>
      </c>
      <c r="K62" s="79">
        <v>0</v>
      </c>
      <c r="L62" s="79">
        <v>0</v>
      </c>
    </row>
    <row r="63" spans="2:12">
      <c r="B63" t="s">
        <v>214</v>
      </c>
      <c r="C63" t="s">
        <v>214</v>
      </c>
      <c r="D63" s="16"/>
      <c r="E63" t="s">
        <v>214</v>
      </c>
      <c r="G63" t="s">
        <v>214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</row>
    <row r="64" spans="2:12">
      <c r="B64" t="s">
        <v>296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3279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17021578.809999999</v>
      </c>
      <c r="H11" s="7"/>
      <c r="I11" s="76">
        <v>35.191347785482989</v>
      </c>
      <c r="J11" s="76">
        <v>100</v>
      </c>
      <c r="K11" s="76">
        <v>0.02</v>
      </c>
      <c r="AW11" s="16"/>
    </row>
    <row r="12" spans="2:49">
      <c r="B12" s="78" t="s">
        <v>209</v>
      </c>
      <c r="C12" s="16"/>
      <c r="D12" s="16"/>
      <c r="G12" s="79">
        <v>17017674.73</v>
      </c>
      <c r="I12" s="79">
        <v>-29.9969968748314</v>
      </c>
      <c r="J12" s="79">
        <v>-85.24</v>
      </c>
      <c r="K12" s="79">
        <v>-0.02</v>
      </c>
    </row>
    <row r="13" spans="2:49">
      <c r="B13" s="78" t="s">
        <v>2521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2538</v>
      </c>
      <c r="C15" s="16"/>
      <c r="D15" s="16"/>
      <c r="G15" s="79">
        <v>-22986773.010000002</v>
      </c>
      <c r="I15" s="79">
        <v>37.583147932857301</v>
      </c>
      <c r="J15" s="79">
        <v>106.8</v>
      </c>
      <c r="K15" s="79">
        <v>0.02</v>
      </c>
    </row>
    <row r="16" spans="2:49">
      <c r="B16" t="s">
        <v>2889</v>
      </c>
      <c r="C16" t="s">
        <v>2890</v>
      </c>
      <c r="D16" t="s">
        <v>126</v>
      </c>
      <c r="E16" t="s">
        <v>113</v>
      </c>
      <c r="F16" t="s">
        <v>425</v>
      </c>
      <c r="G16" s="77">
        <v>-54018.67</v>
      </c>
      <c r="H16" s="77">
        <v>100</v>
      </c>
      <c r="I16" s="77">
        <v>-224.55020932299999</v>
      </c>
      <c r="J16" s="77">
        <v>-638.08000000000004</v>
      </c>
      <c r="K16" s="77">
        <v>-0.14000000000000001</v>
      </c>
    </row>
    <row r="17" spans="2:11">
      <c r="B17" t="s">
        <v>2891</v>
      </c>
      <c r="C17" t="s">
        <v>2892</v>
      </c>
      <c r="D17" t="s">
        <v>126</v>
      </c>
      <c r="E17" t="s">
        <v>204</v>
      </c>
      <c r="F17" t="s">
        <v>425</v>
      </c>
      <c r="G17" s="77">
        <v>1839151.15</v>
      </c>
      <c r="H17" s="77">
        <v>100</v>
      </c>
      <c r="I17" s="77">
        <v>57.602214017999998</v>
      </c>
      <c r="J17" s="77">
        <v>163.68</v>
      </c>
      <c r="K17" s="77">
        <v>0.04</v>
      </c>
    </row>
    <row r="18" spans="2:11">
      <c r="B18" t="s">
        <v>2893</v>
      </c>
      <c r="C18" t="s">
        <v>2894</v>
      </c>
      <c r="D18" t="s">
        <v>126</v>
      </c>
      <c r="E18" t="s">
        <v>116</v>
      </c>
      <c r="F18" t="s">
        <v>425</v>
      </c>
      <c r="G18" s="77">
        <v>-11258.92</v>
      </c>
      <c r="H18" s="77">
        <v>100</v>
      </c>
      <c r="I18" s="77">
        <v>-53.318867443999999</v>
      </c>
      <c r="J18" s="77">
        <v>-151.51</v>
      </c>
      <c r="K18" s="77">
        <v>-0.03</v>
      </c>
    </row>
    <row r="19" spans="2:11">
      <c r="B19" t="s">
        <v>2895</v>
      </c>
      <c r="C19" t="s">
        <v>2896</v>
      </c>
      <c r="D19" t="s">
        <v>126</v>
      </c>
      <c r="E19" t="s">
        <v>105</v>
      </c>
      <c r="F19" t="s">
        <v>425</v>
      </c>
      <c r="G19" s="77">
        <v>902201.76</v>
      </c>
      <c r="H19" s="77">
        <v>100.08028100000004</v>
      </c>
      <c r="I19" s="77">
        <v>902.92605659494598</v>
      </c>
      <c r="J19" s="77">
        <v>2565.7600000000002</v>
      </c>
      <c r="K19" s="77">
        <v>0.56000000000000005</v>
      </c>
    </row>
    <row r="20" spans="2:11">
      <c r="B20" t="s">
        <v>2897</v>
      </c>
      <c r="C20" t="s">
        <v>2898</v>
      </c>
      <c r="D20" t="s">
        <v>126</v>
      </c>
      <c r="E20" t="s">
        <v>105</v>
      </c>
      <c r="F20" t="s">
        <v>425</v>
      </c>
      <c r="G20" s="77">
        <v>229479.42</v>
      </c>
      <c r="H20" s="77">
        <v>99.936520000000002</v>
      </c>
      <c r="I20" s="77">
        <v>229.333746464184</v>
      </c>
      <c r="J20" s="77">
        <v>651.67999999999995</v>
      </c>
      <c r="K20" s="77">
        <v>0.14000000000000001</v>
      </c>
    </row>
    <row r="21" spans="2:11">
      <c r="B21" t="s">
        <v>2899</v>
      </c>
      <c r="C21" t="s">
        <v>2900</v>
      </c>
      <c r="D21" t="s">
        <v>126</v>
      </c>
      <c r="E21" t="s">
        <v>105</v>
      </c>
      <c r="F21" t="s">
        <v>425</v>
      </c>
      <c r="G21" s="77">
        <v>-60133.8</v>
      </c>
      <c r="H21" s="77">
        <v>100</v>
      </c>
      <c r="I21" s="77">
        <v>-60.133800000000001</v>
      </c>
      <c r="J21" s="77">
        <v>-170.88</v>
      </c>
      <c r="K21" s="77">
        <v>-0.04</v>
      </c>
    </row>
    <row r="22" spans="2:11">
      <c r="B22" t="s">
        <v>2901</v>
      </c>
      <c r="C22" t="s">
        <v>2902</v>
      </c>
      <c r="D22" t="s">
        <v>126</v>
      </c>
      <c r="E22" t="s">
        <v>105</v>
      </c>
      <c r="F22" t="s">
        <v>425</v>
      </c>
      <c r="G22" s="77">
        <v>52025.25</v>
      </c>
      <c r="H22" s="77">
        <v>100.00358300000001</v>
      </c>
      <c r="I22" s="77">
        <v>52.027114064707497</v>
      </c>
      <c r="J22" s="77">
        <v>147.84</v>
      </c>
      <c r="K22" s="77">
        <v>0.03</v>
      </c>
    </row>
    <row r="23" spans="2:11">
      <c r="B23" t="s">
        <v>2903</v>
      </c>
      <c r="C23" t="s">
        <v>2904</v>
      </c>
      <c r="D23" t="s">
        <v>126</v>
      </c>
      <c r="E23" t="s">
        <v>109</v>
      </c>
      <c r="F23" t="s">
        <v>425</v>
      </c>
      <c r="G23" s="77">
        <v>-107999.6</v>
      </c>
      <c r="H23" s="77">
        <v>100</v>
      </c>
      <c r="I23" s="77">
        <v>-381.13058840000002</v>
      </c>
      <c r="J23" s="77">
        <v>-1083.02</v>
      </c>
      <c r="K23" s="77">
        <v>-0.23</v>
      </c>
    </row>
    <row r="24" spans="2:11">
      <c r="B24" t="s">
        <v>2905</v>
      </c>
      <c r="C24" t="s">
        <v>2906</v>
      </c>
      <c r="D24" t="s">
        <v>126</v>
      </c>
      <c r="E24" t="s">
        <v>113</v>
      </c>
      <c r="F24" t="s">
        <v>425</v>
      </c>
      <c r="G24" s="77">
        <v>-178736.19</v>
      </c>
      <c r="H24" s="77">
        <v>100</v>
      </c>
      <c r="I24" s="77">
        <v>-742.98846821100005</v>
      </c>
      <c r="J24" s="77">
        <v>-2111.2800000000002</v>
      </c>
      <c r="K24" s="77">
        <v>-0.46</v>
      </c>
    </row>
    <row r="25" spans="2:11">
      <c r="B25" t="s">
        <v>2907</v>
      </c>
      <c r="C25" t="s">
        <v>2908</v>
      </c>
      <c r="D25" t="s">
        <v>126</v>
      </c>
      <c r="E25" t="s">
        <v>204</v>
      </c>
      <c r="F25" t="s">
        <v>425</v>
      </c>
      <c r="G25" s="77">
        <v>-905680.89</v>
      </c>
      <c r="H25" s="77">
        <v>100</v>
      </c>
      <c r="I25" s="77">
        <v>-28.365925474800001</v>
      </c>
      <c r="J25" s="77">
        <v>-80.599999999999994</v>
      </c>
      <c r="K25" s="77">
        <v>-0.02</v>
      </c>
    </row>
    <row r="26" spans="2:11">
      <c r="B26" t="s">
        <v>2909</v>
      </c>
      <c r="C26" t="s">
        <v>2910</v>
      </c>
      <c r="D26" t="s">
        <v>126</v>
      </c>
      <c r="E26" t="s">
        <v>105</v>
      </c>
      <c r="F26" t="s">
        <v>425</v>
      </c>
      <c r="G26" s="77">
        <v>384861.99</v>
      </c>
      <c r="H26" s="77">
        <v>100.08031899999997</v>
      </c>
      <c r="I26" s="77">
        <v>385.17110730174801</v>
      </c>
      <c r="J26" s="77">
        <v>1094.51</v>
      </c>
      <c r="K26" s="77">
        <v>0.24</v>
      </c>
    </row>
    <row r="27" spans="2:11">
      <c r="B27" t="s">
        <v>2911</v>
      </c>
      <c r="C27" t="s">
        <v>2912</v>
      </c>
      <c r="D27" t="s">
        <v>126</v>
      </c>
      <c r="E27" t="s">
        <v>105</v>
      </c>
      <c r="F27" t="s">
        <v>425</v>
      </c>
      <c r="G27" s="77">
        <v>758949.6</v>
      </c>
      <c r="H27" s="77">
        <v>99.953023000000002</v>
      </c>
      <c r="I27" s="77">
        <v>758.59306824640805</v>
      </c>
      <c r="J27" s="77">
        <v>2155.62</v>
      </c>
      <c r="K27" s="77">
        <v>0.47</v>
      </c>
    </row>
    <row r="28" spans="2:11">
      <c r="B28" t="s">
        <v>2913</v>
      </c>
      <c r="C28" t="s">
        <v>2914</v>
      </c>
      <c r="D28" t="s">
        <v>126</v>
      </c>
      <c r="E28" t="s">
        <v>105</v>
      </c>
      <c r="F28" t="s">
        <v>425</v>
      </c>
      <c r="G28" s="77">
        <v>12265.72</v>
      </c>
      <c r="H28" s="77">
        <v>100.003573</v>
      </c>
      <c r="I28" s="77">
        <v>12.2661582541756</v>
      </c>
      <c r="J28" s="77">
        <v>34.86</v>
      </c>
      <c r="K28" s="77">
        <v>0.01</v>
      </c>
    </row>
    <row r="29" spans="2:11">
      <c r="B29" t="s">
        <v>2915</v>
      </c>
      <c r="C29" t="s">
        <v>2916</v>
      </c>
      <c r="D29" t="s">
        <v>131</v>
      </c>
      <c r="E29" t="s">
        <v>109</v>
      </c>
      <c r="F29" t="s">
        <v>425</v>
      </c>
      <c r="G29" s="77">
        <v>-253036.53</v>
      </c>
      <c r="H29" s="77">
        <v>100</v>
      </c>
      <c r="I29" s="77">
        <v>-892.96591436999995</v>
      </c>
      <c r="J29" s="77">
        <v>-2537.46</v>
      </c>
      <c r="K29" s="77">
        <v>-0.55000000000000004</v>
      </c>
    </row>
    <row r="30" spans="2:11">
      <c r="B30" t="s">
        <v>2917</v>
      </c>
      <c r="C30" t="s">
        <v>2918</v>
      </c>
      <c r="D30" t="s">
        <v>131</v>
      </c>
      <c r="E30" t="s">
        <v>109</v>
      </c>
      <c r="F30" t="s">
        <v>945</v>
      </c>
      <c r="G30" s="77">
        <v>196710.86</v>
      </c>
      <c r="H30" s="77">
        <v>100</v>
      </c>
      <c r="I30" s="77">
        <v>694.19262493999997</v>
      </c>
      <c r="J30" s="77">
        <v>1972.62</v>
      </c>
      <c r="K30" s="77">
        <v>0.43</v>
      </c>
    </row>
    <row r="31" spans="2:11">
      <c r="B31" t="s">
        <v>2919</v>
      </c>
      <c r="C31" t="s">
        <v>2920</v>
      </c>
      <c r="D31" t="s">
        <v>131</v>
      </c>
      <c r="E31" t="s">
        <v>116</v>
      </c>
      <c r="F31" t="s">
        <v>425</v>
      </c>
      <c r="G31" s="77">
        <v>22057.62</v>
      </c>
      <c r="H31" s="77">
        <v>100</v>
      </c>
      <c r="I31" s="77">
        <v>104.45827103400001</v>
      </c>
      <c r="J31" s="77">
        <v>296.83</v>
      </c>
      <c r="K31" s="77">
        <v>0.06</v>
      </c>
    </row>
    <row r="32" spans="2:11">
      <c r="B32" t="s">
        <v>2921</v>
      </c>
      <c r="C32" t="s">
        <v>2922</v>
      </c>
      <c r="D32" t="s">
        <v>131</v>
      </c>
      <c r="E32" t="s">
        <v>207</v>
      </c>
      <c r="F32" t="s">
        <v>425</v>
      </c>
      <c r="G32" s="77">
        <v>180062.24</v>
      </c>
      <c r="H32" s="77">
        <v>100</v>
      </c>
      <c r="I32" s="77">
        <v>34.896062112000003</v>
      </c>
      <c r="J32" s="77">
        <v>99.16</v>
      </c>
      <c r="K32" s="77">
        <v>0.02</v>
      </c>
    </row>
    <row r="33" spans="2:11">
      <c r="B33" t="s">
        <v>2923</v>
      </c>
      <c r="C33" t="s">
        <v>2924</v>
      </c>
      <c r="D33" t="s">
        <v>131</v>
      </c>
      <c r="E33" t="s">
        <v>202</v>
      </c>
      <c r="F33" t="s">
        <v>425</v>
      </c>
      <c r="G33" s="77">
        <v>14298.89</v>
      </c>
      <c r="H33" s="77">
        <v>100</v>
      </c>
      <c r="I33" s="77">
        <v>51.866363696999997</v>
      </c>
      <c r="J33" s="77">
        <v>147.38</v>
      </c>
      <c r="K33" s="77">
        <v>0.03</v>
      </c>
    </row>
    <row r="34" spans="2:11">
      <c r="B34" t="s">
        <v>2925</v>
      </c>
      <c r="C34" t="s">
        <v>2926</v>
      </c>
      <c r="D34" t="s">
        <v>131</v>
      </c>
      <c r="E34" t="s">
        <v>105</v>
      </c>
      <c r="F34" t="s">
        <v>945</v>
      </c>
      <c r="G34" s="77">
        <v>-708945.93</v>
      </c>
      <c r="H34" s="77">
        <v>100.72962300000002</v>
      </c>
      <c r="I34" s="77">
        <v>-714.11856256284398</v>
      </c>
      <c r="J34" s="77">
        <v>-2029.24</v>
      </c>
      <c r="K34" s="77">
        <v>-0.44</v>
      </c>
    </row>
    <row r="35" spans="2:11">
      <c r="B35" t="s">
        <v>2927</v>
      </c>
      <c r="C35" t="s">
        <v>2928</v>
      </c>
      <c r="D35" t="s">
        <v>131</v>
      </c>
      <c r="E35" t="s">
        <v>105</v>
      </c>
      <c r="F35" t="s">
        <v>305</v>
      </c>
      <c r="G35" s="77">
        <v>-6133.15</v>
      </c>
      <c r="H35" s="77">
        <v>100</v>
      </c>
      <c r="I35" s="77">
        <v>-6.1331499999999997</v>
      </c>
      <c r="J35" s="77">
        <v>-17.43</v>
      </c>
      <c r="K35" s="77">
        <v>0</v>
      </c>
    </row>
    <row r="36" spans="2:11">
      <c r="B36" t="s">
        <v>2929</v>
      </c>
      <c r="C36" t="s">
        <v>2930</v>
      </c>
      <c r="D36" t="s">
        <v>131</v>
      </c>
      <c r="E36" t="s">
        <v>105</v>
      </c>
      <c r="F36" t="s">
        <v>425</v>
      </c>
      <c r="G36" s="77">
        <v>-102587.8</v>
      </c>
      <c r="H36" s="77">
        <v>100.00349199999999</v>
      </c>
      <c r="I36" s="77">
        <v>-102.591382365976</v>
      </c>
      <c r="J36" s="77">
        <v>-291.52</v>
      </c>
      <c r="K36" s="77">
        <v>-0.06</v>
      </c>
    </row>
    <row r="37" spans="2:11">
      <c r="B37" t="s">
        <v>2931</v>
      </c>
      <c r="C37" t="s">
        <v>2932</v>
      </c>
      <c r="D37" t="s">
        <v>131</v>
      </c>
      <c r="E37" t="s">
        <v>105</v>
      </c>
      <c r="F37" t="s">
        <v>425</v>
      </c>
      <c r="G37" s="77">
        <v>-35256.19</v>
      </c>
      <c r="H37" s="77">
        <v>100</v>
      </c>
      <c r="I37" s="77">
        <v>-35.256189999999997</v>
      </c>
      <c r="J37" s="77">
        <v>-100.18</v>
      </c>
      <c r="K37" s="77">
        <v>-0.02</v>
      </c>
    </row>
    <row r="38" spans="2:11">
      <c r="B38" t="s">
        <v>2933</v>
      </c>
      <c r="C38" t="s">
        <v>2934</v>
      </c>
      <c r="D38" t="s">
        <v>131</v>
      </c>
      <c r="E38" t="s">
        <v>105</v>
      </c>
      <c r="F38" t="s">
        <v>425</v>
      </c>
      <c r="G38" s="77">
        <v>-53269.1</v>
      </c>
      <c r="H38" s="77">
        <v>99.928010999999998</v>
      </c>
      <c r="I38" s="77">
        <v>-53.230752107600999</v>
      </c>
      <c r="J38" s="77">
        <v>-151.26</v>
      </c>
      <c r="K38" s="77">
        <v>-0.03</v>
      </c>
    </row>
    <row r="39" spans="2:11">
      <c r="B39" t="s">
        <v>2935</v>
      </c>
      <c r="C39" t="s">
        <v>2936</v>
      </c>
      <c r="D39" t="s">
        <v>131</v>
      </c>
      <c r="E39" t="s">
        <v>119</v>
      </c>
      <c r="F39" t="s">
        <v>425</v>
      </c>
      <c r="G39" s="77">
        <v>-6189.45</v>
      </c>
      <c r="H39" s="77">
        <v>100</v>
      </c>
      <c r="I39" s="77">
        <v>-17.508097214999999</v>
      </c>
      <c r="J39" s="77">
        <v>-49.75</v>
      </c>
      <c r="K39" s="77">
        <v>-0.01</v>
      </c>
    </row>
    <row r="40" spans="2:11">
      <c r="B40" t="s">
        <v>2937</v>
      </c>
      <c r="C40" t="s">
        <v>2938</v>
      </c>
      <c r="D40" t="s">
        <v>131</v>
      </c>
      <c r="E40" t="s">
        <v>109</v>
      </c>
      <c r="F40" t="s">
        <v>945</v>
      </c>
      <c r="G40" s="77">
        <v>49294.559999999998</v>
      </c>
      <c r="H40" s="77">
        <v>100</v>
      </c>
      <c r="I40" s="77">
        <v>173.96050224000001</v>
      </c>
      <c r="J40" s="77">
        <v>494.33</v>
      </c>
      <c r="K40" s="77">
        <v>0.11</v>
      </c>
    </row>
    <row r="41" spans="2:11">
      <c r="B41" t="s">
        <v>2939</v>
      </c>
      <c r="C41" t="s">
        <v>2940</v>
      </c>
      <c r="D41" t="s">
        <v>131</v>
      </c>
      <c r="E41" t="s">
        <v>113</v>
      </c>
      <c r="F41" t="s">
        <v>425</v>
      </c>
      <c r="G41" s="77">
        <v>-143367.9</v>
      </c>
      <c r="H41" s="77">
        <v>100</v>
      </c>
      <c r="I41" s="77">
        <v>-595.96602351000001</v>
      </c>
      <c r="J41" s="77">
        <v>-1693.5</v>
      </c>
      <c r="K41" s="77">
        <v>-0.37</v>
      </c>
    </row>
    <row r="42" spans="2:11">
      <c r="B42" t="s">
        <v>2941</v>
      </c>
      <c r="C42" t="s">
        <v>2942</v>
      </c>
      <c r="D42" t="s">
        <v>131</v>
      </c>
      <c r="E42" t="s">
        <v>116</v>
      </c>
      <c r="F42" t="s">
        <v>425</v>
      </c>
      <c r="G42" s="77">
        <v>-2652.62</v>
      </c>
      <c r="H42" s="77">
        <v>100</v>
      </c>
      <c r="I42" s="77">
        <v>-12.562012534000001</v>
      </c>
      <c r="J42" s="77">
        <v>-35.700000000000003</v>
      </c>
      <c r="K42" s="77">
        <v>-0.01</v>
      </c>
    </row>
    <row r="43" spans="2:11">
      <c r="B43" t="s">
        <v>2943</v>
      </c>
      <c r="C43" t="s">
        <v>2944</v>
      </c>
      <c r="D43" t="s">
        <v>131</v>
      </c>
      <c r="E43" t="s">
        <v>202</v>
      </c>
      <c r="F43" t="s">
        <v>425</v>
      </c>
      <c r="G43" s="77">
        <v>-8968.39</v>
      </c>
      <c r="H43" s="77">
        <v>100</v>
      </c>
      <c r="I43" s="77">
        <v>-32.531041047000002</v>
      </c>
      <c r="J43" s="77">
        <v>-92.44</v>
      </c>
      <c r="K43" s="77">
        <v>-0.02</v>
      </c>
    </row>
    <row r="44" spans="2:11">
      <c r="B44" t="s">
        <v>2945</v>
      </c>
      <c r="C44" t="s">
        <v>2946</v>
      </c>
      <c r="D44" t="s">
        <v>131</v>
      </c>
      <c r="E44" t="s">
        <v>105</v>
      </c>
      <c r="F44" t="s">
        <v>945</v>
      </c>
      <c r="G44" s="77">
        <v>-177613.21</v>
      </c>
      <c r="H44" s="77">
        <v>100.72977700000017</v>
      </c>
      <c r="I44" s="77">
        <v>-178.909390355542</v>
      </c>
      <c r="J44" s="77">
        <v>-508.39</v>
      </c>
      <c r="K44" s="77">
        <v>-0.11</v>
      </c>
    </row>
    <row r="45" spans="2:11">
      <c r="B45" t="s">
        <v>2947</v>
      </c>
      <c r="C45" t="s">
        <v>2948</v>
      </c>
      <c r="D45" t="s">
        <v>131</v>
      </c>
      <c r="E45" t="s">
        <v>105</v>
      </c>
      <c r="F45" t="s">
        <v>425</v>
      </c>
      <c r="G45" s="77">
        <v>17799.62</v>
      </c>
      <c r="H45" s="77">
        <v>100</v>
      </c>
      <c r="I45" s="77">
        <v>17.799620000000001</v>
      </c>
      <c r="J45" s="77">
        <v>50.58</v>
      </c>
      <c r="K45" s="77">
        <v>0.01</v>
      </c>
    </row>
    <row r="46" spans="2:11">
      <c r="B46" t="s">
        <v>2949</v>
      </c>
      <c r="C46" t="s">
        <v>2950</v>
      </c>
      <c r="D46" t="s">
        <v>131</v>
      </c>
      <c r="E46" t="s">
        <v>105</v>
      </c>
      <c r="F46" t="s">
        <v>425</v>
      </c>
      <c r="G46" s="77">
        <v>609098.5</v>
      </c>
      <c r="H46" s="77">
        <v>99.947951000000003</v>
      </c>
      <c r="I46" s="77">
        <v>608.78147032173501</v>
      </c>
      <c r="J46" s="77">
        <v>1729.92</v>
      </c>
      <c r="K46" s="77">
        <v>0.37</v>
      </c>
    </row>
    <row r="47" spans="2:11">
      <c r="B47" t="s">
        <v>2951</v>
      </c>
      <c r="C47" t="s">
        <v>2952</v>
      </c>
      <c r="D47" t="s">
        <v>131</v>
      </c>
      <c r="E47" t="s">
        <v>105</v>
      </c>
      <c r="F47" t="s">
        <v>425</v>
      </c>
      <c r="G47" s="77">
        <v>29580.78</v>
      </c>
      <c r="H47" s="77">
        <v>100</v>
      </c>
      <c r="I47" s="77">
        <v>29.580780000000001</v>
      </c>
      <c r="J47" s="77">
        <v>84.06</v>
      </c>
      <c r="K47" s="77">
        <v>0.02</v>
      </c>
    </row>
    <row r="48" spans="2:11">
      <c r="B48" t="s">
        <v>2953</v>
      </c>
      <c r="C48" t="s">
        <v>2954</v>
      </c>
      <c r="D48" t="s">
        <v>131</v>
      </c>
      <c r="E48" t="s">
        <v>105</v>
      </c>
      <c r="F48" t="s">
        <v>425</v>
      </c>
      <c r="G48" s="77">
        <v>33422.49</v>
      </c>
      <c r="H48" s="77">
        <v>99.928021999999999</v>
      </c>
      <c r="I48" s="77">
        <v>33.398433160147803</v>
      </c>
      <c r="J48" s="77">
        <v>94.91</v>
      </c>
      <c r="K48" s="77">
        <v>0.02</v>
      </c>
    </row>
    <row r="49" spans="2:11">
      <c r="B49" t="s">
        <v>2955</v>
      </c>
      <c r="C49" t="s">
        <v>2956</v>
      </c>
      <c r="D49" t="s">
        <v>131</v>
      </c>
      <c r="E49" t="s">
        <v>119</v>
      </c>
      <c r="F49" t="s">
        <v>2957</v>
      </c>
      <c r="G49" s="77">
        <v>281000</v>
      </c>
      <c r="H49" s="77">
        <v>100</v>
      </c>
      <c r="I49" s="77">
        <v>794.86469999999997</v>
      </c>
      <c r="J49" s="77">
        <v>2258.69</v>
      </c>
      <c r="K49" s="77">
        <v>0.49</v>
      </c>
    </row>
    <row r="50" spans="2:11">
      <c r="B50" t="s">
        <v>2958</v>
      </c>
      <c r="C50" t="s">
        <v>2959</v>
      </c>
      <c r="D50" t="s">
        <v>131</v>
      </c>
      <c r="E50" t="s">
        <v>109</v>
      </c>
      <c r="F50" t="s">
        <v>2957</v>
      </c>
      <c r="G50" s="77">
        <v>1215000</v>
      </c>
      <c r="H50" s="77">
        <v>100</v>
      </c>
      <c r="I50" s="77">
        <v>4287.7349999999997</v>
      </c>
      <c r="J50" s="77">
        <v>12184.06</v>
      </c>
      <c r="K50" s="77">
        <v>2.64</v>
      </c>
    </row>
    <row r="51" spans="2:11">
      <c r="B51" t="s">
        <v>2960</v>
      </c>
      <c r="C51" t="s">
        <v>2961</v>
      </c>
      <c r="D51" t="s">
        <v>131</v>
      </c>
      <c r="E51" t="s">
        <v>109</v>
      </c>
      <c r="F51" t="s">
        <v>2962</v>
      </c>
      <c r="G51" s="77">
        <v>50526.13</v>
      </c>
      <c r="H51" s="77">
        <v>100</v>
      </c>
      <c r="I51" s="77">
        <v>178.30671276999999</v>
      </c>
      <c r="J51" s="77">
        <v>506.68</v>
      </c>
      <c r="K51" s="77">
        <v>0.11</v>
      </c>
    </row>
    <row r="52" spans="2:11">
      <c r="B52" t="s">
        <v>2963</v>
      </c>
      <c r="C52" t="s">
        <v>2964</v>
      </c>
      <c r="D52" t="s">
        <v>131</v>
      </c>
      <c r="E52" t="s">
        <v>113</v>
      </c>
      <c r="F52" t="s">
        <v>425</v>
      </c>
      <c r="G52" s="77">
        <v>-12631.53</v>
      </c>
      <c r="H52" s="77">
        <v>100</v>
      </c>
      <c r="I52" s="77">
        <v>-52.508007057</v>
      </c>
      <c r="J52" s="77">
        <v>-149.21</v>
      </c>
      <c r="K52" s="77">
        <v>-0.03</v>
      </c>
    </row>
    <row r="53" spans="2:11">
      <c r="B53" t="s">
        <v>2965</v>
      </c>
      <c r="C53" t="s">
        <v>2966</v>
      </c>
      <c r="D53" t="s">
        <v>131</v>
      </c>
      <c r="E53" t="s">
        <v>113</v>
      </c>
      <c r="F53" t="s">
        <v>2957</v>
      </c>
      <c r="G53" s="77">
        <v>-696706.1</v>
      </c>
      <c r="H53" s="77">
        <v>100</v>
      </c>
      <c r="I53" s="77">
        <v>-2896.1375870900001</v>
      </c>
      <c r="J53" s="77">
        <v>-8229.69</v>
      </c>
      <c r="K53" s="77">
        <v>-1.78</v>
      </c>
    </row>
    <row r="54" spans="2:11">
      <c r="B54" t="s">
        <v>2967</v>
      </c>
      <c r="C54" t="s">
        <v>2968</v>
      </c>
      <c r="D54" t="s">
        <v>131</v>
      </c>
      <c r="E54" t="s">
        <v>113</v>
      </c>
      <c r="F54" t="s">
        <v>425</v>
      </c>
      <c r="G54" s="77">
        <v>22507.78</v>
      </c>
      <c r="H54" s="77">
        <v>100</v>
      </c>
      <c r="I54" s="77">
        <v>93.562590682000007</v>
      </c>
      <c r="J54" s="77">
        <v>265.87</v>
      </c>
      <c r="K54" s="77">
        <v>0.06</v>
      </c>
    </row>
    <row r="55" spans="2:11">
      <c r="B55" t="s">
        <v>2969</v>
      </c>
      <c r="C55" t="s">
        <v>2970</v>
      </c>
      <c r="D55" t="s">
        <v>131</v>
      </c>
      <c r="E55" t="s">
        <v>204</v>
      </c>
      <c r="F55" t="s">
        <v>2957</v>
      </c>
      <c r="G55" s="77">
        <v>-25100000</v>
      </c>
      <c r="H55" s="77">
        <v>100</v>
      </c>
      <c r="I55" s="77">
        <v>-786.13199999999995</v>
      </c>
      <c r="J55" s="77">
        <v>-2233.88</v>
      </c>
      <c r="K55" s="77">
        <v>-0.48</v>
      </c>
    </row>
    <row r="56" spans="2:11">
      <c r="B56" t="s">
        <v>2971</v>
      </c>
      <c r="C56" t="s">
        <v>2972</v>
      </c>
      <c r="D56" t="s">
        <v>131</v>
      </c>
      <c r="E56" t="s">
        <v>116</v>
      </c>
      <c r="F56" t="s">
        <v>2957</v>
      </c>
      <c r="G56" s="77">
        <v>-88000</v>
      </c>
      <c r="H56" s="77">
        <v>100</v>
      </c>
      <c r="I56" s="77">
        <v>-416.74160000000001</v>
      </c>
      <c r="J56" s="77">
        <v>-1184.22</v>
      </c>
      <c r="K56" s="77">
        <v>-0.26</v>
      </c>
    </row>
    <row r="57" spans="2:11">
      <c r="B57" t="s">
        <v>2973</v>
      </c>
      <c r="C57" t="s">
        <v>2974</v>
      </c>
      <c r="D57" t="s">
        <v>131</v>
      </c>
      <c r="E57" t="s">
        <v>105</v>
      </c>
      <c r="F57" t="s">
        <v>2957</v>
      </c>
      <c r="G57" s="77">
        <v>-4341620.25</v>
      </c>
      <c r="H57" s="77">
        <v>100.07655699999994</v>
      </c>
      <c r="I57" s="77">
        <v>-4344.9440642147902</v>
      </c>
      <c r="J57" s="77">
        <v>-12346.63</v>
      </c>
      <c r="K57" s="77">
        <v>-2.67</v>
      </c>
    </row>
    <row r="58" spans="2:11">
      <c r="B58" t="s">
        <v>2975</v>
      </c>
      <c r="C58" t="s">
        <v>2976</v>
      </c>
      <c r="D58" t="s">
        <v>131</v>
      </c>
      <c r="E58" t="s">
        <v>105</v>
      </c>
      <c r="F58" t="s">
        <v>2962</v>
      </c>
      <c r="G58" s="77">
        <v>-180378.29</v>
      </c>
      <c r="H58" s="77">
        <v>100.73549500000027</v>
      </c>
      <c r="I58" s="77">
        <v>-181.704963304036</v>
      </c>
      <c r="J58" s="77">
        <v>-516.33000000000004</v>
      </c>
      <c r="K58" s="77">
        <v>-0.11</v>
      </c>
    </row>
    <row r="59" spans="2:11">
      <c r="B59" t="s">
        <v>2977</v>
      </c>
      <c r="C59" t="s">
        <v>2978</v>
      </c>
      <c r="D59" t="s">
        <v>131</v>
      </c>
      <c r="E59" t="s">
        <v>105</v>
      </c>
      <c r="F59" t="s">
        <v>2957</v>
      </c>
      <c r="G59" s="77">
        <v>-809617.2</v>
      </c>
      <c r="H59" s="77">
        <v>100</v>
      </c>
      <c r="I59" s="77">
        <v>-809.61720000000003</v>
      </c>
      <c r="J59" s="77">
        <v>-2300.61</v>
      </c>
      <c r="K59" s="77">
        <v>-0.5</v>
      </c>
    </row>
    <row r="60" spans="2:11">
      <c r="B60" t="s">
        <v>2979</v>
      </c>
      <c r="C60" t="s">
        <v>2980</v>
      </c>
      <c r="D60" t="s">
        <v>131</v>
      </c>
      <c r="E60" t="s">
        <v>105</v>
      </c>
      <c r="F60" t="s">
        <v>425</v>
      </c>
      <c r="G60" s="77">
        <v>53346.12</v>
      </c>
      <c r="H60" s="77">
        <v>99.820661999999999</v>
      </c>
      <c r="I60" s="77">
        <v>53.250450135314402</v>
      </c>
      <c r="J60" s="77">
        <v>151.32</v>
      </c>
      <c r="K60" s="77">
        <v>0.03</v>
      </c>
    </row>
    <row r="61" spans="2:11">
      <c r="B61" t="s">
        <v>2981</v>
      </c>
      <c r="C61" t="s">
        <v>2982</v>
      </c>
      <c r="D61" t="s">
        <v>131</v>
      </c>
      <c r="E61" t="s">
        <v>105</v>
      </c>
      <c r="F61" t="s">
        <v>2957</v>
      </c>
      <c r="G61" s="77">
        <v>2969988.42</v>
      </c>
      <c r="H61" s="77">
        <v>99.954714000000237</v>
      </c>
      <c r="I61" s="77">
        <v>2968.64343104412</v>
      </c>
      <c r="J61" s="77">
        <v>8435.7199999999993</v>
      </c>
      <c r="K61" s="77">
        <v>1.83</v>
      </c>
    </row>
    <row r="62" spans="2:11">
      <c r="B62" t="s">
        <v>2983</v>
      </c>
      <c r="C62" t="s">
        <v>2984</v>
      </c>
      <c r="D62" t="s">
        <v>131</v>
      </c>
      <c r="E62" t="s">
        <v>105</v>
      </c>
      <c r="F62" t="s">
        <v>425</v>
      </c>
      <c r="G62" s="77">
        <v>-93632.36</v>
      </c>
      <c r="H62" s="77">
        <v>100</v>
      </c>
      <c r="I62" s="77">
        <v>-93.632360000000006</v>
      </c>
      <c r="J62" s="77">
        <v>-266.07</v>
      </c>
      <c r="K62" s="77">
        <v>-0.06</v>
      </c>
    </row>
    <row r="63" spans="2:11">
      <c r="B63" t="s">
        <v>2985</v>
      </c>
      <c r="C63" t="s">
        <v>2986</v>
      </c>
      <c r="D63" t="s">
        <v>131</v>
      </c>
      <c r="E63" t="s">
        <v>105</v>
      </c>
      <c r="F63" t="s">
        <v>2957</v>
      </c>
      <c r="G63" s="77">
        <v>819800.16</v>
      </c>
      <c r="H63" s="77">
        <v>100</v>
      </c>
      <c r="I63" s="77">
        <v>819.80016000000001</v>
      </c>
      <c r="J63" s="77">
        <v>2329.5500000000002</v>
      </c>
      <c r="K63" s="77">
        <v>0.5</v>
      </c>
    </row>
    <row r="64" spans="2:11">
      <c r="B64" t="s">
        <v>2987</v>
      </c>
      <c r="C64" t="s">
        <v>2988</v>
      </c>
      <c r="D64" t="s">
        <v>131</v>
      </c>
      <c r="E64" t="s">
        <v>105</v>
      </c>
      <c r="F64" t="s">
        <v>2957</v>
      </c>
      <c r="G64" s="77">
        <v>408232</v>
      </c>
      <c r="H64" s="77">
        <v>100.003103</v>
      </c>
      <c r="I64" s="77">
        <v>408.24466743895999</v>
      </c>
      <c r="J64" s="77">
        <v>1160.07</v>
      </c>
      <c r="K64" s="77">
        <v>0.25</v>
      </c>
    </row>
    <row r="65" spans="2:11">
      <c r="B65" s="78" t="s">
        <v>2886</v>
      </c>
      <c r="C65" s="16"/>
      <c r="D65" s="16"/>
      <c r="G65" s="79">
        <v>39976215.630000003</v>
      </c>
      <c r="I65" s="79">
        <v>-61.675206360459697</v>
      </c>
      <c r="J65" s="79">
        <v>-175.26</v>
      </c>
      <c r="K65" s="79">
        <v>-0.04</v>
      </c>
    </row>
    <row r="66" spans="2:11">
      <c r="B66" t="s">
        <v>2989</v>
      </c>
      <c r="C66" t="s">
        <v>2990</v>
      </c>
      <c r="D66" t="s">
        <v>126</v>
      </c>
      <c r="E66" t="s">
        <v>109</v>
      </c>
      <c r="F66" t="s">
        <v>425</v>
      </c>
      <c r="G66" s="77">
        <v>13186.29</v>
      </c>
      <c r="H66" s="77">
        <v>99.708363000000006</v>
      </c>
      <c r="I66" s="77">
        <v>46.398705831097999</v>
      </c>
      <c r="J66" s="77">
        <v>131.85</v>
      </c>
      <c r="K66" s="77">
        <v>0.03</v>
      </c>
    </row>
    <row r="67" spans="2:11">
      <c r="B67" t="s">
        <v>2991</v>
      </c>
      <c r="C67" t="s">
        <v>2992</v>
      </c>
      <c r="D67" t="s">
        <v>126</v>
      </c>
      <c r="E67" t="s">
        <v>109</v>
      </c>
      <c r="F67" t="s">
        <v>425</v>
      </c>
      <c r="G67" s="77">
        <v>-19583.349999999999</v>
      </c>
      <c r="H67" s="77">
        <v>99.714243999999937</v>
      </c>
      <c r="I67" s="77">
        <v>-68.912157200977802</v>
      </c>
      <c r="J67" s="77">
        <v>-195.82</v>
      </c>
      <c r="K67" s="77">
        <v>-0.04</v>
      </c>
    </row>
    <row r="68" spans="2:11">
      <c r="B68" t="s">
        <v>2993</v>
      </c>
      <c r="C68" t="s">
        <v>2994</v>
      </c>
      <c r="D68" t="s">
        <v>126</v>
      </c>
      <c r="E68" t="s">
        <v>109</v>
      </c>
      <c r="F68" t="s">
        <v>425</v>
      </c>
      <c r="G68" s="77">
        <v>22105.18</v>
      </c>
      <c r="H68" s="77">
        <v>100</v>
      </c>
      <c r="I68" s="77">
        <v>78.009180220000005</v>
      </c>
      <c r="J68" s="77">
        <v>221.67</v>
      </c>
      <c r="K68" s="77">
        <v>0.05</v>
      </c>
    </row>
    <row r="69" spans="2:11">
      <c r="B69" t="s">
        <v>2995</v>
      </c>
      <c r="C69" t="s">
        <v>2996</v>
      </c>
      <c r="D69" t="s">
        <v>126</v>
      </c>
      <c r="E69" t="s">
        <v>113</v>
      </c>
      <c r="F69" t="s">
        <v>425</v>
      </c>
      <c r="G69" s="77">
        <v>16420.990000000002</v>
      </c>
      <c r="H69" s="77">
        <v>100</v>
      </c>
      <c r="I69" s="77">
        <v>68.260413330999995</v>
      </c>
      <c r="J69" s="77">
        <v>193.97</v>
      </c>
      <c r="K69" s="77">
        <v>0.04</v>
      </c>
    </row>
    <row r="70" spans="2:11">
      <c r="B70" t="s">
        <v>2997</v>
      </c>
      <c r="C70" t="s">
        <v>2998</v>
      </c>
      <c r="D70" t="s">
        <v>126</v>
      </c>
      <c r="E70" t="s">
        <v>116</v>
      </c>
      <c r="F70" t="s">
        <v>425</v>
      </c>
      <c r="G70" s="77">
        <v>-12631.53</v>
      </c>
      <c r="H70" s="77">
        <v>100</v>
      </c>
      <c r="I70" s="77">
        <v>-59.819136620999998</v>
      </c>
      <c r="J70" s="77">
        <v>-169.98</v>
      </c>
      <c r="K70" s="77">
        <v>-0.04</v>
      </c>
    </row>
    <row r="71" spans="2:11">
      <c r="B71" t="s">
        <v>2999</v>
      </c>
      <c r="C71" t="s">
        <v>3000</v>
      </c>
      <c r="D71" t="s">
        <v>131</v>
      </c>
      <c r="E71" t="s">
        <v>109</v>
      </c>
      <c r="F71" t="s">
        <v>425</v>
      </c>
      <c r="G71" s="77">
        <v>15079.76</v>
      </c>
      <c r="H71" s="77">
        <v>100</v>
      </c>
      <c r="I71" s="77">
        <v>53.216473039999997</v>
      </c>
      <c r="J71" s="77">
        <v>151.22</v>
      </c>
      <c r="K71" s="77">
        <v>0.03</v>
      </c>
    </row>
    <row r="72" spans="2:11">
      <c r="B72" t="s">
        <v>3001</v>
      </c>
      <c r="C72" t="s">
        <v>3002</v>
      </c>
      <c r="D72" t="s">
        <v>131</v>
      </c>
      <c r="E72" t="s">
        <v>109</v>
      </c>
      <c r="F72" t="s">
        <v>425</v>
      </c>
      <c r="G72" s="77">
        <v>-36552.629999999997</v>
      </c>
      <c r="H72" s="77">
        <v>100</v>
      </c>
      <c r="I72" s="77">
        <v>-128.99423127</v>
      </c>
      <c r="J72" s="77">
        <v>-366.55</v>
      </c>
      <c r="K72" s="77">
        <v>-0.08</v>
      </c>
    </row>
    <row r="73" spans="2:11">
      <c r="B73" t="s">
        <v>3003</v>
      </c>
      <c r="C73" t="s">
        <v>3004</v>
      </c>
      <c r="D73" t="s">
        <v>131</v>
      </c>
      <c r="E73" t="s">
        <v>113</v>
      </c>
      <c r="F73" t="s">
        <v>425</v>
      </c>
      <c r="G73" s="77">
        <v>-11052.59</v>
      </c>
      <c r="H73" s="77">
        <v>100</v>
      </c>
      <c r="I73" s="77">
        <v>-45.944511370999997</v>
      </c>
      <c r="J73" s="77">
        <v>-130.56</v>
      </c>
      <c r="K73" s="77">
        <v>-0.03</v>
      </c>
    </row>
    <row r="74" spans="2:11">
      <c r="B74" t="s">
        <v>3005</v>
      </c>
      <c r="C74" t="s">
        <v>3006</v>
      </c>
      <c r="D74" t="s">
        <v>131</v>
      </c>
      <c r="E74" t="s">
        <v>116</v>
      </c>
      <c r="F74" t="s">
        <v>425</v>
      </c>
      <c r="G74" s="77">
        <v>-11253.89</v>
      </c>
      <c r="H74" s="77">
        <v>100</v>
      </c>
      <c r="I74" s="77">
        <v>-53.295046872999997</v>
      </c>
      <c r="J74" s="77">
        <v>-151.44</v>
      </c>
      <c r="K74" s="77">
        <v>-0.03</v>
      </c>
    </row>
    <row r="75" spans="2:11">
      <c r="B75" t="s">
        <v>3007</v>
      </c>
      <c r="C75" t="s">
        <v>3008</v>
      </c>
      <c r="D75" t="s">
        <v>131</v>
      </c>
      <c r="E75" t="s">
        <v>207</v>
      </c>
      <c r="F75" t="s">
        <v>425</v>
      </c>
      <c r="G75" s="77">
        <v>655560.53</v>
      </c>
      <c r="H75" s="77">
        <v>100</v>
      </c>
      <c r="I75" s="77">
        <v>127.04763071399999</v>
      </c>
      <c r="J75" s="77">
        <v>361.02</v>
      </c>
      <c r="K75" s="77">
        <v>0.08</v>
      </c>
    </row>
    <row r="76" spans="2:11">
      <c r="B76" t="s">
        <v>3009</v>
      </c>
      <c r="C76" t="s">
        <v>3010</v>
      </c>
      <c r="D76" t="s">
        <v>131</v>
      </c>
      <c r="E76" t="s">
        <v>123</v>
      </c>
      <c r="F76" t="s">
        <v>425</v>
      </c>
      <c r="G76" s="77">
        <v>-18947.3</v>
      </c>
      <c r="H76" s="77">
        <v>100</v>
      </c>
      <c r="I76" s="77">
        <v>-52.31728476</v>
      </c>
      <c r="J76" s="77">
        <v>-148.66999999999999</v>
      </c>
      <c r="K76" s="77">
        <v>-0.03</v>
      </c>
    </row>
    <row r="77" spans="2:11">
      <c r="B77" t="s">
        <v>3011</v>
      </c>
      <c r="C77" t="s">
        <v>3012</v>
      </c>
      <c r="D77" t="s">
        <v>131</v>
      </c>
      <c r="E77" t="s">
        <v>109</v>
      </c>
      <c r="F77" t="s">
        <v>425</v>
      </c>
      <c r="G77" s="77">
        <v>15118.93</v>
      </c>
      <c r="H77" s="77">
        <v>99.718375999999949</v>
      </c>
      <c r="I77" s="77">
        <v>53.204444318491497</v>
      </c>
      <c r="J77" s="77">
        <v>151.19</v>
      </c>
      <c r="K77" s="77">
        <v>0.03</v>
      </c>
    </row>
    <row r="78" spans="2:11">
      <c r="B78" t="s">
        <v>3013</v>
      </c>
      <c r="C78" t="s">
        <v>3014</v>
      </c>
      <c r="D78" t="s">
        <v>131</v>
      </c>
      <c r="E78" t="s">
        <v>109</v>
      </c>
      <c r="F78" t="s">
        <v>425</v>
      </c>
      <c r="G78" s="77">
        <v>18152.88</v>
      </c>
      <c r="H78" s="77">
        <v>99.651792999999984</v>
      </c>
      <c r="I78" s="77">
        <v>63.838446845617398</v>
      </c>
      <c r="J78" s="77">
        <v>181.4</v>
      </c>
      <c r="K78" s="77">
        <v>0.04</v>
      </c>
    </row>
    <row r="79" spans="2:11">
      <c r="B79" t="s">
        <v>3015</v>
      </c>
      <c r="C79" t="s">
        <v>3016</v>
      </c>
      <c r="D79" t="s">
        <v>131</v>
      </c>
      <c r="E79" t="s">
        <v>109</v>
      </c>
      <c r="F79" t="s">
        <v>425</v>
      </c>
      <c r="G79" s="77">
        <v>-10736.8</v>
      </c>
      <c r="H79" s="77">
        <v>100</v>
      </c>
      <c r="I79" s="77">
        <v>-37.8901672</v>
      </c>
      <c r="J79" s="77">
        <v>-107.67</v>
      </c>
      <c r="K79" s="77">
        <v>-0.02</v>
      </c>
    </row>
    <row r="80" spans="2:11">
      <c r="B80" t="s">
        <v>3017</v>
      </c>
      <c r="C80" t="s">
        <v>3018</v>
      </c>
      <c r="D80" t="s">
        <v>131</v>
      </c>
      <c r="E80" t="s">
        <v>109</v>
      </c>
      <c r="F80" t="s">
        <v>425</v>
      </c>
      <c r="G80" s="77">
        <v>16773.41</v>
      </c>
      <c r="H80" s="77">
        <v>100.25669400000001</v>
      </c>
      <c r="I80" s="77">
        <v>59.345309703503801</v>
      </c>
      <c r="J80" s="77">
        <v>168.64</v>
      </c>
      <c r="K80" s="77">
        <v>0.04</v>
      </c>
    </row>
    <row r="81" spans="2:11">
      <c r="B81" t="s">
        <v>3019</v>
      </c>
      <c r="C81" t="s">
        <v>3020</v>
      </c>
      <c r="D81" t="s">
        <v>131</v>
      </c>
      <c r="E81" t="s">
        <v>109</v>
      </c>
      <c r="F81" t="s">
        <v>425</v>
      </c>
      <c r="G81" s="77">
        <v>8201.59</v>
      </c>
      <c r="H81" s="77">
        <v>100.8416329999999</v>
      </c>
      <c r="I81" s="77">
        <v>29.187008409227399</v>
      </c>
      <c r="J81" s="77">
        <v>82.94</v>
      </c>
      <c r="K81" s="77">
        <v>0.02</v>
      </c>
    </row>
    <row r="82" spans="2:11">
      <c r="B82" t="s">
        <v>3021</v>
      </c>
      <c r="C82" t="s">
        <v>3022</v>
      </c>
      <c r="D82" t="s">
        <v>131</v>
      </c>
      <c r="E82" t="s">
        <v>109</v>
      </c>
      <c r="F82" t="s">
        <v>425</v>
      </c>
      <c r="G82" s="77">
        <v>3944.42</v>
      </c>
      <c r="H82" s="77">
        <v>100</v>
      </c>
      <c r="I82" s="77">
        <v>13.91985818</v>
      </c>
      <c r="J82" s="77">
        <v>39.549999999999997</v>
      </c>
      <c r="K82" s="77">
        <v>0.01</v>
      </c>
    </row>
    <row r="83" spans="2:11">
      <c r="B83" t="s">
        <v>3023</v>
      </c>
      <c r="C83" t="s">
        <v>3024</v>
      </c>
      <c r="D83" t="s">
        <v>131</v>
      </c>
      <c r="E83" t="s">
        <v>113</v>
      </c>
      <c r="F83" t="s">
        <v>425</v>
      </c>
      <c r="G83" s="77">
        <v>-12631.53</v>
      </c>
      <c r="H83" s="77">
        <v>100</v>
      </c>
      <c r="I83" s="77">
        <v>-52.508007057</v>
      </c>
      <c r="J83" s="77">
        <v>-149.21</v>
      </c>
      <c r="K83" s="77">
        <v>-0.03</v>
      </c>
    </row>
    <row r="84" spans="2:11">
      <c r="B84" t="s">
        <v>3025</v>
      </c>
      <c r="C84" t="s">
        <v>3026</v>
      </c>
      <c r="D84" t="s">
        <v>131</v>
      </c>
      <c r="E84" t="s">
        <v>113</v>
      </c>
      <c r="F84" t="s">
        <v>425</v>
      </c>
      <c r="G84" s="77">
        <v>-15157.84</v>
      </c>
      <c r="H84" s="77">
        <v>100</v>
      </c>
      <c r="I84" s="77">
        <v>-63.009625096000001</v>
      </c>
      <c r="J84" s="77">
        <v>-179.05</v>
      </c>
      <c r="K84" s="77">
        <v>-0.04</v>
      </c>
    </row>
    <row r="85" spans="2:11">
      <c r="B85" t="s">
        <v>3027</v>
      </c>
      <c r="C85" t="s">
        <v>3028</v>
      </c>
      <c r="D85" t="s">
        <v>131</v>
      </c>
      <c r="E85" t="s">
        <v>113</v>
      </c>
      <c r="F85" t="s">
        <v>425</v>
      </c>
      <c r="G85" s="77">
        <v>-6315.77</v>
      </c>
      <c r="H85" s="77">
        <v>100</v>
      </c>
      <c r="I85" s="77">
        <v>-26.254024312999999</v>
      </c>
      <c r="J85" s="77">
        <v>-74.599999999999994</v>
      </c>
      <c r="K85" s="77">
        <v>-0.02</v>
      </c>
    </row>
    <row r="86" spans="2:11">
      <c r="B86" t="s">
        <v>3029</v>
      </c>
      <c r="C86" t="s">
        <v>3030</v>
      </c>
      <c r="D86" t="s">
        <v>131</v>
      </c>
      <c r="E86" t="s">
        <v>204</v>
      </c>
      <c r="F86" t="s">
        <v>425</v>
      </c>
      <c r="G86" s="77">
        <v>-2411178</v>
      </c>
      <c r="H86" s="77">
        <v>100</v>
      </c>
      <c r="I86" s="77">
        <v>-75.518094959999999</v>
      </c>
      <c r="J86" s="77">
        <v>-214.59</v>
      </c>
      <c r="K86" s="77">
        <v>-0.05</v>
      </c>
    </row>
    <row r="87" spans="2:11">
      <c r="B87" t="s">
        <v>3031</v>
      </c>
      <c r="C87" t="s">
        <v>3032</v>
      </c>
      <c r="D87" t="s">
        <v>131</v>
      </c>
      <c r="E87" t="s">
        <v>204</v>
      </c>
      <c r="F87" t="s">
        <v>425</v>
      </c>
      <c r="G87" s="77">
        <v>1196938.77</v>
      </c>
      <c r="H87" s="77">
        <v>100</v>
      </c>
      <c r="I87" s="77">
        <v>37.488122276399999</v>
      </c>
      <c r="J87" s="77">
        <v>106.53</v>
      </c>
      <c r="K87" s="77">
        <v>0.02</v>
      </c>
    </row>
    <row r="88" spans="2:11">
      <c r="B88" t="s">
        <v>3033</v>
      </c>
      <c r="C88" t="s">
        <v>3034</v>
      </c>
      <c r="D88" t="s">
        <v>131</v>
      </c>
      <c r="E88" t="s">
        <v>204</v>
      </c>
      <c r="F88" t="s">
        <v>425</v>
      </c>
      <c r="G88" s="77">
        <v>1646330.8</v>
      </c>
      <c r="H88" s="77">
        <v>100</v>
      </c>
      <c r="I88" s="77">
        <v>51.563080655999997</v>
      </c>
      <c r="J88" s="77">
        <v>146.52000000000001</v>
      </c>
      <c r="K88" s="77">
        <v>0.03</v>
      </c>
    </row>
    <row r="89" spans="2:11">
      <c r="B89" t="s">
        <v>3035</v>
      </c>
      <c r="C89" t="s">
        <v>3036</v>
      </c>
      <c r="D89" t="s">
        <v>131</v>
      </c>
      <c r="E89" t="s">
        <v>126</v>
      </c>
      <c r="F89" t="s">
        <v>425</v>
      </c>
      <c r="G89" s="77">
        <v>26986.01</v>
      </c>
      <c r="H89" s="77">
        <v>100</v>
      </c>
      <c r="I89" s="77">
        <v>26.667575081999999</v>
      </c>
      <c r="J89" s="77">
        <v>75.78</v>
      </c>
      <c r="K89" s="77">
        <v>0.02</v>
      </c>
    </row>
    <row r="90" spans="2:11">
      <c r="B90" t="s">
        <v>3037</v>
      </c>
      <c r="C90" t="s">
        <v>3038</v>
      </c>
      <c r="D90" t="s">
        <v>131</v>
      </c>
      <c r="E90" t="s">
        <v>116</v>
      </c>
      <c r="F90" t="s">
        <v>425</v>
      </c>
      <c r="G90" s="77">
        <v>-6315.77</v>
      </c>
      <c r="H90" s="77">
        <v>100</v>
      </c>
      <c r="I90" s="77">
        <v>-29.909591988999999</v>
      </c>
      <c r="J90" s="77">
        <v>-84.99</v>
      </c>
      <c r="K90" s="77">
        <v>-0.02</v>
      </c>
    </row>
    <row r="91" spans="2:11">
      <c r="B91" t="s">
        <v>3039</v>
      </c>
      <c r="C91" t="s">
        <v>3040</v>
      </c>
      <c r="D91" t="s">
        <v>131</v>
      </c>
      <c r="E91" t="s">
        <v>202</v>
      </c>
      <c r="F91" t="s">
        <v>425</v>
      </c>
      <c r="G91" s="77">
        <v>-3789.46</v>
      </c>
      <c r="H91" s="77">
        <v>100</v>
      </c>
      <c r="I91" s="77">
        <v>-13.745508257999999</v>
      </c>
      <c r="J91" s="77">
        <v>-39.06</v>
      </c>
      <c r="K91" s="77">
        <v>-0.01</v>
      </c>
    </row>
    <row r="92" spans="2:11">
      <c r="B92" t="s">
        <v>3041</v>
      </c>
      <c r="C92" t="s">
        <v>3042</v>
      </c>
      <c r="D92" t="s">
        <v>131</v>
      </c>
      <c r="E92" t="s">
        <v>109</v>
      </c>
      <c r="F92" t="s">
        <v>2957</v>
      </c>
      <c r="G92" s="77">
        <v>-718874.14</v>
      </c>
      <c r="H92" s="77">
        <v>99.712148999999982</v>
      </c>
      <c r="I92" s="77">
        <v>-2529.6043283518202</v>
      </c>
      <c r="J92" s="77">
        <v>-7188.14</v>
      </c>
      <c r="K92" s="77">
        <v>-1.56</v>
      </c>
    </row>
    <row r="93" spans="2:11">
      <c r="B93" t="s">
        <v>3043</v>
      </c>
      <c r="C93" t="s">
        <v>3044</v>
      </c>
      <c r="D93" t="s">
        <v>131</v>
      </c>
      <c r="E93" t="s">
        <v>109</v>
      </c>
      <c r="F93" t="s">
        <v>2957</v>
      </c>
      <c r="G93" s="77">
        <v>-360000</v>
      </c>
      <c r="H93" s="77">
        <v>100</v>
      </c>
      <c r="I93" s="77">
        <v>-1270.44</v>
      </c>
      <c r="J93" s="77">
        <v>-3610.09</v>
      </c>
      <c r="K93" s="77">
        <v>-0.78</v>
      </c>
    </row>
    <row r="94" spans="2:11">
      <c r="B94" t="s">
        <v>3045</v>
      </c>
      <c r="C94" t="s">
        <v>3046</v>
      </c>
      <c r="D94" t="s">
        <v>131</v>
      </c>
      <c r="E94" t="s">
        <v>109</v>
      </c>
      <c r="F94" t="s">
        <v>425</v>
      </c>
      <c r="G94" s="77">
        <v>30418.14</v>
      </c>
      <c r="H94" s="77">
        <v>100</v>
      </c>
      <c r="I94" s="77">
        <v>107.34561606</v>
      </c>
      <c r="J94" s="77">
        <v>305.02999999999997</v>
      </c>
      <c r="K94" s="77">
        <v>7.0000000000000007E-2</v>
      </c>
    </row>
    <row r="95" spans="2:11">
      <c r="B95" t="s">
        <v>3047</v>
      </c>
      <c r="C95" t="s">
        <v>3048</v>
      </c>
      <c r="D95" t="s">
        <v>131</v>
      </c>
      <c r="E95" t="s">
        <v>113</v>
      </c>
      <c r="F95" t="s">
        <v>2957</v>
      </c>
      <c r="G95" s="77">
        <v>602526.31000000006</v>
      </c>
      <c r="H95" s="77">
        <v>100</v>
      </c>
      <c r="I95" s="77">
        <v>2504.6416180390002</v>
      </c>
      <c r="J95" s="77">
        <v>7117.21</v>
      </c>
      <c r="K95" s="77">
        <v>1.54</v>
      </c>
    </row>
    <row r="96" spans="2:11">
      <c r="B96" t="s">
        <v>3049</v>
      </c>
      <c r="C96" t="s">
        <v>3050</v>
      </c>
      <c r="D96" t="s">
        <v>131</v>
      </c>
      <c r="E96" t="s">
        <v>204</v>
      </c>
      <c r="F96" t="s">
        <v>2957</v>
      </c>
      <c r="G96" s="77">
        <v>39366000</v>
      </c>
      <c r="H96" s="77">
        <v>100</v>
      </c>
      <c r="I96" s="77">
        <v>1232.9431199999999</v>
      </c>
      <c r="J96" s="77">
        <v>3503.54</v>
      </c>
      <c r="K96" s="77">
        <v>0.76</v>
      </c>
    </row>
    <row r="97" spans="2:11">
      <c r="B97" t="s">
        <v>3051</v>
      </c>
      <c r="C97" t="s">
        <v>3052</v>
      </c>
      <c r="D97" t="s">
        <v>131</v>
      </c>
      <c r="E97" t="s">
        <v>116</v>
      </c>
      <c r="F97" t="s">
        <v>425</v>
      </c>
      <c r="G97" s="77">
        <v>-22507.78</v>
      </c>
      <c r="H97" s="77">
        <v>100</v>
      </c>
      <c r="I97" s="77">
        <v>-106.59009374599999</v>
      </c>
      <c r="J97" s="77">
        <v>-302.89</v>
      </c>
      <c r="K97" s="77">
        <v>-7.0000000000000007E-2</v>
      </c>
    </row>
    <row r="98" spans="2:11">
      <c r="B98" s="78" t="s">
        <v>2539</v>
      </c>
      <c r="C98" s="16"/>
      <c r="D98" s="16"/>
      <c r="G98" s="79">
        <v>28232.11</v>
      </c>
      <c r="I98" s="79">
        <v>-5.9049384472290001</v>
      </c>
      <c r="J98" s="79">
        <v>-16.78</v>
      </c>
      <c r="K98" s="79">
        <v>0</v>
      </c>
    </row>
    <row r="99" spans="2:11">
      <c r="B99" t="s">
        <v>3053</v>
      </c>
      <c r="C99" t="s">
        <v>3054</v>
      </c>
      <c r="D99" t="s">
        <v>131</v>
      </c>
      <c r="E99" t="s">
        <v>105</v>
      </c>
      <c r="F99" t="s">
        <v>305</v>
      </c>
      <c r="G99" s="77">
        <v>28232.11</v>
      </c>
      <c r="H99" s="77">
        <v>100</v>
      </c>
      <c r="I99" s="77">
        <v>28.232109999999999</v>
      </c>
      <c r="J99" s="77">
        <v>80.22</v>
      </c>
      <c r="K99" s="77">
        <v>0.02</v>
      </c>
    </row>
    <row r="100" spans="2:11">
      <c r="B100" t="s">
        <v>3055</v>
      </c>
      <c r="C100" t="s">
        <v>3056</v>
      </c>
      <c r="D100" t="s">
        <v>131</v>
      </c>
      <c r="E100" t="s">
        <v>105</v>
      </c>
      <c r="F100" t="s">
        <v>316</v>
      </c>
      <c r="G100" s="77">
        <v>231139.31</v>
      </c>
      <c r="H100" s="77">
        <v>100.90905399999983</v>
      </c>
      <c r="I100" s="77">
        <v>233.240491143127</v>
      </c>
      <c r="J100" s="77">
        <v>662.78</v>
      </c>
      <c r="K100" s="77">
        <v>0.14000000000000001</v>
      </c>
    </row>
    <row r="101" spans="2:11">
      <c r="B101" t="s">
        <v>3057</v>
      </c>
      <c r="C101" t="s">
        <v>3058</v>
      </c>
      <c r="D101" t="s">
        <v>131</v>
      </c>
      <c r="E101" t="s">
        <v>105</v>
      </c>
      <c r="F101" t="s">
        <v>316</v>
      </c>
      <c r="G101" s="77">
        <v>-231139.31</v>
      </c>
      <c r="H101" s="77">
        <v>100.01616299999986</v>
      </c>
      <c r="I101" s="77">
        <v>-231.17666904667499</v>
      </c>
      <c r="J101" s="77">
        <v>-656.91</v>
      </c>
      <c r="K101" s="77">
        <v>-0.14000000000000001</v>
      </c>
    </row>
    <row r="102" spans="2:11">
      <c r="B102" t="s">
        <v>3059</v>
      </c>
      <c r="C102" t="s">
        <v>3060</v>
      </c>
      <c r="D102" t="s">
        <v>131</v>
      </c>
      <c r="E102" t="s">
        <v>105</v>
      </c>
      <c r="F102" t="s">
        <v>316</v>
      </c>
      <c r="G102" s="77">
        <v>-231139.31</v>
      </c>
      <c r="H102" s="77">
        <v>101.10817900000005</v>
      </c>
      <c r="I102" s="77">
        <v>-233.70074729416501</v>
      </c>
      <c r="J102" s="77">
        <v>-664.09</v>
      </c>
      <c r="K102" s="77">
        <v>-0.14000000000000001</v>
      </c>
    </row>
    <row r="103" spans="2:11">
      <c r="B103" t="s">
        <v>3059</v>
      </c>
      <c r="C103" t="s">
        <v>3061</v>
      </c>
      <c r="D103" t="s">
        <v>131</v>
      </c>
      <c r="E103" t="s">
        <v>105</v>
      </c>
      <c r="F103" t="s">
        <v>316</v>
      </c>
      <c r="G103" s="77">
        <v>231139.31</v>
      </c>
      <c r="H103" s="77">
        <v>100.01616299999986</v>
      </c>
      <c r="I103" s="77">
        <v>231.17666904667499</v>
      </c>
      <c r="J103" s="77">
        <v>656.91</v>
      </c>
      <c r="K103" s="77">
        <v>0.14000000000000001</v>
      </c>
    </row>
    <row r="104" spans="2:11">
      <c r="B104" t="s">
        <v>3062</v>
      </c>
      <c r="C104" t="s">
        <v>3063</v>
      </c>
      <c r="D104" t="s">
        <v>131</v>
      </c>
      <c r="E104" t="s">
        <v>105</v>
      </c>
      <c r="F104" t="s">
        <v>332</v>
      </c>
      <c r="G104" s="77">
        <v>-346708.96</v>
      </c>
      <c r="H104" s="77">
        <v>100.00766899999988</v>
      </c>
      <c r="I104" s="77">
        <v>-346.73554911014202</v>
      </c>
      <c r="J104" s="77">
        <v>-985.29</v>
      </c>
      <c r="K104" s="77">
        <v>-0.21</v>
      </c>
    </row>
    <row r="105" spans="2:11">
      <c r="B105" t="s">
        <v>3062</v>
      </c>
      <c r="C105" t="s">
        <v>3064</v>
      </c>
      <c r="D105" t="s">
        <v>131</v>
      </c>
      <c r="E105" t="s">
        <v>105</v>
      </c>
      <c r="F105" t="s">
        <v>332</v>
      </c>
      <c r="G105" s="77">
        <v>346708.96</v>
      </c>
      <c r="H105" s="77">
        <v>100.42560100000011</v>
      </c>
      <c r="I105" s="77">
        <v>348.18455680084998</v>
      </c>
      <c r="J105" s="77">
        <v>989.4</v>
      </c>
      <c r="K105" s="77">
        <v>0.21</v>
      </c>
    </row>
    <row r="106" spans="2:11">
      <c r="B106" t="s">
        <v>3065</v>
      </c>
      <c r="C106" t="s">
        <v>3066</v>
      </c>
      <c r="D106" t="s">
        <v>131</v>
      </c>
      <c r="E106" t="s">
        <v>105</v>
      </c>
      <c r="F106" t="s">
        <v>357</v>
      </c>
      <c r="G106" s="77">
        <v>462278.61</v>
      </c>
      <c r="H106" s="77">
        <v>96.576621999999958</v>
      </c>
      <c r="I106" s="77">
        <v>446.453065766554</v>
      </c>
      <c r="J106" s="77">
        <v>1268.6400000000001</v>
      </c>
      <c r="K106" s="77">
        <v>0.27</v>
      </c>
    </row>
    <row r="107" spans="2:11">
      <c r="B107" t="s">
        <v>3065</v>
      </c>
      <c r="C107" t="s">
        <v>3067</v>
      </c>
      <c r="D107" t="s">
        <v>131</v>
      </c>
      <c r="E107" t="s">
        <v>105</v>
      </c>
      <c r="F107" t="s">
        <v>357</v>
      </c>
      <c r="G107" s="77">
        <v>-462278.61</v>
      </c>
      <c r="H107" s="77">
        <v>102.29328800000005</v>
      </c>
      <c r="I107" s="77">
        <v>-472.87998988969701</v>
      </c>
      <c r="J107" s="77">
        <v>-1343.74</v>
      </c>
      <c r="K107" s="77">
        <v>-0.28999999999999998</v>
      </c>
    </row>
    <row r="108" spans="2:11">
      <c r="B108" t="s">
        <v>3068</v>
      </c>
      <c r="C108" t="s">
        <v>3069</v>
      </c>
      <c r="D108" t="s">
        <v>131</v>
      </c>
      <c r="E108" t="s">
        <v>105</v>
      </c>
      <c r="F108" t="s">
        <v>386</v>
      </c>
      <c r="G108" s="77">
        <v>-453033.04</v>
      </c>
      <c r="H108" s="77">
        <v>100.73385599999992</v>
      </c>
      <c r="I108" s="77">
        <v>-456.35765014602202</v>
      </c>
      <c r="J108" s="77">
        <v>-1296.79</v>
      </c>
      <c r="K108" s="77">
        <v>-0.28000000000000003</v>
      </c>
    </row>
    <row r="109" spans="2:11">
      <c r="B109" t="s">
        <v>3070</v>
      </c>
      <c r="C109" t="s">
        <v>3071</v>
      </c>
      <c r="D109" t="s">
        <v>131</v>
      </c>
      <c r="E109" t="s">
        <v>105</v>
      </c>
      <c r="F109" t="s">
        <v>386</v>
      </c>
      <c r="G109" s="77">
        <v>453033.04</v>
      </c>
      <c r="H109" s="77">
        <v>100.00766900000009</v>
      </c>
      <c r="I109" s="77">
        <v>453.067783103838</v>
      </c>
      <c r="J109" s="77">
        <v>1287.44</v>
      </c>
      <c r="K109" s="77">
        <v>0.28000000000000003</v>
      </c>
    </row>
    <row r="110" spans="2:11">
      <c r="B110" t="s">
        <v>3072</v>
      </c>
      <c r="C110" t="s">
        <v>3073</v>
      </c>
      <c r="D110" t="s">
        <v>131</v>
      </c>
      <c r="E110" t="s">
        <v>105</v>
      </c>
      <c r="F110" t="s">
        <v>386</v>
      </c>
      <c r="G110" s="77">
        <v>-369822.89</v>
      </c>
      <c r="H110" s="77">
        <v>100.00766899999998</v>
      </c>
      <c r="I110" s="77">
        <v>-369.85125171743402</v>
      </c>
      <c r="J110" s="77">
        <v>-1050.97</v>
      </c>
      <c r="K110" s="77">
        <v>-0.23</v>
      </c>
    </row>
    <row r="111" spans="2:11">
      <c r="B111" t="s">
        <v>3074</v>
      </c>
      <c r="C111" t="s">
        <v>3075</v>
      </c>
      <c r="D111" t="s">
        <v>131</v>
      </c>
      <c r="E111" t="s">
        <v>105</v>
      </c>
      <c r="F111" t="s">
        <v>386</v>
      </c>
      <c r="G111" s="77">
        <v>369822.89</v>
      </c>
      <c r="H111" s="77">
        <v>100.77238799999995</v>
      </c>
      <c r="I111" s="77">
        <v>372.67935762361299</v>
      </c>
      <c r="J111" s="77">
        <v>1059.01</v>
      </c>
      <c r="K111" s="77">
        <v>0.23</v>
      </c>
    </row>
    <row r="112" spans="2:11">
      <c r="B112" t="s">
        <v>3076</v>
      </c>
      <c r="C112" t="s">
        <v>3077</v>
      </c>
      <c r="D112" t="s">
        <v>131</v>
      </c>
      <c r="E112" t="s">
        <v>105</v>
      </c>
      <c r="F112" t="s">
        <v>357</v>
      </c>
      <c r="G112" s="77">
        <v>462278.61</v>
      </c>
      <c r="H112" s="77">
        <v>100.10969862957795</v>
      </c>
      <c r="I112" s="77">
        <v>462.78572330000202</v>
      </c>
      <c r="J112" s="77">
        <v>1315.06</v>
      </c>
      <c r="K112" s="77">
        <v>0.28000000000000003</v>
      </c>
    </row>
    <row r="113" spans="2:11">
      <c r="B113" t="s">
        <v>3076</v>
      </c>
      <c r="C113" t="s">
        <v>3078</v>
      </c>
      <c r="D113" t="s">
        <v>131</v>
      </c>
      <c r="E113" t="s">
        <v>105</v>
      </c>
      <c r="F113" t="s">
        <v>332</v>
      </c>
      <c r="G113" s="77">
        <v>-462278.61</v>
      </c>
      <c r="H113" s="77">
        <v>100.22630099999998</v>
      </c>
      <c r="I113" s="77">
        <v>-463.32475111721601</v>
      </c>
      <c r="J113" s="77">
        <v>-1316.59</v>
      </c>
      <c r="K113" s="77">
        <v>-0.28999999999999998</v>
      </c>
    </row>
    <row r="114" spans="2:11">
      <c r="B114" t="s">
        <v>3079</v>
      </c>
      <c r="C114" t="s">
        <v>3080</v>
      </c>
      <c r="D114" t="s">
        <v>131</v>
      </c>
      <c r="E114" t="s">
        <v>105</v>
      </c>
      <c r="F114" t="s">
        <v>386</v>
      </c>
      <c r="G114" s="77">
        <v>-369822.89</v>
      </c>
      <c r="H114" s="77">
        <v>101.27330200000006</v>
      </c>
      <c r="I114" s="77">
        <v>-374.53185225482798</v>
      </c>
      <c r="J114" s="77">
        <v>-1064.27</v>
      </c>
      <c r="K114" s="77">
        <v>-0.23</v>
      </c>
    </row>
    <row r="115" spans="2:11">
      <c r="B115" t="s">
        <v>3079</v>
      </c>
      <c r="C115" t="s">
        <v>3081</v>
      </c>
      <c r="D115" t="s">
        <v>131</v>
      </c>
      <c r="E115" t="s">
        <v>105</v>
      </c>
      <c r="F115" t="s">
        <v>386</v>
      </c>
      <c r="G115" s="77">
        <v>369822.89</v>
      </c>
      <c r="H115" s="77">
        <v>100.00766899999998</v>
      </c>
      <c r="I115" s="77">
        <v>369.85125171743402</v>
      </c>
      <c r="J115" s="77">
        <v>1050.97</v>
      </c>
      <c r="K115" s="77">
        <v>0.23</v>
      </c>
    </row>
    <row r="116" spans="2:11">
      <c r="B116" t="s">
        <v>3082</v>
      </c>
      <c r="C116" t="s">
        <v>3083</v>
      </c>
      <c r="D116" t="s">
        <v>131</v>
      </c>
      <c r="E116" t="s">
        <v>105</v>
      </c>
      <c r="F116" t="s">
        <v>386</v>
      </c>
      <c r="G116" s="77">
        <v>369822.89</v>
      </c>
      <c r="H116" s="77">
        <v>100.00766899999998</v>
      </c>
      <c r="I116" s="77">
        <v>369.85125171743402</v>
      </c>
      <c r="J116" s="77">
        <v>1050.97</v>
      </c>
      <c r="K116" s="77">
        <v>0.23</v>
      </c>
    </row>
    <row r="117" spans="2:11">
      <c r="B117" t="s">
        <v>3082</v>
      </c>
      <c r="C117" t="s">
        <v>3084</v>
      </c>
      <c r="D117" t="s">
        <v>131</v>
      </c>
      <c r="E117" t="s">
        <v>105</v>
      </c>
      <c r="F117" t="s">
        <v>386</v>
      </c>
      <c r="G117" s="77">
        <v>-369822.89</v>
      </c>
      <c r="H117" s="77">
        <v>101.27330200000006</v>
      </c>
      <c r="I117" s="77">
        <v>-374.53185225482798</v>
      </c>
      <c r="J117" s="77">
        <v>-1064.27</v>
      </c>
      <c r="K117" s="77">
        <v>-0.23</v>
      </c>
    </row>
    <row r="118" spans="2:11">
      <c r="B118" t="s">
        <v>3085</v>
      </c>
      <c r="C118" t="s">
        <v>3086</v>
      </c>
      <c r="D118" t="s">
        <v>131</v>
      </c>
      <c r="E118" t="s">
        <v>105</v>
      </c>
      <c r="F118" t="s">
        <v>386</v>
      </c>
      <c r="G118" s="77">
        <v>-369822.89</v>
      </c>
      <c r="H118" s="77">
        <v>101.30412799999995</v>
      </c>
      <c r="I118" s="77">
        <v>-374.64585385889899</v>
      </c>
      <c r="J118" s="77">
        <v>-1064.5999999999999</v>
      </c>
      <c r="K118" s="77">
        <v>-0.23</v>
      </c>
    </row>
    <row r="119" spans="2:11">
      <c r="B119" t="s">
        <v>3085</v>
      </c>
      <c r="C119" t="s">
        <v>3087</v>
      </c>
      <c r="D119" t="s">
        <v>131</v>
      </c>
      <c r="E119" t="s">
        <v>105</v>
      </c>
      <c r="F119" t="s">
        <v>386</v>
      </c>
      <c r="G119" s="77">
        <v>369822.89</v>
      </c>
      <c r="H119" s="77">
        <v>100.00766899999998</v>
      </c>
      <c r="I119" s="77">
        <v>369.85125171743402</v>
      </c>
      <c r="J119" s="77">
        <v>1050.97</v>
      </c>
      <c r="K119" s="77">
        <v>0.23</v>
      </c>
    </row>
    <row r="120" spans="2:11">
      <c r="B120" t="s">
        <v>3088</v>
      </c>
      <c r="C120" t="s">
        <v>3089</v>
      </c>
      <c r="D120" t="s">
        <v>131</v>
      </c>
      <c r="E120" t="s">
        <v>105</v>
      </c>
      <c r="F120" t="s">
        <v>2962</v>
      </c>
      <c r="G120" s="77">
        <v>138683.57999999999</v>
      </c>
      <c r="H120" s="77">
        <v>104.66410799999971</v>
      </c>
      <c r="I120" s="77">
        <v>145.15193194946599</v>
      </c>
      <c r="J120" s="77">
        <v>412.46</v>
      </c>
      <c r="K120" s="77">
        <v>0.09</v>
      </c>
    </row>
    <row r="121" spans="2:11">
      <c r="B121" t="s">
        <v>3088</v>
      </c>
      <c r="C121" t="s">
        <v>3090</v>
      </c>
      <c r="D121" t="s">
        <v>131</v>
      </c>
      <c r="E121" t="s">
        <v>105</v>
      </c>
      <c r="F121" t="s">
        <v>2962</v>
      </c>
      <c r="G121" s="77">
        <v>-138683.57999999999</v>
      </c>
      <c r="H121" s="77">
        <v>100.00766899999985</v>
      </c>
      <c r="I121" s="77">
        <v>-138.69421564375</v>
      </c>
      <c r="J121" s="77">
        <v>-394.11</v>
      </c>
      <c r="K121" s="77">
        <v>-0.09</v>
      </c>
    </row>
    <row r="122" spans="2:11">
      <c r="B122" s="78" t="s">
        <v>1233</v>
      </c>
      <c r="C122" s="16"/>
      <c r="D122" s="16"/>
      <c r="G122" s="79">
        <v>0</v>
      </c>
      <c r="I122" s="79">
        <v>0</v>
      </c>
      <c r="J122" s="79">
        <v>0</v>
      </c>
      <c r="K122" s="79">
        <v>0</v>
      </c>
    </row>
    <row r="123" spans="2:11">
      <c r="B123" t="s">
        <v>214</v>
      </c>
      <c r="C123" t="s">
        <v>214</v>
      </c>
      <c r="D123" t="s">
        <v>214</v>
      </c>
      <c r="E123" t="s">
        <v>214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</row>
    <row r="124" spans="2:11">
      <c r="B124" s="78" t="s">
        <v>294</v>
      </c>
      <c r="C124" s="16"/>
      <c r="D124" s="16"/>
      <c r="G124" s="79">
        <v>3904.08</v>
      </c>
      <c r="I124" s="79">
        <v>65.188344660314385</v>
      </c>
      <c r="J124" s="79">
        <v>185.24</v>
      </c>
      <c r="K124" s="79">
        <v>0.04</v>
      </c>
    </row>
    <row r="125" spans="2:11">
      <c r="B125" s="78" t="s">
        <v>2521</v>
      </c>
      <c r="C125" s="16"/>
      <c r="D125" s="16"/>
      <c r="G125" s="79">
        <v>2949.44</v>
      </c>
      <c r="I125" s="79">
        <v>42.739938083713348</v>
      </c>
      <c r="J125" s="79">
        <v>121.45</v>
      </c>
      <c r="K125" s="79">
        <v>0.03</v>
      </c>
    </row>
    <row r="126" spans="2:11">
      <c r="B126" t="s">
        <v>3091</v>
      </c>
      <c r="C126" t="s">
        <v>3092</v>
      </c>
      <c r="D126" t="s">
        <v>126</v>
      </c>
      <c r="E126" t="s">
        <v>113</v>
      </c>
      <c r="F126" t="s">
        <v>3093</v>
      </c>
      <c r="G126" s="77">
        <v>757.89</v>
      </c>
      <c r="H126" s="77">
        <v>169.82029999999992</v>
      </c>
      <c r="I126" s="77">
        <v>5.3501425998250198</v>
      </c>
      <c r="J126" s="77">
        <v>15.2</v>
      </c>
      <c r="K126" s="77">
        <v>0</v>
      </c>
    </row>
    <row r="127" spans="2:11">
      <c r="B127" t="s">
        <v>3094</v>
      </c>
      <c r="C127" t="s">
        <v>3095</v>
      </c>
      <c r="D127" t="s">
        <v>126</v>
      </c>
      <c r="E127" t="s">
        <v>109</v>
      </c>
      <c r="F127" t="s">
        <v>305</v>
      </c>
      <c r="G127" s="77">
        <v>1491.88</v>
      </c>
      <c r="H127" s="77">
        <v>442.13830000000075</v>
      </c>
      <c r="I127" s="77">
        <v>23.277894058371199</v>
      </c>
      <c r="J127" s="77">
        <v>66.150000000000006</v>
      </c>
      <c r="K127" s="77">
        <v>0.01</v>
      </c>
    </row>
    <row r="128" spans="2:11">
      <c r="B128" t="s">
        <v>3096</v>
      </c>
      <c r="C128" t="s">
        <v>3097</v>
      </c>
      <c r="D128" t="s">
        <v>126</v>
      </c>
      <c r="E128" t="s">
        <v>109</v>
      </c>
      <c r="F128" t="s">
        <v>305</v>
      </c>
      <c r="G128" s="77">
        <v>14.7</v>
      </c>
      <c r="H128" s="77">
        <v>11241.160599999999</v>
      </c>
      <c r="I128" s="77">
        <v>5.8314981963378001</v>
      </c>
      <c r="J128" s="77">
        <v>16.57</v>
      </c>
      <c r="K128" s="77">
        <v>0</v>
      </c>
    </row>
    <row r="129" spans="2:11">
      <c r="B129" t="s">
        <v>3098</v>
      </c>
      <c r="C129" t="s">
        <v>3099</v>
      </c>
      <c r="D129" t="s">
        <v>2416</v>
      </c>
      <c r="E129" t="s">
        <v>109</v>
      </c>
      <c r="F129" t="s">
        <v>357</v>
      </c>
      <c r="G129" s="77">
        <v>2.66</v>
      </c>
      <c r="H129" s="77">
        <v>1109.1297999999999</v>
      </c>
      <c r="I129" s="77">
        <v>0.10411556710772001</v>
      </c>
      <c r="J129" s="77">
        <v>0.3</v>
      </c>
      <c r="K129" s="77">
        <v>0</v>
      </c>
    </row>
    <row r="130" spans="2:11">
      <c r="B130" t="s">
        <v>3100</v>
      </c>
      <c r="C130" t="s">
        <v>3101</v>
      </c>
      <c r="D130" t="s">
        <v>2416</v>
      </c>
      <c r="E130" t="s">
        <v>109</v>
      </c>
      <c r="F130" t="s">
        <v>3102</v>
      </c>
      <c r="G130" s="77">
        <v>41.29</v>
      </c>
      <c r="H130" s="77">
        <v>6495.1018999999997</v>
      </c>
      <c r="I130" s="77">
        <v>9.4641695104457906</v>
      </c>
      <c r="J130" s="77">
        <v>26.89</v>
      </c>
      <c r="K130" s="77">
        <v>0.01</v>
      </c>
    </row>
    <row r="131" spans="2:11">
      <c r="B131" t="s">
        <v>3103</v>
      </c>
      <c r="C131" t="s">
        <v>3104</v>
      </c>
      <c r="D131" t="s">
        <v>2416</v>
      </c>
      <c r="E131" t="s">
        <v>109</v>
      </c>
      <c r="F131" t="s">
        <v>386</v>
      </c>
      <c r="G131" s="77">
        <v>9.76</v>
      </c>
      <c r="H131" s="77">
        <v>-891.04129999999998</v>
      </c>
      <c r="I131" s="77">
        <v>-0.30690171137552003</v>
      </c>
      <c r="J131" s="77">
        <v>-0.87</v>
      </c>
      <c r="K131" s="77">
        <v>0</v>
      </c>
    </row>
    <row r="132" spans="2:11">
      <c r="B132" t="s">
        <v>3105</v>
      </c>
      <c r="C132" t="s">
        <v>3106</v>
      </c>
      <c r="D132" t="s">
        <v>2416</v>
      </c>
      <c r="E132" t="s">
        <v>109</v>
      </c>
      <c r="F132" t="s">
        <v>305</v>
      </c>
      <c r="G132" s="77">
        <v>66.66</v>
      </c>
      <c r="H132" s="77">
        <v>-545.2826</v>
      </c>
      <c r="I132" s="77">
        <v>-1.2827399101136401</v>
      </c>
      <c r="J132" s="77">
        <v>-3.65</v>
      </c>
      <c r="K132" s="77">
        <v>0</v>
      </c>
    </row>
    <row r="133" spans="2:11">
      <c r="B133" t="s">
        <v>3107</v>
      </c>
      <c r="C133" t="s">
        <v>3108</v>
      </c>
      <c r="D133" t="s">
        <v>2416</v>
      </c>
      <c r="E133" t="s">
        <v>109</v>
      </c>
      <c r="F133" t="s">
        <v>305</v>
      </c>
      <c r="G133" s="77">
        <v>85.82</v>
      </c>
      <c r="H133" s="77">
        <v>-700.4</v>
      </c>
      <c r="I133" s="77">
        <v>-2.1212228951199998</v>
      </c>
      <c r="J133" s="77">
        <v>-6.03</v>
      </c>
      <c r="K133" s="77">
        <v>0</v>
      </c>
    </row>
    <row r="134" spans="2:11">
      <c r="B134" t="s">
        <v>3109</v>
      </c>
      <c r="C134" t="s">
        <v>3110</v>
      </c>
      <c r="D134" t="s">
        <v>2416</v>
      </c>
      <c r="E134" t="s">
        <v>109</v>
      </c>
      <c r="F134" t="s">
        <v>2962</v>
      </c>
      <c r="G134" s="77">
        <v>58.83</v>
      </c>
      <c r="H134" s="77">
        <v>-1596.4866999999999</v>
      </c>
      <c r="I134" s="77">
        <v>-3.3144831202776901</v>
      </c>
      <c r="J134" s="77">
        <v>-9.42</v>
      </c>
      <c r="K134" s="77">
        <v>0</v>
      </c>
    </row>
    <row r="135" spans="2:11">
      <c r="B135" t="s">
        <v>3111</v>
      </c>
      <c r="C135" t="s">
        <v>3112</v>
      </c>
      <c r="D135" t="s">
        <v>2416</v>
      </c>
      <c r="E135" t="s">
        <v>109</v>
      </c>
      <c r="F135" t="s">
        <v>386</v>
      </c>
      <c r="G135" s="77">
        <v>117</v>
      </c>
      <c r="H135" s="77">
        <v>-702.79549999999995</v>
      </c>
      <c r="I135" s="77">
        <v>-2.9017934238150001</v>
      </c>
      <c r="J135" s="77">
        <v>-8.25</v>
      </c>
      <c r="K135" s="77">
        <v>0</v>
      </c>
    </row>
    <row r="136" spans="2:11">
      <c r="B136" t="s">
        <v>3113</v>
      </c>
      <c r="C136" t="s">
        <v>3114</v>
      </c>
      <c r="D136" t="s">
        <v>2416</v>
      </c>
      <c r="E136" t="s">
        <v>113</v>
      </c>
      <c r="F136" t="s">
        <v>3115</v>
      </c>
      <c r="G136" s="77">
        <v>78.319999999999993</v>
      </c>
      <c r="H136" s="77">
        <v>2258.0120000000002</v>
      </c>
      <c r="I136" s="77">
        <v>7.3513737208489598</v>
      </c>
      <c r="J136" s="77">
        <v>20.89</v>
      </c>
      <c r="K136" s="77">
        <v>0</v>
      </c>
    </row>
    <row r="137" spans="2:11">
      <c r="B137" t="s">
        <v>3116</v>
      </c>
      <c r="C137" t="s">
        <v>3117</v>
      </c>
      <c r="D137" t="s">
        <v>2416</v>
      </c>
      <c r="E137" t="s">
        <v>109</v>
      </c>
      <c r="F137" t="s">
        <v>332</v>
      </c>
      <c r="G137" s="77">
        <v>2.73</v>
      </c>
      <c r="H137" s="77">
        <v>10511.460300000001</v>
      </c>
      <c r="I137" s="77">
        <v>1.0126919547845099</v>
      </c>
      <c r="J137" s="77">
        <v>2.88</v>
      </c>
      <c r="K137" s="77">
        <v>0</v>
      </c>
    </row>
    <row r="138" spans="2:11">
      <c r="B138" t="s">
        <v>3118</v>
      </c>
      <c r="C138" t="s">
        <v>3119</v>
      </c>
      <c r="D138" t="s">
        <v>2416</v>
      </c>
      <c r="E138" t="s">
        <v>109</v>
      </c>
      <c r="F138" t="s">
        <v>3120</v>
      </c>
      <c r="G138" s="77">
        <v>65.08</v>
      </c>
      <c r="H138" s="77">
        <v>-471.21749999999997</v>
      </c>
      <c r="I138" s="77">
        <v>-1.0822326036209999</v>
      </c>
      <c r="J138" s="77">
        <v>-3.08</v>
      </c>
      <c r="K138" s="77">
        <v>0</v>
      </c>
    </row>
    <row r="139" spans="2:11">
      <c r="B139" t="s">
        <v>3121</v>
      </c>
      <c r="C139" t="s">
        <v>3122</v>
      </c>
      <c r="D139" t="s">
        <v>2416</v>
      </c>
      <c r="E139" t="s">
        <v>109</v>
      </c>
      <c r="F139" t="s">
        <v>305</v>
      </c>
      <c r="G139" s="77">
        <v>128.21</v>
      </c>
      <c r="H139" s="77">
        <v>-1670.0943</v>
      </c>
      <c r="I139" s="77">
        <v>-7.5563932662638704</v>
      </c>
      <c r="J139" s="77">
        <v>-21.47</v>
      </c>
      <c r="K139" s="77">
        <v>0</v>
      </c>
    </row>
    <row r="140" spans="2:11">
      <c r="B140" t="s">
        <v>3123</v>
      </c>
      <c r="C140" t="s">
        <v>3124</v>
      </c>
      <c r="D140" t="s">
        <v>131</v>
      </c>
      <c r="E140" t="s">
        <v>109</v>
      </c>
      <c r="F140" t="s">
        <v>305</v>
      </c>
      <c r="G140" s="77">
        <v>27.56</v>
      </c>
      <c r="H140" s="77">
        <v>8828.6502999999993</v>
      </c>
      <c r="I140" s="77">
        <v>8.5866781840377193</v>
      </c>
      <c r="J140" s="77">
        <v>24.4</v>
      </c>
      <c r="K140" s="77">
        <v>0.01</v>
      </c>
    </row>
    <row r="141" spans="2:11">
      <c r="B141" t="s">
        <v>3123</v>
      </c>
      <c r="C141" t="s">
        <v>3125</v>
      </c>
      <c r="D141" t="s">
        <v>131</v>
      </c>
      <c r="E141" t="s">
        <v>109</v>
      </c>
      <c r="F141" t="s">
        <v>305</v>
      </c>
      <c r="G141" s="77">
        <v>1.05</v>
      </c>
      <c r="H141" s="77">
        <v>8828.6502999999993</v>
      </c>
      <c r="I141" s="77">
        <v>0.32714122254134997</v>
      </c>
      <c r="J141" s="77">
        <v>0.93</v>
      </c>
      <c r="K141" s="77">
        <v>0</v>
      </c>
    </row>
    <row r="142" spans="2:11">
      <c r="B142" s="78" t="s">
        <v>2673</v>
      </c>
      <c r="C142" s="16"/>
      <c r="D142" s="16"/>
      <c r="G142" s="79">
        <v>0</v>
      </c>
      <c r="I142" s="79">
        <v>0</v>
      </c>
      <c r="J142" s="79">
        <v>0</v>
      </c>
      <c r="K142" s="79">
        <v>0</v>
      </c>
    </row>
    <row r="143" spans="2:11">
      <c r="B143" t="s">
        <v>214</v>
      </c>
      <c r="C143" t="s">
        <v>214</v>
      </c>
      <c r="D143" t="s">
        <v>214</v>
      </c>
      <c r="E143" t="s">
        <v>214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</row>
    <row r="144" spans="2:11">
      <c r="B144" s="78" t="s">
        <v>2539</v>
      </c>
      <c r="C144" s="16"/>
      <c r="D144" s="16"/>
      <c r="G144" s="79">
        <v>0</v>
      </c>
      <c r="I144" s="79">
        <v>0</v>
      </c>
      <c r="J144" s="79">
        <v>0</v>
      </c>
      <c r="K144" s="79">
        <v>0</v>
      </c>
    </row>
    <row r="145" spans="2:11">
      <c r="B145" t="s">
        <v>214</v>
      </c>
      <c r="C145" t="s">
        <v>214</v>
      </c>
      <c r="D145" t="s">
        <v>214</v>
      </c>
      <c r="E145" t="s">
        <v>214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</row>
    <row r="146" spans="2:11">
      <c r="B146" s="78" t="s">
        <v>1233</v>
      </c>
      <c r="C146" s="16"/>
      <c r="D146" s="16"/>
      <c r="G146" s="79">
        <v>954.64</v>
      </c>
      <c r="I146" s="79">
        <v>22.448406576601041</v>
      </c>
      <c r="J146" s="79">
        <v>63.79</v>
      </c>
      <c r="K146" s="79">
        <v>0.01</v>
      </c>
    </row>
    <row r="147" spans="2:11">
      <c r="B147" t="s">
        <v>3126</v>
      </c>
      <c r="C147" t="s">
        <v>3127</v>
      </c>
      <c r="D147" t="s">
        <v>2360</v>
      </c>
      <c r="E147" t="s">
        <v>109</v>
      </c>
      <c r="F147" t="s">
        <v>302</v>
      </c>
      <c r="G147" s="77">
        <v>173.81</v>
      </c>
      <c r="H147" s="77">
        <v>958.22609999999997</v>
      </c>
      <c r="I147" s="77">
        <v>5.8775240361828898</v>
      </c>
      <c r="J147" s="77">
        <v>16.7</v>
      </c>
      <c r="K147" s="77">
        <v>0</v>
      </c>
    </row>
    <row r="148" spans="2:11">
      <c r="B148" t="s">
        <v>3128</v>
      </c>
      <c r="C148" t="s">
        <v>3129</v>
      </c>
      <c r="D148" t="s">
        <v>2360</v>
      </c>
      <c r="E148" t="s">
        <v>109</v>
      </c>
      <c r="F148" t="s">
        <v>386</v>
      </c>
      <c r="G148" s="77">
        <v>256.74</v>
      </c>
      <c r="H148" s="77">
        <v>558.10389999999995</v>
      </c>
      <c r="I148" s="77">
        <v>5.0566192376429404</v>
      </c>
      <c r="J148" s="77">
        <v>14.37</v>
      </c>
      <c r="K148" s="77">
        <v>0</v>
      </c>
    </row>
    <row r="149" spans="2:11">
      <c r="B149" t="s">
        <v>3130</v>
      </c>
      <c r="C149" t="s">
        <v>3131</v>
      </c>
      <c r="D149" t="s">
        <v>2360</v>
      </c>
      <c r="E149" t="s">
        <v>109</v>
      </c>
      <c r="F149" t="s">
        <v>386</v>
      </c>
      <c r="G149" s="77">
        <v>402.69</v>
      </c>
      <c r="H149" s="77">
        <v>588.11310000000003</v>
      </c>
      <c r="I149" s="77">
        <v>8.3576341549943098</v>
      </c>
      <c r="J149" s="77">
        <v>23.75</v>
      </c>
      <c r="K149" s="77">
        <v>0.01</v>
      </c>
    </row>
    <row r="150" spans="2:11">
      <c r="B150" t="s">
        <v>3132</v>
      </c>
      <c r="C150" t="s">
        <v>3133</v>
      </c>
      <c r="D150" t="s">
        <v>126</v>
      </c>
      <c r="E150" t="s">
        <v>113</v>
      </c>
      <c r="F150" t="s">
        <v>302</v>
      </c>
      <c r="G150" s="77">
        <v>121.4</v>
      </c>
      <c r="H150" s="77">
        <v>625.51149999999996</v>
      </c>
      <c r="I150" s="77">
        <v>3.1566291477809001</v>
      </c>
      <c r="J150" s="77">
        <v>8.9700000000000006</v>
      </c>
      <c r="K150" s="77">
        <v>0</v>
      </c>
    </row>
    <row r="151" spans="2:11">
      <c r="B151" t="s">
        <v>296</v>
      </c>
      <c r="C151" s="16"/>
      <c r="D151" s="16"/>
    </row>
    <row r="152" spans="2:11">
      <c r="B152" t="s">
        <v>402</v>
      </c>
      <c r="C152" s="16"/>
      <c r="D152" s="16"/>
    </row>
    <row r="153" spans="2:11">
      <c r="B153" t="s">
        <v>403</v>
      </c>
      <c r="C153" s="16"/>
      <c r="D153" s="16"/>
    </row>
    <row r="154" spans="2:11">
      <c r="B154" t="s">
        <v>404</v>
      </c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3279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119170.48</v>
      </c>
      <c r="M11" s="7"/>
      <c r="N11" s="76">
        <v>713.7560827258128</v>
      </c>
      <c r="O11" s="7"/>
      <c r="P11" s="76">
        <v>100</v>
      </c>
      <c r="Q11" s="76">
        <v>0.44</v>
      </c>
      <c r="R11" s="16"/>
      <c r="S11" s="16"/>
      <c r="T11" s="16"/>
      <c r="U11" s="16"/>
      <c r="V11" s="16"/>
      <c r="BZ11" s="16"/>
    </row>
    <row r="12" spans="2:78">
      <c r="B12" s="78" t="s">
        <v>209</v>
      </c>
      <c r="D12" s="16"/>
      <c r="H12" s="79">
        <v>0</v>
      </c>
      <c r="K12" s="79">
        <v>0</v>
      </c>
      <c r="L12" s="79">
        <v>27257.22</v>
      </c>
      <c r="N12" s="79">
        <v>349.30904169683799</v>
      </c>
      <c r="P12" s="79">
        <v>48.94</v>
      </c>
      <c r="Q12" s="79">
        <v>0.21</v>
      </c>
    </row>
    <row r="13" spans="2:78">
      <c r="B13" s="78" t="s">
        <v>2695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2696</v>
      </c>
      <c r="D15" s="16"/>
      <c r="H15" s="79">
        <v>0</v>
      </c>
      <c r="K15" s="79">
        <v>0</v>
      </c>
      <c r="L15" s="79">
        <v>27257.22</v>
      </c>
      <c r="N15" s="79">
        <v>349.30904169683799</v>
      </c>
      <c r="P15" s="79">
        <v>48.94</v>
      </c>
      <c r="Q15" s="79">
        <v>0.21</v>
      </c>
    </row>
    <row r="16" spans="2:78">
      <c r="B16" t="s">
        <v>3134</v>
      </c>
      <c r="C16" t="s">
        <v>3135</v>
      </c>
      <c r="D16" t="s">
        <v>2416</v>
      </c>
      <c r="E16" t="s">
        <v>630</v>
      </c>
      <c r="F16" t="s">
        <v>154</v>
      </c>
      <c r="G16" t="s">
        <v>360</v>
      </c>
      <c r="I16" t="s">
        <v>105</v>
      </c>
      <c r="J16" s="77">
        <v>0</v>
      </c>
      <c r="K16" s="77">
        <v>0</v>
      </c>
      <c r="L16" s="77">
        <v>27256.03</v>
      </c>
      <c r="M16" s="77">
        <v>890.99746000000005</v>
      </c>
      <c r="N16" s="77">
        <v>242.85053499683801</v>
      </c>
      <c r="O16" s="77">
        <v>0</v>
      </c>
      <c r="P16" s="77">
        <v>34.020000000000003</v>
      </c>
      <c r="Q16" s="77">
        <v>0.15</v>
      </c>
    </row>
    <row r="17" spans="2:17">
      <c r="B17" t="s">
        <v>3136</v>
      </c>
      <c r="C17" t="s">
        <v>3137</v>
      </c>
      <c r="D17" t="s">
        <v>2416</v>
      </c>
      <c r="E17" t="s">
        <v>630</v>
      </c>
      <c r="F17" t="s">
        <v>154</v>
      </c>
      <c r="G17" t="s">
        <v>332</v>
      </c>
      <c r="I17" t="s">
        <v>105</v>
      </c>
      <c r="J17" s="77">
        <v>0</v>
      </c>
      <c r="K17" s="77">
        <v>0</v>
      </c>
      <c r="L17" s="77">
        <v>1.19</v>
      </c>
      <c r="M17" s="77">
        <v>8946093</v>
      </c>
      <c r="N17" s="77">
        <v>106.4585067</v>
      </c>
      <c r="O17" s="77">
        <v>0</v>
      </c>
      <c r="P17" s="77">
        <v>14.92</v>
      </c>
      <c r="Q17" s="77">
        <v>7.0000000000000007E-2</v>
      </c>
    </row>
    <row r="18" spans="2:17">
      <c r="B18" s="78" t="s">
        <v>2697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2698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2699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7">
        <v>0</v>
      </c>
      <c r="I22" t="s">
        <v>214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2700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2701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294</v>
      </c>
      <c r="D27" s="16"/>
      <c r="H27" s="79">
        <v>0</v>
      </c>
      <c r="K27" s="79">
        <v>0</v>
      </c>
      <c r="L27" s="79">
        <v>91913.26</v>
      </c>
      <c r="N27" s="79">
        <v>364.44704102897481</v>
      </c>
      <c r="P27" s="79">
        <v>51.06</v>
      </c>
      <c r="Q27" s="79">
        <v>0.22</v>
      </c>
    </row>
    <row r="28" spans="2:17">
      <c r="B28" s="78" t="s">
        <v>2695</v>
      </c>
      <c r="D28" s="16"/>
      <c r="H28" s="79">
        <v>0</v>
      </c>
      <c r="K28" s="79">
        <v>0</v>
      </c>
      <c r="L28" s="79">
        <v>37894.6</v>
      </c>
      <c r="N28" s="79">
        <v>146.84896065754</v>
      </c>
      <c r="P28" s="79">
        <v>20.57</v>
      </c>
      <c r="Q28" s="79">
        <v>0.09</v>
      </c>
    </row>
    <row r="29" spans="2:17">
      <c r="B29" t="s">
        <v>3138</v>
      </c>
      <c r="C29" t="s">
        <v>3139</v>
      </c>
      <c r="D29" t="s">
        <v>2416</v>
      </c>
      <c r="E29" t="s">
        <v>214</v>
      </c>
      <c r="F29" t="s">
        <v>215</v>
      </c>
      <c r="G29" t="s">
        <v>305</v>
      </c>
      <c r="I29" t="s">
        <v>109</v>
      </c>
      <c r="J29" s="77">
        <v>0</v>
      </c>
      <c r="K29" s="77">
        <v>0</v>
      </c>
      <c r="L29" s="77">
        <v>37894.6</v>
      </c>
      <c r="M29" s="77">
        <v>109.81</v>
      </c>
      <c r="N29" s="77">
        <v>146.84896065754</v>
      </c>
      <c r="O29" s="77">
        <v>0</v>
      </c>
      <c r="P29" s="77">
        <v>20.57</v>
      </c>
      <c r="Q29" s="77">
        <v>0.09</v>
      </c>
    </row>
    <row r="30" spans="2:17">
      <c r="B30" s="78" t="s">
        <v>2696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2697</v>
      </c>
      <c r="D32" s="16"/>
      <c r="H32" s="79">
        <v>0</v>
      </c>
      <c r="K32" s="79">
        <v>0</v>
      </c>
      <c r="L32" s="79">
        <v>54018.66</v>
      </c>
      <c r="N32" s="79">
        <v>217.5980803714348</v>
      </c>
      <c r="P32" s="79">
        <v>30.49</v>
      </c>
      <c r="Q32" s="79">
        <v>0.13</v>
      </c>
    </row>
    <row r="33" spans="2:17">
      <c r="B33" s="78" t="s">
        <v>2698</v>
      </c>
      <c r="D33" s="16"/>
      <c r="H33" s="79">
        <v>0</v>
      </c>
      <c r="K33" s="79">
        <v>0</v>
      </c>
      <c r="L33" s="79">
        <v>36012.44</v>
      </c>
      <c r="N33" s="79">
        <v>150.7180725964848</v>
      </c>
      <c r="P33" s="79">
        <v>21.12</v>
      </c>
      <c r="Q33" s="79">
        <v>0.09</v>
      </c>
    </row>
    <row r="34" spans="2:17">
      <c r="B34" t="s">
        <v>3140</v>
      </c>
      <c r="C34" t="s">
        <v>3141</v>
      </c>
      <c r="D34" t="s">
        <v>3142</v>
      </c>
      <c r="E34" t="s">
        <v>384</v>
      </c>
      <c r="F34" t="s">
        <v>385</v>
      </c>
      <c r="G34" t="s">
        <v>305</v>
      </c>
      <c r="I34" t="s">
        <v>113</v>
      </c>
      <c r="J34" s="77">
        <v>1</v>
      </c>
      <c r="K34" s="77">
        <v>0</v>
      </c>
      <c r="L34" s="77">
        <v>18006.22</v>
      </c>
      <c r="M34" s="77">
        <v>100.57</v>
      </c>
      <c r="N34" s="77">
        <v>75.276701236732606</v>
      </c>
      <c r="O34" s="77">
        <v>0</v>
      </c>
      <c r="P34" s="77">
        <v>10.55</v>
      </c>
      <c r="Q34" s="77">
        <v>0.05</v>
      </c>
    </row>
    <row r="35" spans="2:17">
      <c r="B35" t="s">
        <v>3143</v>
      </c>
      <c r="C35" t="s">
        <v>3144</v>
      </c>
      <c r="D35" t="s">
        <v>3142</v>
      </c>
      <c r="E35" t="s">
        <v>384</v>
      </c>
      <c r="F35" t="s">
        <v>385</v>
      </c>
      <c r="G35" t="s">
        <v>305</v>
      </c>
      <c r="I35" t="s">
        <v>113</v>
      </c>
      <c r="J35" s="77">
        <v>0</v>
      </c>
      <c r="K35" s="77">
        <v>0</v>
      </c>
      <c r="L35" s="77">
        <v>18006.22</v>
      </c>
      <c r="M35" s="77">
        <v>100.79</v>
      </c>
      <c r="N35" s="77">
        <v>75.441371359752196</v>
      </c>
      <c r="O35" s="77">
        <v>0.01</v>
      </c>
      <c r="P35" s="77">
        <v>10.57</v>
      </c>
      <c r="Q35" s="77">
        <v>0.05</v>
      </c>
    </row>
    <row r="36" spans="2:17">
      <c r="B36" s="78" t="s">
        <v>2699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2700</v>
      </c>
      <c r="D38" s="16"/>
      <c r="H38" s="79">
        <v>0</v>
      </c>
      <c r="K38" s="79">
        <v>0</v>
      </c>
      <c r="L38" s="79">
        <v>18006.22</v>
      </c>
      <c r="N38" s="79">
        <v>66.880007774950002</v>
      </c>
      <c r="P38" s="79">
        <v>9.3699999999999992</v>
      </c>
      <c r="Q38" s="79">
        <v>0.04</v>
      </c>
    </row>
    <row r="39" spans="2:17">
      <c r="B39" t="s">
        <v>3145</v>
      </c>
      <c r="C39" t="s">
        <v>3146</v>
      </c>
      <c r="D39" t="s">
        <v>3142</v>
      </c>
      <c r="E39" t="s">
        <v>856</v>
      </c>
      <c r="F39" t="s">
        <v>397</v>
      </c>
      <c r="G39" t="s">
        <v>316</v>
      </c>
      <c r="I39" t="s">
        <v>109</v>
      </c>
      <c r="J39" s="77">
        <v>0</v>
      </c>
      <c r="K39" s="77">
        <v>0</v>
      </c>
      <c r="L39" s="77">
        <v>18006.22</v>
      </c>
      <c r="M39" s="77">
        <v>105.25</v>
      </c>
      <c r="N39" s="77">
        <v>66.880007774950002</v>
      </c>
      <c r="O39" s="77">
        <v>0</v>
      </c>
      <c r="P39" s="77">
        <v>9.3699999999999992</v>
      </c>
      <c r="Q39" s="77">
        <v>0.04</v>
      </c>
    </row>
    <row r="40" spans="2:17">
      <c r="B40" s="78" t="s">
        <v>2701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296</v>
      </c>
      <c r="D42" s="16"/>
    </row>
    <row r="43" spans="2:17">
      <c r="B43" t="s">
        <v>402</v>
      </c>
      <c r="D43" s="16"/>
    </row>
    <row r="44" spans="2:17">
      <c r="B44" t="s">
        <v>403</v>
      </c>
      <c r="D44" s="16"/>
    </row>
    <row r="45" spans="2:17">
      <c r="B45" t="s">
        <v>404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7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3279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</v>
      </c>
      <c r="J11" s="18"/>
      <c r="K11" s="18"/>
      <c r="L11" s="76">
        <v>1.03</v>
      </c>
      <c r="M11" s="76">
        <v>5926982.9100000001</v>
      </c>
      <c r="N11" s="7"/>
      <c r="O11" s="76">
        <v>7718.8898110866212</v>
      </c>
      <c r="P11" s="76">
        <v>100</v>
      </c>
      <c r="Q11" s="76">
        <v>4.75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209</v>
      </c>
      <c r="I12" s="79">
        <v>2.42</v>
      </c>
      <c r="L12" s="79">
        <v>0.91</v>
      </c>
      <c r="M12" s="79">
        <v>5847816.2400000002</v>
      </c>
      <c r="O12" s="79">
        <v>7429.3132926439257</v>
      </c>
      <c r="P12" s="79">
        <v>96.25</v>
      </c>
      <c r="Q12" s="79">
        <v>4.57</v>
      </c>
    </row>
    <row r="13" spans="2:59">
      <c r="B13" s="78" t="s">
        <v>3147</v>
      </c>
      <c r="I13" s="79">
        <v>0</v>
      </c>
      <c r="L13" s="79">
        <v>0</v>
      </c>
      <c r="M13" s="79">
        <v>1954338.52</v>
      </c>
      <c r="O13" s="79">
        <v>1979.44981564348</v>
      </c>
      <c r="P13" s="79">
        <v>25.64</v>
      </c>
      <c r="Q13" s="79">
        <v>1.22</v>
      </c>
    </row>
    <row r="14" spans="2:59">
      <c r="B14" t="s">
        <v>3148</v>
      </c>
      <c r="C14" t="s">
        <v>3149</v>
      </c>
      <c r="D14" t="s">
        <v>3150</v>
      </c>
      <c r="F14" t="s">
        <v>246</v>
      </c>
      <c r="G14" t="s">
        <v>2868</v>
      </c>
      <c r="H14" t="s">
        <v>154</v>
      </c>
      <c r="J14" t="s">
        <v>105</v>
      </c>
      <c r="K14" s="77">
        <v>0</v>
      </c>
      <c r="L14" s="77">
        <v>0</v>
      </c>
      <c r="M14" s="77">
        <v>1954338.52</v>
      </c>
      <c r="N14" s="77">
        <v>101.28489999999999</v>
      </c>
      <c r="O14" s="77">
        <v>1979.44981564348</v>
      </c>
      <c r="P14" s="77">
        <v>25.64</v>
      </c>
      <c r="Q14" s="77">
        <v>1.22</v>
      </c>
    </row>
    <row r="15" spans="2:59">
      <c r="B15" s="78" t="s">
        <v>3151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3152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3153</v>
      </c>
      <c r="I19" s="79">
        <v>3.36</v>
      </c>
      <c r="L19" s="79">
        <v>1.04</v>
      </c>
      <c r="M19" s="79">
        <v>3103257.76</v>
      </c>
      <c r="O19" s="79">
        <v>4626.0442623924464</v>
      </c>
      <c r="P19" s="79">
        <v>59.93</v>
      </c>
      <c r="Q19" s="79">
        <v>2.85</v>
      </c>
    </row>
    <row r="20" spans="2:17">
      <c r="B20" t="s">
        <v>3154</v>
      </c>
      <c r="C20" t="s">
        <v>3149</v>
      </c>
      <c r="D20" t="s">
        <v>3155</v>
      </c>
      <c r="E20" t="s">
        <v>3156</v>
      </c>
      <c r="F20" t="s">
        <v>534</v>
      </c>
      <c r="G20" t="s">
        <v>360</v>
      </c>
      <c r="H20" t="s">
        <v>154</v>
      </c>
      <c r="I20" s="77">
        <v>3.28</v>
      </c>
      <c r="J20" t="s">
        <v>105</v>
      </c>
      <c r="K20" s="77">
        <v>3.1</v>
      </c>
      <c r="L20" s="77">
        <v>1.46</v>
      </c>
      <c r="M20" s="77">
        <v>614847.68000000005</v>
      </c>
      <c r="N20" s="77">
        <v>101.91</v>
      </c>
      <c r="O20" s="77">
        <v>626.59127068800001</v>
      </c>
      <c r="P20" s="77">
        <v>8.1199999999999992</v>
      </c>
      <c r="Q20" s="77">
        <v>0.39</v>
      </c>
    </row>
    <row r="21" spans="2:17">
      <c r="B21" t="s">
        <v>3157</v>
      </c>
      <c r="C21" t="s">
        <v>3149</v>
      </c>
      <c r="D21" t="s">
        <v>3158</v>
      </c>
      <c r="E21" t="s">
        <v>3159</v>
      </c>
      <c r="F21" t="s">
        <v>630</v>
      </c>
      <c r="G21" t="s">
        <v>3160</v>
      </c>
      <c r="H21" t="s">
        <v>154</v>
      </c>
      <c r="I21" s="77">
        <v>4.3899999999999997</v>
      </c>
      <c r="J21" t="s">
        <v>113</v>
      </c>
      <c r="K21" s="77">
        <v>2.98</v>
      </c>
      <c r="L21" s="77">
        <v>0.06</v>
      </c>
      <c r="M21" s="77">
        <v>114185.99</v>
      </c>
      <c r="N21" s="77">
        <v>103.37000000000006</v>
      </c>
      <c r="O21" s="77">
        <v>490.65577513070502</v>
      </c>
      <c r="P21" s="77">
        <v>6.36</v>
      </c>
      <c r="Q21" s="77">
        <v>0.3</v>
      </c>
    </row>
    <row r="22" spans="2:17">
      <c r="B22" t="s">
        <v>3161</v>
      </c>
      <c r="C22" t="s">
        <v>3149</v>
      </c>
      <c r="D22" t="s">
        <v>3162</v>
      </c>
      <c r="E22" t="s">
        <v>3163</v>
      </c>
      <c r="F22" t="s">
        <v>621</v>
      </c>
      <c r="G22" t="s">
        <v>3160</v>
      </c>
      <c r="H22" t="s">
        <v>153</v>
      </c>
      <c r="I22" s="77">
        <v>4.2300000000000004</v>
      </c>
      <c r="J22" t="s">
        <v>113</v>
      </c>
      <c r="K22" s="77">
        <v>2.98</v>
      </c>
      <c r="L22" s="77">
        <v>0.53</v>
      </c>
      <c r="M22" s="77">
        <v>114186</v>
      </c>
      <c r="N22" s="77">
        <v>103.37</v>
      </c>
      <c r="O22" s="77">
        <v>490.65581810058001</v>
      </c>
      <c r="P22" s="77">
        <v>6.36</v>
      </c>
      <c r="Q22" s="77">
        <v>0.3</v>
      </c>
    </row>
    <row r="23" spans="2:17">
      <c r="B23" t="s">
        <v>3164</v>
      </c>
      <c r="C23" t="s">
        <v>3149</v>
      </c>
      <c r="D23" t="s">
        <v>3165</v>
      </c>
      <c r="E23" t="s">
        <v>1222</v>
      </c>
      <c r="F23" t="s">
        <v>684</v>
      </c>
      <c r="G23" t="s">
        <v>3166</v>
      </c>
      <c r="H23" t="s">
        <v>152</v>
      </c>
      <c r="I23" s="77">
        <v>3.25</v>
      </c>
      <c r="J23" t="s">
        <v>109</v>
      </c>
      <c r="K23" s="77">
        <v>4.5599999999999996</v>
      </c>
      <c r="L23" s="77">
        <v>2.86</v>
      </c>
      <c r="M23" s="77">
        <v>4566.01</v>
      </c>
      <c r="N23" s="77">
        <v>101.06</v>
      </c>
      <c r="O23" s="77">
        <v>16.284251852474</v>
      </c>
      <c r="P23" s="77">
        <v>0.21</v>
      </c>
      <c r="Q23" s="77">
        <v>0.01</v>
      </c>
    </row>
    <row r="24" spans="2:17">
      <c r="B24" t="s">
        <v>3164</v>
      </c>
      <c r="C24" t="s">
        <v>3149</v>
      </c>
      <c r="D24" t="s">
        <v>3165</v>
      </c>
      <c r="E24" t="s">
        <v>1222</v>
      </c>
      <c r="F24" t="s">
        <v>684</v>
      </c>
      <c r="G24" t="s">
        <v>3166</v>
      </c>
      <c r="H24" t="s">
        <v>152</v>
      </c>
      <c r="I24" s="77">
        <v>3.2</v>
      </c>
      <c r="J24" t="s">
        <v>109</v>
      </c>
      <c r="K24" s="77">
        <v>4.5599999999999996</v>
      </c>
      <c r="L24" s="77">
        <v>3.18</v>
      </c>
      <c r="M24" s="77">
        <v>4561.8</v>
      </c>
      <c r="N24" s="77">
        <v>101.06</v>
      </c>
      <c r="O24" s="77">
        <v>16.269237277319998</v>
      </c>
      <c r="P24" s="77">
        <v>0.21</v>
      </c>
      <c r="Q24" s="77">
        <v>0.01</v>
      </c>
    </row>
    <row r="25" spans="2:17">
      <c r="B25" t="s">
        <v>3167</v>
      </c>
      <c r="C25" t="s">
        <v>3149</v>
      </c>
      <c r="D25" t="s">
        <v>3168</v>
      </c>
      <c r="E25" t="s">
        <v>1222</v>
      </c>
      <c r="F25" t="s">
        <v>684</v>
      </c>
      <c r="G25" t="s">
        <v>3169</v>
      </c>
      <c r="H25" t="s">
        <v>152</v>
      </c>
      <c r="I25" s="77">
        <v>3.15</v>
      </c>
      <c r="J25" t="s">
        <v>109</v>
      </c>
      <c r="K25" s="77">
        <v>4.5599999999999996</v>
      </c>
      <c r="L25" s="77">
        <v>4.57</v>
      </c>
      <c r="M25" s="77">
        <v>3121</v>
      </c>
      <c r="N25" s="77">
        <v>101.03</v>
      </c>
      <c r="O25" s="77">
        <v>11.1274532927</v>
      </c>
      <c r="P25" s="77">
        <v>0.14000000000000001</v>
      </c>
      <c r="Q25" s="77">
        <v>0.01</v>
      </c>
    </row>
    <row r="26" spans="2:17">
      <c r="B26" t="s">
        <v>3167</v>
      </c>
      <c r="C26" t="s">
        <v>3149</v>
      </c>
      <c r="D26" t="s">
        <v>3170</v>
      </c>
      <c r="E26" t="s">
        <v>1222</v>
      </c>
      <c r="F26" t="s">
        <v>684</v>
      </c>
      <c r="G26" t="s">
        <v>3171</v>
      </c>
      <c r="H26" t="s">
        <v>152</v>
      </c>
      <c r="I26" s="77">
        <v>3.31</v>
      </c>
      <c r="J26" t="s">
        <v>109</v>
      </c>
      <c r="K26" s="77">
        <v>4.5599999999999996</v>
      </c>
      <c r="L26" s="77">
        <v>1.49</v>
      </c>
      <c r="M26" s="77">
        <v>3397</v>
      </c>
      <c r="N26" s="77">
        <v>101.06</v>
      </c>
      <c r="O26" s="77">
        <v>12.1150859378</v>
      </c>
      <c r="P26" s="77">
        <v>0.16</v>
      </c>
      <c r="Q26" s="77">
        <v>0.01</v>
      </c>
    </row>
    <row r="27" spans="2:17">
      <c r="B27" t="s">
        <v>3172</v>
      </c>
      <c r="C27" t="s">
        <v>3149</v>
      </c>
      <c r="D27" t="s">
        <v>3173</v>
      </c>
      <c r="E27" t="s">
        <v>3174</v>
      </c>
      <c r="F27" t="s">
        <v>684</v>
      </c>
      <c r="G27" t="s">
        <v>3175</v>
      </c>
      <c r="H27" t="s">
        <v>154</v>
      </c>
      <c r="I27" s="77">
        <v>0.79</v>
      </c>
      <c r="J27" t="s">
        <v>105</v>
      </c>
      <c r="K27" s="77">
        <v>3.15</v>
      </c>
      <c r="L27" s="77">
        <v>3.07</v>
      </c>
      <c r="M27" s="77">
        <v>125211</v>
      </c>
      <c r="N27" s="77">
        <v>101.04</v>
      </c>
      <c r="O27" s="77">
        <v>126.5131944</v>
      </c>
      <c r="P27" s="77">
        <v>1.64</v>
      </c>
      <c r="Q27" s="77">
        <v>0.08</v>
      </c>
    </row>
    <row r="28" spans="2:17">
      <c r="B28" t="s">
        <v>3176</v>
      </c>
      <c r="C28" t="s">
        <v>3149</v>
      </c>
      <c r="D28" t="s">
        <v>3177</v>
      </c>
      <c r="E28" t="s">
        <v>3178</v>
      </c>
      <c r="F28" t="s">
        <v>751</v>
      </c>
      <c r="G28" t="s">
        <v>3179</v>
      </c>
      <c r="H28" t="s">
        <v>154</v>
      </c>
      <c r="I28" s="77">
        <v>2.44</v>
      </c>
      <c r="J28" t="s">
        <v>105</v>
      </c>
      <c r="K28" s="77">
        <v>5.5</v>
      </c>
      <c r="L28" s="77">
        <v>5.33</v>
      </c>
      <c r="M28" s="77">
        <v>390932</v>
      </c>
      <c r="N28" s="77">
        <v>102.77</v>
      </c>
      <c r="O28" s="77">
        <v>401.76081640000001</v>
      </c>
      <c r="P28" s="77">
        <v>5.2</v>
      </c>
      <c r="Q28" s="77">
        <v>0.25</v>
      </c>
    </row>
    <row r="29" spans="2:17">
      <c r="B29" t="s">
        <v>3180</v>
      </c>
      <c r="C29" t="s">
        <v>3149</v>
      </c>
      <c r="D29" t="s">
        <v>3181</v>
      </c>
      <c r="E29" t="s">
        <v>3182</v>
      </c>
      <c r="F29" t="s">
        <v>751</v>
      </c>
      <c r="G29" t="s">
        <v>3183</v>
      </c>
      <c r="H29" t="s">
        <v>154</v>
      </c>
      <c r="I29" s="77">
        <v>2.19</v>
      </c>
      <c r="J29" t="s">
        <v>105</v>
      </c>
      <c r="K29" s="77">
        <v>2.36</v>
      </c>
      <c r="L29" s="77">
        <v>0.61</v>
      </c>
      <c r="M29" s="77">
        <v>195466</v>
      </c>
      <c r="N29" s="77">
        <v>100.78</v>
      </c>
      <c r="O29" s="77">
        <v>196.99063480000001</v>
      </c>
      <c r="P29" s="77">
        <v>2.5499999999999998</v>
      </c>
      <c r="Q29" s="77">
        <v>0.12</v>
      </c>
    </row>
    <row r="30" spans="2:17">
      <c r="B30" t="s">
        <v>3184</v>
      </c>
      <c r="C30" t="s">
        <v>3149</v>
      </c>
      <c r="D30" t="s">
        <v>3185</v>
      </c>
      <c r="E30" t="s">
        <v>1791</v>
      </c>
      <c r="F30" t="s">
        <v>794</v>
      </c>
      <c r="G30" t="s">
        <v>2868</v>
      </c>
      <c r="H30" t="s">
        <v>153</v>
      </c>
      <c r="I30" s="77">
        <v>4.3899999999999997</v>
      </c>
      <c r="J30" t="s">
        <v>105</v>
      </c>
      <c r="K30" s="77">
        <v>4.9000000000000004</v>
      </c>
      <c r="L30" s="77">
        <v>-1.48</v>
      </c>
      <c r="M30" s="77">
        <v>590000</v>
      </c>
      <c r="N30" s="77">
        <v>117.51</v>
      </c>
      <c r="O30" s="77">
        <v>693.30899999999997</v>
      </c>
      <c r="P30" s="77">
        <v>8.98</v>
      </c>
      <c r="Q30" s="77">
        <v>0.43</v>
      </c>
    </row>
    <row r="31" spans="2:17">
      <c r="B31" t="s">
        <v>3186</v>
      </c>
      <c r="C31" t="s">
        <v>3149</v>
      </c>
      <c r="D31" t="s">
        <v>3187</v>
      </c>
      <c r="E31" t="s">
        <v>3188</v>
      </c>
      <c r="F31" t="s">
        <v>801</v>
      </c>
      <c r="G31" t="s">
        <v>2868</v>
      </c>
      <c r="H31" t="s">
        <v>154</v>
      </c>
      <c r="I31" s="77">
        <v>1.53</v>
      </c>
      <c r="J31" t="s">
        <v>105</v>
      </c>
      <c r="K31" s="77">
        <v>4.75</v>
      </c>
      <c r="L31" s="77">
        <v>0.51</v>
      </c>
      <c r="M31" s="77">
        <v>287500</v>
      </c>
      <c r="N31" s="77">
        <v>105.95</v>
      </c>
      <c r="O31" s="77">
        <v>304.60624999999999</v>
      </c>
      <c r="P31" s="77">
        <v>3.95</v>
      </c>
      <c r="Q31" s="77">
        <v>0.19</v>
      </c>
    </row>
    <row r="32" spans="2:17">
      <c r="B32" t="s">
        <v>3167</v>
      </c>
      <c r="C32" t="s">
        <v>3149</v>
      </c>
      <c r="D32" t="s">
        <v>3189</v>
      </c>
      <c r="E32" t="s">
        <v>1222</v>
      </c>
      <c r="F32" t="s">
        <v>3190</v>
      </c>
      <c r="G32" t="s">
        <v>3183</v>
      </c>
      <c r="H32" t="s">
        <v>154</v>
      </c>
      <c r="I32" s="77">
        <v>3.36</v>
      </c>
      <c r="J32" t="s">
        <v>109</v>
      </c>
      <c r="K32" s="77">
        <v>4.5599999999999996</v>
      </c>
      <c r="L32" s="77">
        <v>0.88</v>
      </c>
      <c r="M32" s="77">
        <v>4968.96</v>
      </c>
      <c r="N32" s="77">
        <v>100.88</v>
      </c>
      <c r="O32" s="77">
        <v>17.689771886591998</v>
      </c>
      <c r="P32" s="77">
        <v>0.23</v>
      </c>
      <c r="Q32" s="77">
        <v>0.01</v>
      </c>
    </row>
    <row r="33" spans="2:17">
      <c r="B33" t="s">
        <v>3167</v>
      </c>
      <c r="C33" t="s">
        <v>3149</v>
      </c>
      <c r="D33" t="s">
        <v>3191</v>
      </c>
      <c r="E33" t="s">
        <v>1222</v>
      </c>
      <c r="F33" t="s">
        <v>3190</v>
      </c>
      <c r="G33" t="s">
        <v>3192</v>
      </c>
      <c r="H33" t="s">
        <v>154</v>
      </c>
      <c r="I33" s="77">
        <v>3.36</v>
      </c>
      <c r="J33" t="s">
        <v>109</v>
      </c>
      <c r="K33" s="77">
        <v>4.5</v>
      </c>
      <c r="L33" s="77">
        <v>0.69</v>
      </c>
      <c r="M33" s="77">
        <v>2526.73</v>
      </c>
      <c r="N33" s="77">
        <v>100.35</v>
      </c>
      <c r="O33" s="77">
        <v>8.9480390755950001</v>
      </c>
      <c r="P33" s="77">
        <v>0.12</v>
      </c>
      <c r="Q33" s="77">
        <v>0.01</v>
      </c>
    </row>
    <row r="34" spans="2:17">
      <c r="B34" t="s">
        <v>3167</v>
      </c>
      <c r="C34" t="s">
        <v>3149</v>
      </c>
      <c r="D34" t="s">
        <v>3193</v>
      </c>
      <c r="E34" t="s">
        <v>1222</v>
      </c>
      <c r="F34" t="s">
        <v>3190</v>
      </c>
      <c r="G34" t="s">
        <v>3194</v>
      </c>
      <c r="H34" t="s">
        <v>154</v>
      </c>
      <c r="I34" s="77">
        <v>3.29</v>
      </c>
      <c r="J34" t="s">
        <v>109</v>
      </c>
      <c r="K34" s="77">
        <v>4.5599999999999996</v>
      </c>
      <c r="L34" s="77">
        <v>9.9700000000000006</v>
      </c>
      <c r="M34" s="77">
        <v>254.66</v>
      </c>
      <c r="N34" s="77">
        <v>76.77926735300727</v>
      </c>
      <c r="O34" s="77">
        <v>0.69001154422908295</v>
      </c>
      <c r="P34" s="77">
        <v>0.01</v>
      </c>
      <c r="Q34" s="77">
        <v>0</v>
      </c>
    </row>
    <row r="35" spans="2:17">
      <c r="B35" t="s">
        <v>3195</v>
      </c>
      <c r="C35" t="s">
        <v>3149</v>
      </c>
      <c r="D35" t="s">
        <v>3196</v>
      </c>
      <c r="E35" t="s">
        <v>3197</v>
      </c>
      <c r="F35" t="s">
        <v>214</v>
      </c>
      <c r="G35" t="s">
        <v>2811</v>
      </c>
      <c r="H35" t="s">
        <v>215</v>
      </c>
      <c r="I35" s="77">
        <v>2.52</v>
      </c>
      <c r="J35" t="s">
        <v>109</v>
      </c>
      <c r="K35" s="77">
        <v>5</v>
      </c>
      <c r="L35" s="77">
        <v>0.5</v>
      </c>
      <c r="M35" s="77">
        <v>80000</v>
      </c>
      <c r="N35" s="77">
        <v>101.06</v>
      </c>
      <c r="O35" s="77">
        <v>285.312592</v>
      </c>
      <c r="P35" s="77">
        <v>3.7</v>
      </c>
      <c r="Q35" s="77">
        <v>0.18</v>
      </c>
    </row>
    <row r="36" spans="2:17">
      <c r="B36" t="s">
        <v>3198</v>
      </c>
      <c r="C36" t="s">
        <v>3149</v>
      </c>
      <c r="D36" t="s">
        <v>3199</v>
      </c>
      <c r="E36" t="s">
        <v>3197</v>
      </c>
      <c r="F36" t="s">
        <v>214</v>
      </c>
      <c r="G36" t="s">
        <v>3169</v>
      </c>
      <c r="H36" t="s">
        <v>215</v>
      </c>
      <c r="I36" s="77">
        <v>2.09</v>
      </c>
      <c r="J36" t="s">
        <v>109</v>
      </c>
      <c r="K36" s="77">
        <v>5</v>
      </c>
      <c r="L36" s="77">
        <v>1.61</v>
      </c>
      <c r="M36" s="77">
        <v>35000</v>
      </c>
      <c r="N36" s="77">
        <v>101.21</v>
      </c>
      <c r="O36" s="77">
        <v>125.00953149999999</v>
      </c>
      <c r="P36" s="77">
        <v>1.62</v>
      </c>
      <c r="Q36" s="77">
        <v>0.08</v>
      </c>
    </row>
    <row r="37" spans="2:17">
      <c r="B37" t="s">
        <v>3200</v>
      </c>
      <c r="C37" t="s">
        <v>3149</v>
      </c>
      <c r="D37" t="s">
        <v>3201</v>
      </c>
      <c r="E37" t="s">
        <v>3202</v>
      </c>
      <c r="F37" t="s">
        <v>214</v>
      </c>
      <c r="G37" t="s">
        <v>3171</v>
      </c>
      <c r="H37" t="s">
        <v>215</v>
      </c>
      <c r="I37" s="77">
        <v>0.02</v>
      </c>
      <c r="J37" t="s">
        <v>105</v>
      </c>
      <c r="K37" s="77">
        <v>3.1</v>
      </c>
      <c r="L37" s="77">
        <v>-16.079999999999998</v>
      </c>
      <c r="M37" s="77">
        <v>7244.61</v>
      </c>
      <c r="N37" s="77">
        <v>100.61</v>
      </c>
      <c r="O37" s="77">
        <v>7.2888021209999998</v>
      </c>
      <c r="P37" s="77">
        <v>0.09</v>
      </c>
      <c r="Q37" s="77">
        <v>0</v>
      </c>
    </row>
    <row r="38" spans="2:17">
      <c r="B38" t="s">
        <v>3203</v>
      </c>
      <c r="C38" t="s">
        <v>3149</v>
      </c>
      <c r="D38" t="s">
        <v>3204</v>
      </c>
      <c r="E38" t="s">
        <v>3202</v>
      </c>
      <c r="F38" t="s">
        <v>214</v>
      </c>
      <c r="G38" t="s">
        <v>3171</v>
      </c>
      <c r="H38" t="s">
        <v>215</v>
      </c>
      <c r="I38" s="77">
        <v>17.98</v>
      </c>
      <c r="J38" t="s">
        <v>105</v>
      </c>
      <c r="K38" s="77">
        <v>4.08</v>
      </c>
      <c r="L38" s="77">
        <v>0.91</v>
      </c>
      <c r="M38" s="77">
        <v>29534.2</v>
      </c>
      <c r="N38" s="77">
        <v>101.98</v>
      </c>
      <c r="O38" s="77">
        <v>30.11897716</v>
      </c>
      <c r="P38" s="77">
        <v>0.39</v>
      </c>
      <c r="Q38" s="77">
        <v>0.02</v>
      </c>
    </row>
    <row r="39" spans="2:17">
      <c r="B39" t="s">
        <v>3205</v>
      </c>
      <c r="C39" t="s">
        <v>3149</v>
      </c>
      <c r="D39" t="s">
        <v>3206</v>
      </c>
      <c r="E39" t="s">
        <v>3207</v>
      </c>
      <c r="F39" t="s">
        <v>214</v>
      </c>
      <c r="G39" t="s">
        <v>386</v>
      </c>
      <c r="H39" t="s">
        <v>215</v>
      </c>
      <c r="I39" s="77">
        <v>4.79</v>
      </c>
      <c r="J39" t="s">
        <v>105</v>
      </c>
      <c r="K39" s="77">
        <v>3.7</v>
      </c>
      <c r="L39" s="77">
        <v>4.2699999999999996</v>
      </c>
      <c r="M39" s="77">
        <v>86957.03</v>
      </c>
      <c r="N39" s="77">
        <v>101.38</v>
      </c>
      <c r="O39" s="77">
        <v>88.157037013999997</v>
      </c>
      <c r="P39" s="77">
        <v>1.1399999999999999</v>
      </c>
      <c r="Q39" s="77">
        <v>0.05</v>
      </c>
    </row>
    <row r="40" spans="2:17">
      <c r="B40" t="s">
        <v>3208</v>
      </c>
      <c r="C40" t="s">
        <v>3149</v>
      </c>
      <c r="D40" t="s">
        <v>3209</v>
      </c>
      <c r="E40" t="s">
        <v>3207</v>
      </c>
      <c r="F40" t="s">
        <v>214</v>
      </c>
      <c r="G40" t="s">
        <v>3210</v>
      </c>
      <c r="H40" t="s">
        <v>215</v>
      </c>
      <c r="I40" s="77">
        <v>4.75</v>
      </c>
      <c r="J40" t="s">
        <v>105</v>
      </c>
      <c r="K40" s="77">
        <v>3.7</v>
      </c>
      <c r="L40" s="77">
        <v>1.61</v>
      </c>
      <c r="M40" s="77">
        <v>305008.37</v>
      </c>
      <c r="N40" s="77">
        <v>101.16</v>
      </c>
      <c r="O40" s="77">
        <v>308.546467092</v>
      </c>
      <c r="P40" s="77">
        <v>4</v>
      </c>
      <c r="Q40" s="77">
        <v>0.19</v>
      </c>
    </row>
    <row r="41" spans="2:17">
      <c r="B41" t="s">
        <v>3211</v>
      </c>
      <c r="C41" t="s">
        <v>3149</v>
      </c>
      <c r="D41" t="s">
        <v>3212</v>
      </c>
      <c r="E41" t="s">
        <v>3213</v>
      </c>
      <c r="F41" t="s">
        <v>214</v>
      </c>
      <c r="G41" t="s">
        <v>3214</v>
      </c>
      <c r="H41" t="s">
        <v>215</v>
      </c>
      <c r="I41" s="77">
        <v>1.49</v>
      </c>
      <c r="J41" t="s">
        <v>109</v>
      </c>
      <c r="K41" s="77">
        <v>3.28</v>
      </c>
      <c r="L41" s="77">
        <v>1.28</v>
      </c>
      <c r="M41" s="77">
        <v>10392.6</v>
      </c>
      <c r="N41" s="77">
        <v>100.55</v>
      </c>
      <c r="O41" s="77">
        <v>36.877200569700001</v>
      </c>
      <c r="P41" s="77">
        <v>0.48</v>
      </c>
      <c r="Q41" s="77">
        <v>0.02</v>
      </c>
    </row>
    <row r="42" spans="2:17">
      <c r="B42" t="s">
        <v>3215</v>
      </c>
      <c r="C42" t="s">
        <v>3149</v>
      </c>
      <c r="D42" t="s">
        <v>3216</v>
      </c>
      <c r="E42" t="s">
        <v>3213</v>
      </c>
      <c r="F42" t="s">
        <v>214</v>
      </c>
      <c r="G42" t="s">
        <v>3217</v>
      </c>
      <c r="H42" t="s">
        <v>215</v>
      </c>
      <c r="I42" s="77">
        <v>1.47</v>
      </c>
      <c r="J42" t="s">
        <v>109</v>
      </c>
      <c r="K42" s="77">
        <v>3.28</v>
      </c>
      <c r="L42" s="77">
        <v>2.34</v>
      </c>
      <c r="M42" s="77">
        <v>14202.89</v>
      </c>
      <c r="N42" s="77">
        <v>100.62</v>
      </c>
      <c r="O42" s="77">
        <v>50.432755202621998</v>
      </c>
      <c r="P42" s="77">
        <v>0.65</v>
      </c>
      <c r="Q42" s="77">
        <v>0.03</v>
      </c>
    </row>
    <row r="43" spans="2:17">
      <c r="B43" t="s">
        <v>3218</v>
      </c>
      <c r="C43" t="s">
        <v>3149</v>
      </c>
      <c r="D43" t="s">
        <v>3219</v>
      </c>
      <c r="E43" t="s">
        <v>3213</v>
      </c>
      <c r="F43" t="s">
        <v>214</v>
      </c>
      <c r="G43" t="s">
        <v>3214</v>
      </c>
      <c r="H43" t="s">
        <v>215</v>
      </c>
      <c r="I43" s="77">
        <v>1.48</v>
      </c>
      <c r="J43" t="s">
        <v>109</v>
      </c>
      <c r="K43" s="77">
        <v>3.28</v>
      </c>
      <c r="L43" s="77">
        <v>1.82</v>
      </c>
      <c r="M43" s="77">
        <v>26578.14</v>
      </c>
      <c r="N43" s="77">
        <v>100.55</v>
      </c>
      <c r="O43" s="77">
        <v>94.310124468330002</v>
      </c>
      <c r="P43" s="77">
        <v>1.22</v>
      </c>
      <c r="Q43" s="77">
        <v>0.06</v>
      </c>
    </row>
    <row r="44" spans="2:17">
      <c r="B44" t="s">
        <v>3220</v>
      </c>
      <c r="C44" t="s">
        <v>3149</v>
      </c>
      <c r="D44" t="s">
        <v>3221</v>
      </c>
      <c r="E44" t="s">
        <v>3213</v>
      </c>
      <c r="F44" t="s">
        <v>214</v>
      </c>
      <c r="G44" t="s">
        <v>3214</v>
      </c>
      <c r="H44" t="s">
        <v>215</v>
      </c>
      <c r="I44" s="77">
        <v>1.5</v>
      </c>
      <c r="J44" t="s">
        <v>109</v>
      </c>
      <c r="K44" s="77">
        <v>3.28</v>
      </c>
      <c r="L44" s="77">
        <v>0.71</v>
      </c>
      <c r="M44" s="77">
        <v>33624.83</v>
      </c>
      <c r="N44" s="77">
        <v>99.78</v>
      </c>
      <c r="O44" s="77">
        <v>118.40096861484599</v>
      </c>
      <c r="P44" s="77">
        <v>1.53</v>
      </c>
      <c r="Q44" s="77">
        <v>7.0000000000000007E-2</v>
      </c>
    </row>
    <row r="45" spans="2:17">
      <c r="B45" t="s">
        <v>3222</v>
      </c>
      <c r="C45" t="s">
        <v>3149</v>
      </c>
      <c r="D45" t="s">
        <v>3223</v>
      </c>
      <c r="E45" t="s">
        <v>3213</v>
      </c>
      <c r="F45" t="s">
        <v>214</v>
      </c>
      <c r="G45" t="s">
        <v>3214</v>
      </c>
      <c r="H45" t="s">
        <v>215</v>
      </c>
      <c r="I45" s="77">
        <v>1.49</v>
      </c>
      <c r="J45" t="s">
        <v>109</v>
      </c>
      <c r="K45" s="77">
        <v>3.28</v>
      </c>
      <c r="L45" s="77">
        <v>1.26</v>
      </c>
      <c r="M45" s="77">
        <v>16321.81</v>
      </c>
      <c r="N45" s="77">
        <v>100.58</v>
      </c>
      <c r="O45" s="77">
        <v>57.933745561442002</v>
      </c>
      <c r="P45" s="77">
        <v>0.75</v>
      </c>
      <c r="Q45" s="77">
        <v>0.04</v>
      </c>
    </row>
    <row r="46" spans="2:17">
      <c r="B46" t="s">
        <v>3224</v>
      </c>
      <c r="C46" t="s">
        <v>3149</v>
      </c>
      <c r="D46" t="s">
        <v>3225</v>
      </c>
      <c r="E46" t="s">
        <v>3213</v>
      </c>
      <c r="F46" t="s">
        <v>214</v>
      </c>
      <c r="G46" t="s">
        <v>3214</v>
      </c>
      <c r="H46" t="s">
        <v>215</v>
      </c>
      <c r="I46" s="77">
        <v>1.5</v>
      </c>
      <c r="J46" t="s">
        <v>109</v>
      </c>
      <c r="K46" s="77">
        <v>3.28</v>
      </c>
      <c r="L46" s="77">
        <v>0.57999999999999996</v>
      </c>
      <c r="M46" s="77">
        <v>763.83</v>
      </c>
      <c r="N46" s="77">
        <v>100.54</v>
      </c>
      <c r="O46" s="77">
        <v>2.7101120727780001</v>
      </c>
      <c r="P46" s="77">
        <v>0.04</v>
      </c>
      <c r="Q46" s="77">
        <v>0</v>
      </c>
    </row>
    <row r="47" spans="2:17">
      <c r="B47" t="s">
        <v>3226</v>
      </c>
      <c r="C47" t="s">
        <v>3149</v>
      </c>
      <c r="D47" t="s">
        <v>3227</v>
      </c>
      <c r="E47" t="s">
        <v>3213</v>
      </c>
      <c r="F47" t="s">
        <v>214</v>
      </c>
      <c r="G47" t="s">
        <v>3214</v>
      </c>
      <c r="H47" t="s">
        <v>215</v>
      </c>
      <c r="I47" s="77">
        <v>1.58</v>
      </c>
      <c r="J47" t="s">
        <v>109</v>
      </c>
      <c r="K47" s="77">
        <v>3.28</v>
      </c>
      <c r="L47" s="77">
        <v>0.32</v>
      </c>
      <c r="M47" s="77">
        <v>281.8</v>
      </c>
      <c r="N47" s="77">
        <v>100.61</v>
      </c>
      <c r="O47" s="77">
        <v>1.0005384804199999</v>
      </c>
      <c r="P47" s="77">
        <v>0.01</v>
      </c>
      <c r="Q47" s="77">
        <v>0</v>
      </c>
    </row>
    <row r="48" spans="2:17">
      <c r="B48" t="s">
        <v>3228</v>
      </c>
      <c r="C48" t="s">
        <v>3149</v>
      </c>
      <c r="D48" t="s">
        <v>3229</v>
      </c>
      <c r="E48" t="s">
        <v>3213</v>
      </c>
      <c r="F48" t="s">
        <v>214</v>
      </c>
      <c r="G48" t="s">
        <v>3230</v>
      </c>
      <c r="H48" t="s">
        <v>215</v>
      </c>
      <c r="I48" s="77">
        <v>1.47</v>
      </c>
      <c r="J48" t="s">
        <v>109</v>
      </c>
      <c r="K48" s="77">
        <v>3.28</v>
      </c>
      <c r="L48" s="77">
        <v>3.31</v>
      </c>
      <c r="M48" s="77">
        <v>559.03</v>
      </c>
      <c r="N48" s="77">
        <v>100.03</v>
      </c>
      <c r="O48" s="77">
        <v>1.973408715061</v>
      </c>
      <c r="P48" s="77">
        <v>0.03</v>
      </c>
      <c r="Q48" s="77">
        <v>0</v>
      </c>
    </row>
    <row r="49" spans="2:17">
      <c r="B49" t="s">
        <v>3231</v>
      </c>
      <c r="C49" t="s">
        <v>3149</v>
      </c>
      <c r="D49" t="s">
        <v>3232</v>
      </c>
      <c r="E49" t="s">
        <v>3213</v>
      </c>
      <c r="F49" t="s">
        <v>214</v>
      </c>
      <c r="G49" t="s">
        <v>357</v>
      </c>
      <c r="H49" t="s">
        <v>215</v>
      </c>
      <c r="I49" s="77">
        <v>1.47</v>
      </c>
      <c r="J49" t="s">
        <v>109</v>
      </c>
      <c r="K49" s="77">
        <v>3.28</v>
      </c>
      <c r="L49" s="77">
        <v>3.06</v>
      </c>
      <c r="M49" s="77">
        <v>297.63</v>
      </c>
      <c r="N49" s="77">
        <v>100.38</v>
      </c>
      <c r="O49" s="77">
        <v>1.0543275478259999</v>
      </c>
      <c r="P49" s="77">
        <v>0.01</v>
      </c>
      <c r="Q49" s="77">
        <v>0</v>
      </c>
    </row>
    <row r="50" spans="2:17">
      <c r="B50" t="s">
        <v>3233</v>
      </c>
      <c r="C50" t="s">
        <v>3149</v>
      </c>
      <c r="D50" t="s">
        <v>3234</v>
      </c>
      <c r="E50" t="s">
        <v>3213</v>
      </c>
      <c r="F50" t="s">
        <v>214</v>
      </c>
      <c r="G50" t="s">
        <v>3235</v>
      </c>
      <c r="H50" t="s">
        <v>215</v>
      </c>
      <c r="I50" s="77">
        <v>1.47</v>
      </c>
      <c r="J50" t="s">
        <v>109</v>
      </c>
      <c r="K50" s="77">
        <v>3.28</v>
      </c>
      <c r="L50" s="77">
        <v>3.07</v>
      </c>
      <c r="M50" s="77">
        <v>266.88</v>
      </c>
      <c r="N50" s="77">
        <v>100.37</v>
      </c>
      <c r="O50" s="77">
        <v>0.94530425222400005</v>
      </c>
      <c r="P50" s="77">
        <v>0.01</v>
      </c>
      <c r="Q50" s="77">
        <v>0</v>
      </c>
    </row>
    <row r="51" spans="2:17">
      <c r="B51" t="s">
        <v>3236</v>
      </c>
      <c r="C51" t="s">
        <v>3149</v>
      </c>
      <c r="D51" t="s">
        <v>3237</v>
      </c>
      <c r="E51" t="s">
        <v>3213</v>
      </c>
      <c r="F51" t="s">
        <v>214</v>
      </c>
      <c r="G51" t="s">
        <v>3238</v>
      </c>
      <c r="H51" t="s">
        <v>215</v>
      </c>
      <c r="I51" s="77">
        <v>1.47</v>
      </c>
      <c r="J51" t="s">
        <v>109</v>
      </c>
      <c r="K51" s="77">
        <v>3.28</v>
      </c>
      <c r="L51" s="77">
        <v>3.35</v>
      </c>
      <c r="M51" s="77">
        <v>243.95</v>
      </c>
      <c r="N51" s="77">
        <v>99.96</v>
      </c>
      <c r="O51" s="77">
        <v>0.86055519018000004</v>
      </c>
      <c r="P51" s="77">
        <v>0.01</v>
      </c>
      <c r="Q51" s="77">
        <v>0</v>
      </c>
    </row>
    <row r="52" spans="2:17">
      <c r="B52" t="s">
        <v>3239</v>
      </c>
      <c r="C52" t="s">
        <v>3149</v>
      </c>
      <c r="D52" t="s">
        <v>3240</v>
      </c>
      <c r="E52" t="s">
        <v>3213</v>
      </c>
      <c r="F52" t="s">
        <v>214</v>
      </c>
      <c r="G52" t="s">
        <v>3241</v>
      </c>
      <c r="H52" t="s">
        <v>215</v>
      </c>
      <c r="I52" s="77">
        <v>1.48</v>
      </c>
      <c r="J52" t="s">
        <v>109</v>
      </c>
      <c r="K52" s="77">
        <v>3.28</v>
      </c>
      <c r="L52" s="77">
        <v>2.64</v>
      </c>
      <c r="M52" s="77">
        <v>255.33</v>
      </c>
      <c r="N52" s="77">
        <v>100.46</v>
      </c>
      <c r="O52" s="77">
        <v>0.90520444402199995</v>
      </c>
      <c r="P52" s="77">
        <v>0.01</v>
      </c>
      <c r="Q52" s="77">
        <v>0</v>
      </c>
    </row>
    <row r="53" spans="2:17">
      <c r="B53" s="78" t="s">
        <v>3242</v>
      </c>
      <c r="I53" s="79">
        <v>2.0099999999999998</v>
      </c>
      <c r="L53" s="79">
        <v>-0.62</v>
      </c>
      <c r="M53" s="79">
        <v>4219.96</v>
      </c>
      <c r="O53" s="79">
        <v>4.3668146080000003</v>
      </c>
      <c r="P53" s="79">
        <v>0.06</v>
      </c>
      <c r="Q53" s="79">
        <v>0</v>
      </c>
    </row>
    <row r="54" spans="2:17">
      <c r="B54" t="s">
        <v>3243</v>
      </c>
      <c r="C54" t="s">
        <v>3149</v>
      </c>
      <c r="D54" t="s">
        <v>3244</v>
      </c>
      <c r="E54" t="s">
        <v>1132</v>
      </c>
      <c r="F54" t="s">
        <v>794</v>
      </c>
      <c r="G54" t="s">
        <v>332</v>
      </c>
      <c r="H54" t="s">
        <v>153</v>
      </c>
      <c r="I54" s="77">
        <v>2.0099999999999998</v>
      </c>
      <c r="J54" t="s">
        <v>105</v>
      </c>
      <c r="K54" s="77">
        <v>4.38</v>
      </c>
      <c r="L54" s="77">
        <v>-0.62</v>
      </c>
      <c r="M54" s="77">
        <v>4219.96</v>
      </c>
      <c r="N54" s="77">
        <v>103.48</v>
      </c>
      <c r="O54" s="77">
        <v>4.3668146080000003</v>
      </c>
      <c r="P54" s="77">
        <v>0.06</v>
      </c>
      <c r="Q54" s="77">
        <v>0</v>
      </c>
    </row>
    <row r="55" spans="2:17">
      <c r="B55" s="78" t="s">
        <v>3245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s="78" t="s">
        <v>3246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214</v>
      </c>
      <c r="D57" t="s">
        <v>214</v>
      </c>
      <c r="F57" t="s">
        <v>214</v>
      </c>
      <c r="I57" s="77">
        <v>0</v>
      </c>
      <c r="J57" t="s">
        <v>214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3247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214</v>
      </c>
      <c r="D59" t="s">
        <v>214</v>
      </c>
      <c r="F59" t="s">
        <v>214</v>
      </c>
      <c r="I59" s="77">
        <v>0</v>
      </c>
      <c r="J59" t="s">
        <v>214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3248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214</v>
      </c>
      <c r="D61" t="s">
        <v>214</v>
      </c>
      <c r="F61" t="s">
        <v>214</v>
      </c>
      <c r="I61" s="77">
        <v>0</v>
      </c>
      <c r="J61" t="s">
        <v>214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3249</v>
      </c>
      <c r="I62" s="79">
        <v>2.94</v>
      </c>
      <c r="L62" s="79">
        <v>2.4</v>
      </c>
      <c r="M62" s="79">
        <v>786000</v>
      </c>
      <c r="O62" s="79">
        <v>819.45240000000001</v>
      </c>
      <c r="P62" s="79">
        <v>10.62</v>
      </c>
      <c r="Q62" s="79">
        <v>0.5</v>
      </c>
    </row>
    <row r="63" spans="2:17">
      <c r="B63" t="s">
        <v>3250</v>
      </c>
      <c r="C63" t="s">
        <v>3149</v>
      </c>
      <c r="D63" t="s">
        <v>3251</v>
      </c>
      <c r="E63" t="s">
        <v>3252</v>
      </c>
      <c r="F63" t="s">
        <v>751</v>
      </c>
      <c r="G63" t="s">
        <v>2868</v>
      </c>
      <c r="H63" t="s">
        <v>152</v>
      </c>
      <c r="I63" s="77">
        <v>2.9</v>
      </c>
      <c r="J63" t="s">
        <v>105</v>
      </c>
      <c r="K63" s="77">
        <v>5.25</v>
      </c>
      <c r="L63" s="77">
        <v>0.01</v>
      </c>
      <c r="M63" s="77">
        <v>336000</v>
      </c>
      <c r="N63" s="77">
        <v>102.59</v>
      </c>
      <c r="O63" s="77">
        <v>344.70240000000001</v>
      </c>
      <c r="P63" s="77">
        <v>4.47</v>
      </c>
      <c r="Q63" s="77">
        <v>0.21</v>
      </c>
    </row>
    <row r="64" spans="2:17">
      <c r="B64" t="s">
        <v>3253</v>
      </c>
      <c r="C64" t="s">
        <v>3149</v>
      </c>
      <c r="D64" t="s">
        <v>3254</v>
      </c>
      <c r="E64" t="s">
        <v>3255</v>
      </c>
      <c r="F64" t="s">
        <v>801</v>
      </c>
      <c r="G64" t="s">
        <v>2868</v>
      </c>
      <c r="H64" t="s">
        <v>152</v>
      </c>
      <c r="I64" s="77">
        <v>2.96</v>
      </c>
      <c r="J64" t="s">
        <v>105</v>
      </c>
      <c r="K64" s="77">
        <v>5.75</v>
      </c>
      <c r="L64" s="77">
        <v>4.1399999999999997</v>
      </c>
      <c r="M64" s="77">
        <v>450000</v>
      </c>
      <c r="N64" s="77">
        <v>105.5</v>
      </c>
      <c r="O64" s="77">
        <v>474.75</v>
      </c>
      <c r="P64" s="77">
        <v>6.15</v>
      </c>
      <c r="Q64" s="77">
        <v>0.28999999999999998</v>
      </c>
    </row>
    <row r="65" spans="2:17">
      <c r="B65" s="78" t="s">
        <v>294</v>
      </c>
      <c r="I65" s="79">
        <v>1.9</v>
      </c>
      <c r="L65" s="79">
        <v>4.0199999999999996</v>
      </c>
      <c r="M65" s="79">
        <v>79166.67</v>
      </c>
      <c r="O65" s="79">
        <v>289.57651844269498</v>
      </c>
      <c r="P65" s="79">
        <v>3.75</v>
      </c>
      <c r="Q65" s="79">
        <v>0.18</v>
      </c>
    </row>
    <row r="66" spans="2:17">
      <c r="B66" s="78" t="s">
        <v>3256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214</v>
      </c>
      <c r="D67" t="s">
        <v>214</v>
      </c>
      <c r="F67" t="s">
        <v>214</v>
      </c>
      <c r="I67" s="77">
        <v>0</v>
      </c>
      <c r="J67" t="s">
        <v>214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3152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214</v>
      </c>
      <c r="D69" t="s">
        <v>214</v>
      </c>
      <c r="F69" t="s">
        <v>214</v>
      </c>
      <c r="I69" s="77">
        <v>0</v>
      </c>
      <c r="J69" t="s">
        <v>214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s="78" t="s">
        <v>3153</v>
      </c>
      <c r="I70" s="79">
        <v>1.9</v>
      </c>
      <c r="L70" s="79">
        <v>4.0199999999999996</v>
      </c>
      <c r="M70" s="79">
        <v>79166.67</v>
      </c>
      <c r="O70" s="79">
        <v>289.57651844269498</v>
      </c>
      <c r="P70" s="79">
        <v>3.75</v>
      </c>
      <c r="Q70" s="79">
        <v>0.18</v>
      </c>
    </row>
    <row r="71" spans="2:17">
      <c r="B71" t="s">
        <v>3257</v>
      </c>
      <c r="C71" t="s">
        <v>3149</v>
      </c>
      <c r="D71" t="s">
        <v>3258</v>
      </c>
      <c r="F71" t="s">
        <v>684</v>
      </c>
      <c r="G71" t="s">
        <v>2868</v>
      </c>
      <c r="H71" t="s">
        <v>152</v>
      </c>
      <c r="I71" s="77">
        <v>1.9</v>
      </c>
      <c r="J71" t="s">
        <v>109</v>
      </c>
      <c r="K71" s="77">
        <v>5.5</v>
      </c>
      <c r="L71" s="77">
        <v>4.0199999999999996</v>
      </c>
      <c r="M71" s="77">
        <v>79166.67</v>
      </c>
      <c r="N71" s="77">
        <v>103.65</v>
      </c>
      <c r="O71" s="77">
        <v>289.57651844269498</v>
      </c>
      <c r="P71" s="77">
        <v>3.75</v>
      </c>
      <c r="Q71" s="77">
        <v>0.18</v>
      </c>
    </row>
    <row r="72" spans="2:17">
      <c r="B72" s="78" t="s">
        <v>3249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t="s">
        <v>214</v>
      </c>
      <c r="D73" t="s">
        <v>214</v>
      </c>
      <c r="F73" t="s">
        <v>214</v>
      </c>
      <c r="I73" s="77">
        <v>0</v>
      </c>
      <c r="J73" t="s">
        <v>214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2:17">
      <c r="B74" t="s">
        <v>296</v>
      </c>
    </row>
    <row r="75" spans="2:17">
      <c r="B75" t="s">
        <v>402</v>
      </c>
    </row>
    <row r="76" spans="2:17">
      <c r="B76" t="s">
        <v>403</v>
      </c>
    </row>
    <row r="77" spans="2:17">
      <c r="B77" t="s">
        <v>404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3279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2.65</v>
      </c>
      <c r="H11" s="7"/>
      <c r="I11" s="7"/>
      <c r="J11" s="76">
        <v>0.53</v>
      </c>
      <c r="K11" s="76">
        <v>4283014.17</v>
      </c>
      <c r="L11" s="7"/>
      <c r="M11" s="76">
        <v>4298.3224815540016</v>
      </c>
      <c r="N11" s="76">
        <v>100</v>
      </c>
      <c r="O11" s="76">
        <v>2.65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209</v>
      </c>
      <c r="G12" s="79">
        <v>2.65</v>
      </c>
      <c r="J12" s="79">
        <v>0.53</v>
      </c>
      <c r="K12" s="79">
        <v>4283014.17</v>
      </c>
      <c r="M12" s="79">
        <v>4298.3224815540016</v>
      </c>
      <c r="N12" s="79">
        <v>100</v>
      </c>
      <c r="O12" s="79">
        <v>2.65</v>
      </c>
    </row>
    <row r="13" spans="2:64">
      <c r="B13" s="78" t="s">
        <v>2707</v>
      </c>
      <c r="G13" s="79">
        <v>5.82</v>
      </c>
      <c r="J13" s="79">
        <v>0.67</v>
      </c>
      <c r="K13" s="79">
        <v>1756707.65</v>
      </c>
      <c r="M13" s="79">
        <v>1763.910151365</v>
      </c>
      <c r="N13" s="79">
        <v>41.04</v>
      </c>
      <c r="O13" s="79">
        <v>1.0900000000000001</v>
      </c>
    </row>
    <row r="14" spans="2:64">
      <c r="B14" t="s">
        <v>3259</v>
      </c>
      <c r="C14" t="s">
        <v>3260</v>
      </c>
      <c r="D14" t="s">
        <v>222</v>
      </c>
      <c r="E14" t="s">
        <v>413</v>
      </c>
      <c r="F14" t="s">
        <v>152</v>
      </c>
      <c r="G14" s="77">
        <v>5.82</v>
      </c>
      <c r="H14" t="s">
        <v>105</v>
      </c>
      <c r="I14" s="77">
        <v>0.82</v>
      </c>
      <c r="J14" s="77">
        <v>0.67</v>
      </c>
      <c r="K14" s="77">
        <v>1756707.65</v>
      </c>
      <c r="L14" s="77">
        <v>100.41</v>
      </c>
      <c r="M14" s="77">
        <v>1763.910151365</v>
      </c>
      <c r="N14" s="77">
        <v>41.04</v>
      </c>
      <c r="O14" s="77">
        <v>1.0900000000000001</v>
      </c>
    </row>
    <row r="15" spans="2:64">
      <c r="B15" s="78" t="s">
        <v>2708</v>
      </c>
      <c r="G15" s="79">
        <v>0.44</v>
      </c>
      <c r="J15" s="79">
        <v>0.43</v>
      </c>
      <c r="K15" s="79">
        <v>2526306.52</v>
      </c>
      <c r="M15" s="79">
        <v>2534.4123301890022</v>
      </c>
      <c r="N15" s="79">
        <v>58.96</v>
      </c>
      <c r="O15" s="79">
        <v>1.56</v>
      </c>
    </row>
    <row r="16" spans="2:64">
      <c r="B16" t="s">
        <v>3261</v>
      </c>
      <c r="C16" t="s">
        <v>3262</v>
      </c>
      <c r="D16" t="s">
        <v>243</v>
      </c>
      <c r="E16" t="s">
        <v>223</v>
      </c>
      <c r="F16" t="s">
        <v>152</v>
      </c>
      <c r="G16" s="77">
        <v>0.5</v>
      </c>
      <c r="H16" t="s">
        <v>105</v>
      </c>
      <c r="I16" s="77">
        <v>0.5</v>
      </c>
      <c r="J16" s="77">
        <v>0.5</v>
      </c>
      <c r="K16" s="77">
        <v>631576.63</v>
      </c>
      <c r="L16" s="77">
        <v>100.25342465569095</v>
      </c>
      <c r="M16" s="77">
        <v>633.17720090000205</v>
      </c>
      <c r="N16" s="77">
        <v>14.73</v>
      </c>
      <c r="O16" s="77">
        <v>0.39</v>
      </c>
    </row>
    <row r="17" spans="2:15">
      <c r="B17" t="s">
        <v>3263</v>
      </c>
      <c r="C17" t="s">
        <v>3264</v>
      </c>
      <c r="D17" t="s">
        <v>243</v>
      </c>
      <c r="E17" t="s">
        <v>223</v>
      </c>
      <c r="F17" t="s">
        <v>152</v>
      </c>
      <c r="G17" s="77">
        <v>0.5</v>
      </c>
      <c r="H17" t="s">
        <v>105</v>
      </c>
      <c r="I17" s="77">
        <v>0.5</v>
      </c>
      <c r="J17" s="77">
        <v>0.36</v>
      </c>
      <c r="K17" s="77">
        <v>631576.63</v>
      </c>
      <c r="L17" s="77">
        <v>100.32</v>
      </c>
      <c r="M17" s="77">
        <v>633.59767521599997</v>
      </c>
      <c r="N17" s="77">
        <v>14.74</v>
      </c>
      <c r="O17" s="77">
        <v>0.39</v>
      </c>
    </row>
    <row r="18" spans="2:15">
      <c r="B18" t="s">
        <v>3265</v>
      </c>
      <c r="C18" t="s">
        <v>3266</v>
      </c>
      <c r="D18" t="s">
        <v>243</v>
      </c>
      <c r="E18" t="s">
        <v>223</v>
      </c>
      <c r="F18" t="s">
        <v>152</v>
      </c>
      <c r="G18" s="77">
        <v>0.39</v>
      </c>
      <c r="H18" t="s">
        <v>105</v>
      </c>
      <c r="I18" s="77">
        <v>0.52</v>
      </c>
      <c r="J18" s="77">
        <v>0.44</v>
      </c>
      <c r="K18" s="77">
        <v>631576.63</v>
      </c>
      <c r="L18" s="77">
        <v>100.35</v>
      </c>
      <c r="M18" s="77">
        <v>633.78714820499999</v>
      </c>
      <c r="N18" s="77">
        <v>14.74</v>
      </c>
      <c r="O18" s="77">
        <v>0.39</v>
      </c>
    </row>
    <row r="19" spans="2:15">
      <c r="B19" t="s">
        <v>3267</v>
      </c>
      <c r="C19" t="s">
        <v>3268</v>
      </c>
      <c r="D19" t="s">
        <v>243</v>
      </c>
      <c r="E19" t="s">
        <v>223</v>
      </c>
      <c r="F19" t="s">
        <v>152</v>
      </c>
      <c r="G19" s="77">
        <v>0.39</v>
      </c>
      <c r="H19" t="s">
        <v>105</v>
      </c>
      <c r="I19" s="77">
        <v>0.52</v>
      </c>
      <c r="J19" s="77">
        <v>0.42</v>
      </c>
      <c r="K19" s="77">
        <v>631576.63</v>
      </c>
      <c r="L19" s="77">
        <v>100.36</v>
      </c>
      <c r="M19" s="77">
        <v>633.85030586799996</v>
      </c>
      <c r="N19" s="77">
        <v>14.75</v>
      </c>
      <c r="O19" s="77">
        <v>0.39</v>
      </c>
    </row>
    <row r="20" spans="2:15">
      <c r="B20" s="78" t="s">
        <v>3269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214</v>
      </c>
      <c r="C21" t="s">
        <v>214</v>
      </c>
      <c r="E21" t="s">
        <v>214</v>
      </c>
      <c r="G21" s="77">
        <v>0</v>
      </c>
      <c r="H21" t="s">
        <v>214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3270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t="s">
        <v>214</v>
      </c>
      <c r="G23" s="77">
        <v>0</v>
      </c>
      <c r="H23" t="s">
        <v>214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1233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294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E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296</v>
      </c>
    </row>
    <row r="29" spans="2:15">
      <c r="B29" t="s">
        <v>402</v>
      </c>
    </row>
    <row r="30" spans="2:15">
      <c r="B30" t="s">
        <v>403</v>
      </c>
    </row>
    <row r="31" spans="2:15">
      <c r="B31" t="s">
        <v>404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3279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209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3271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3272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294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3271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3272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3279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209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3279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25"/>
      <c r="J11" s="25"/>
      <c r="K11" s="3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D13" s="19"/>
      <c r="E13" s="19"/>
      <c r="F13" s="19"/>
      <c r="G13" s="19"/>
      <c r="H13" s="19"/>
    </row>
    <row r="14" spans="2:60">
      <c r="D14" s="19"/>
      <c r="E14" s="19"/>
      <c r="F14" s="19"/>
      <c r="G14" s="19"/>
      <c r="H14" s="19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3279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+C12+C17</f>
        <v>1872.5393899999999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209</v>
      </c>
      <c r="C12" s="79">
        <f>SUM(C13:C16)</f>
        <v>1246.81512</v>
      </c>
    </row>
    <row r="13" spans="2:17">
      <c r="B13" t="s">
        <v>3273</v>
      </c>
      <c r="C13" s="77">
        <v>269.07963000000001</v>
      </c>
      <c r="D13" s="80">
        <v>45697</v>
      </c>
    </row>
    <row r="14" spans="2:17">
      <c r="B14" t="s">
        <v>3274</v>
      </c>
      <c r="C14" s="77">
        <v>602.65840000000003</v>
      </c>
      <c r="D14" s="80">
        <v>44578</v>
      </c>
    </row>
    <row r="15" spans="2:17">
      <c r="B15" t="s">
        <v>3275</v>
      </c>
      <c r="C15" s="77">
        <v>354.37439000000001</v>
      </c>
      <c r="D15" s="81">
        <v>44926</v>
      </c>
    </row>
    <row r="16" spans="2:17">
      <c r="B16" t="s">
        <v>3276</v>
      </c>
      <c r="C16" s="77">
        <v>20.7027</v>
      </c>
      <c r="D16" s="80">
        <v>43585</v>
      </c>
    </row>
    <row r="17" spans="2:4">
      <c r="B17" s="78" t="s">
        <v>294</v>
      </c>
      <c r="C17" s="79">
        <f>SUM(C18:C21)</f>
        <v>625.72426999999993</v>
      </c>
    </row>
    <row r="18" spans="2:4">
      <c r="B18" t="s">
        <v>3277</v>
      </c>
      <c r="C18" s="77">
        <v>259.92415</v>
      </c>
      <c r="D18" s="80">
        <v>45547</v>
      </c>
    </row>
    <row r="19" spans="2:4">
      <c r="B19" t="s">
        <v>3278</v>
      </c>
      <c r="C19" s="77">
        <v>365.80011999999999</v>
      </c>
      <c r="D19" s="80">
        <v>44377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3279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405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296</v>
      </c>
      <c r="D26" s="16"/>
    </row>
    <row r="27" spans="2:16">
      <c r="B27" t="s">
        <v>402</v>
      </c>
      <c r="D27" s="16"/>
    </row>
    <row r="28" spans="2:16">
      <c r="B28" t="s">
        <v>404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3279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2707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2708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296</v>
      </c>
      <c r="D26" s="16"/>
    </row>
    <row r="27" spans="2:16">
      <c r="B27" t="s">
        <v>402</v>
      </c>
      <c r="D27" s="16"/>
    </row>
    <row r="28" spans="2:16">
      <c r="B28" t="s">
        <v>404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3279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0.69</v>
      </c>
      <c r="L11" s="76">
        <v>48703331.310000002</v>
      </c>
      <c r="M11" s="7"/>
      <c r="N11" s="76">
        <v>58929.442946883661</v>
      </c>
      <c r="O11" s="7"/>
      <c r="P11" s="76">
        <v>100</v>
      </c>
      <c r="Q11" s="76">
        <v>36.270000000000003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209</v>
      </c>
      <c r="C12" s="16"/>
      <c r="D12" s="16"/>
      <c r="H12" s="79">
        <v>5.27</v>
      </c>
      <c r="K12" s="79">
        <v>0.63</v>
      </c>
      <c r="L12" s="79">
        <v>48185238.229999997</v>
      </c>
      <c r="N12" s="79">
        <v>58206.003634715998</v>
      </c>
      <c r="P12" s="79">
        <v>98.77</v>
      </c>
      <c r="Q12" s="79">
        <v>35.82</v>
      </c>
    </row>
    <row r="13" spans="2:52">
      <c r="B13" s="78" t="s">
        <v>297</v>
      </c>
      <c r="C13" s="16"/>
      <c r="D13" s="16"/>
      <c r="H13" s="79">
        <v>5.15</v>
      </c>
      <c r="K13" s="79">
        <v>0.25</v>
      </c>
      <c r="L13" s="79">
        <v>22691778.969999999</v>
      </c>
      <c r="N13" s="79">
        <v>27862.995010261999</v>
      </c>
      <c r="P13" s="79">
        <v>47.28</v>
      </c>
      <c r="Q13" s="79">
        <v>17.149999999999999</v>
      </c>
    </row>
    <row r="14" spans="2:52">
      <c r="B14" s="78" t="s">
        <v>298</v>
      </c>
      <c r="C14" s="16"/>
      <c r="D14" s="16"/>
      <c r="H14" s="79">
        <v>5.15</v>
      </c>
      <c r="K14" s="79">
        <v>0.25</v>
      </c>
      <c r="L14" s="79">
        <v>22691778.969999999</v>
      </c>
      <c r="N14" s="79">
        <v>27862.995010261999</v>
      </c>
      <c r="P14" s="79">
        <v>47.28</v>
      </c>
      <c r="Q14" s="79">
        <v>17.149999999999999</v>
      </c>
    </row>
    <row r="15" spans="2:52">
      <c r="B15" t="s">
        <v>299</v>
      </c>
      <c r="C15" t="s">
        <v>300</v>
      </c>
      <c r="D15" t="s">
        <v>103</v>
      </c>
      <c r="E15" t="s">
        <v>301</v>
      </c>
      <c r="F15" t="s">
        <v>154</v>
      </c>
      <c r="G15" t="s">
        <v>302</v>
      </c>
      <c r="H15" s="77">
        <v>14.46</v>
      </c>
      <c r="I15" t="s">
        <v>105</v>
      </c>
      <c r="J15" s="77">
        <v>4</v>
      </c>
      <c r="K15" s="77">
        <v>0.96</v>
      </c>
      <c r="L15" s="77">
        <v>642729.98</v>
      </c>
      <c r="M15" s="77">
        <v>180.38</v>
      </c>
      <c r="N15" s="77">
        <v>1159.3563379239999</v>
      </c>
      <c r="O15" s="77">
        <v>0</v>
      </c>
      <c r="P15" s="77">
        <v>1.97</v>
      </c>
      <c r="Q15" s="77">
        <v>0.71</v>
      </c>
    </row>
    <row r="16" spans="2:52">
      <c r="B16" t="s">
        <v>303</v>
      </c>
      <c r="C16" t="s">
        <v>304</v>
      </c>
      <c r="D16" t="s">
        <v>103</v>
      </c>
      <c r="E16" t="s">
        <v>301</v>
      </c>
      <c r="F16" t="s">
        <v>154</v>
      </c>
      <c r="G16" t="s">
        <v>305</v>
      </c>
      <c r="H16" s="77">
        <v>3.62</v>
      </c>
      <c r="I16" t="s">
        <v>105</v>
      </c>
      <c r="J16" s="77">
        <v>4</v>
      </c>
      <c r="K16" s="77">
        <v>-0.06</v>
      </c>
      <c r="L16" s="77">
        <v>1850501.55</v>
      </c>
      <c r="M16" s="77">
        <v>150.27000000000001</v>
      </c>
      <c r="N16" s="77">
        <v>2780.7486791850001</v>
      </c>
      <c r="O16" s="77">
        <v>0.01</v>
      </c>
      <c r="P16" s="77">
        <v>4.72</v>
      </c>
      <c r="Q16" s="77">
        <v>1.71</v>
      </c>
    </row>
    <row r="17" spans="2:17">
      <c r="B17" t="s">
        <v>306</v>
      </c>
      <c r="C17" t="s">
        <v>307</v>
      </c>
      <c r="D17" t="s">
        <v>103</v>
      </c>
      <c r="E17" t="s">
        <v>301</v>
      </c>
      <c r="F17" t="s">
        <v>154</v>
      </c>
      <c r="G17" t="s">
        <v>305</v>
      </c>
      <c r="H17" s="77">
        <v>6.17</v>
      </c>
      <c r="I17" t="s">
        <v>105</v>
      </c>
      <c r="J17" s="77">
        <v>4</v>
      </c>
      <c r="K17" s="77">
        <v>0.18</v>
      </c>
      <c r="L17" s="77">
        <v>2452037.08</v>
      </c>
      <c r="M17" s="77">
        <v>154.94</v>
      </c>
      <c r="N17" s="77">
        <v>3799.1862517519999</v>
      </c>
      <c r="O17" s="77">
        <v>0.02</v>
      </c>
      <c r="P17" s="77">
        <v>6.45</v>
      </c>
      <c r="Q17" s="77">
        <v>2.34</v>
      </c>
    </row>
    <row r="18" spans="2:17">
      <c r="B18" t="s">
        <v>308</v>
      </c>
      <c r="C18" t="s">
        <v>309</v>
      </c>
      <c r="D18" t="s">
        <v>103</v>
      </c>
      <c r="E18" t="s">
        <v>301</v>
      </c>
      <c r="F18" t="s">
        <v>154</v>
      </c>
      <c r="G18" t="s">
        <v>305</v>
      </c>
      <c r="H18" s="77">
        <v>5.76</v>
      </c>
      <c r="I18" t="s">
        <v>105</v>
      </c>
      <c r="J18" s="77">
        <v>1.75</v>
      </c>
      <c r="K18" s="77">
        <v>0.05</v>
      </c>
      <c r="L18" s="77">
        <v>4049054.29</v>
      </c>
      <c r="M18" s="77">
        <v>111.02</v>
      </c>
      <c r="N18" s="77">
        <v>4495.2600727580002</v>
      </c>
      <c r="O18" s="77">
        <v>0.03</v>
      </c>
      <c r="P18" s="77">
        <v>7.63</v>
      </c>
      <c r="Q18" s="77">
        <v>2.77</v>
      </c>
    </row>
    <row r="19" spans="2:17">
      <c r="B19" t="s">
        <v>310</v>
      </c>
      <c r="C19" t="s">
        <v>311</v>
      </c>
      <c r="D19" t="s">
        <v>103</v>
      </c>
      <c r="E19" t="s">
        <v>301</v>
      </c>
      <c r="F19" t="s">
        <v>154</v>
      </c>
      <c r="G19" t="s">
        <v>305</v>
      </c>
      <c r="H19" s="77">
        <v>2</v>
      </c>
      <c r="I19" t="s">
        <v>105</v>
      </c>
      <c r="J19" s="77">
        <v>3</v>
      </c>
      <c r="K19" s="77">
        <v>0.01</v>
      </c>
      <c r="L19" s="77">
        <v>3564395</v>
      </c>
      <c r="M19" s="77">
        <v>118.91</v>
      </c>
      <c r="N19" s="77">
        <v>4238.4220944999997</v>
      </c>
      <c r="O19" s="77">
        <v>0.02</v>
      </c>
      <c r="P19" s="77">
        <v>7.19</v>
      </c>
      <c r="Q19" s="77">
        <v>2.61</v>
      </c>
    </row>
    <row r="20" spans="2:17">
      <c r="B20" t="s">
        <v>312</v>
      </c>
      <c r="C20" t="s">
        <v>313</v>
      </c>
      <c r="D20" t="s">
        <v>103</v>
      </c>
      <c r="E20" t="s">
        <v>301</v>
      </c>
      <c r="F20" t="s">
        <v>154</v>
      </c>
      <c r="G20" t="s">
        <v>305</v>
      </c>
      <c r="H20" s="77">
        <v>4.76</v>
      </c>
      <c r="I20" t="s">
        <v>105</v>
      </c>
      <c r="J20" s="77">
        <v>2.75</v>
      </c>
      <c r="K20" s="77">
        <v>-0.09</v>
      </c>
      <c r="L20" s="77">
        <v>3845936.2</v>
      </c>
      <c r="M20" s="77">
        <v>117.27</v>
      </c>
      <c r="N20" s="77">
        <v>4510.1293817400001</v>
      </c>
      <c r="O20" s="77">
        <v>0.02</v>
      </c>
      <c r="P20" s="77">
        <v>7.65</v>
      </c>
      <c r="Q20" s="77">
        <v>2.78</v>
      </c>
    </row>
    <row r="21" spans="2:17">
      <c r="B21" t="s">
        <v>314</v>
      </c>
      <c r="C21" t="s">
        <v>315</v>
      </c>
      <c r="D21" t="s">
        <v>103</v>
      </c>
      <c r="E21" t="s">
        <v>301</v>
      </c>
      <c r="F21" t="s">
        <v>154</v>
      </c>
      <c r="G21" t="s">
        <v>316</v>
      </c>
      <c r="H21" s="77">
        <v>9.34</v>
      </c>
      <c r="I21" t="s">
        <v>105</v>
      </c>
      <c r="J21" s="77">
        <v>0.75</v>
      </c>
      <c r="K21" s="77">
        <v>0.47</v>
      </c>
      <c r="L21" s="77">
        <v>799446.14</v>
      </c>
      <c r="M21" s="77">
        <v>102.96</v>
      </c>
      <c r="N21" s="77">
        <v>823.10974574399995</v>
      </c>
      <c r="O21" s="77">
        <v>0.02</v>
      </c>
      <c r="P21" s="77">
        <v>1.4</v>
      </c>
      <c r="Q21" s="77">
        <v>0.51</v>
      </c>
    </row>
    <row r="22" spans="2:17">
      <c r="B22" t="s">
        <v>317</v>
      </c>
      <c r="C22" t="s">
        <v>318</v>
      </c>
      <c r="D22" t="s">
        <v>103</v>
      </c>
      <c r="E22" t="s">
        <v>301</v>
      </c>
      <c r="F22" t="s">
        <v>154</v>
      </c>
      <c r="G22" t="s">
        <v>305</v>
      </c>
      <c r="H22" s="77">
        <v>24</v>
      </c>
      <c r="I22" t="s">
        <v>105</v>
      </c>
      <c r="J22" s="77">
        <v>1</v>
      </c>
      <c r="K22" s="77">
        <v>1.44</v>
      </c>
      <c r="L22" s="77">
        <v>139602.38</v>
      </c>
      <c r="M22" s="77">
        <v>90.21</v>
      </c>
      <c r="N22" s="77">
        <v>125.935306998</v>
      </c>
      <c r="O22" s="77">
        <v>0</v>
      </c>
      <c r="P22" s="77">
        <v>0.21</v>
      </c>
      <c r="Q22" s="77">
        <v>0.08</v>
      </c>
    </row>
    <row r="23" spans="2:17">
      <c r="B23" t="s">
        <v>319</v>
      </c>
      <c r="C23" t="s">
        <v>320</v>
      </c>
      <c r="D23" t="s">
        <v>103</v>
      </c>
      <c r="E23" t="s">
        <v>301</v>
      </c>
      <c r="F23" t="s">
        <v>154</v>
      </c>
      <c r="G23" t="s">
        <v>321</v>
      </c>
      <c r="H23" s="77">
        <v>3.08</v>
      </c>
      <c r="I23" t="s">
        <v>105</v>
      </c>
      <c r="J23" s="77">
        <v>0.1</v>
      </c>
      <c r="K23" s="77">
        <v>-0.12</v>
      </c>
      <c r="L23" s="77">
        <v>573614.69999999995</v>
      </c>
      <c r="M23" s="77">
        <v>100.68</v>
      </c>
      <c r="N23" s="77">
        <v>577.51527996000004</v>
      </c>
      <c r="O23" s="77">
        <v>0</v>
      </c>
      <c r="P23" s="77">
        <v>0.98</v>
      </c>
      <c r="Q23" s="77">
        <v>0.36</v>
      </c>
    </row>
    <row r="24" spans="2:17">
      <c r="B24" t="s">
        <v>322</v>
      </c>
      <c r="C24" t="s">
        <v>323</v>
      </c>
      <c r="D24" t="s">
        <v>103</v>
      </c>
      <c r="E24" t="s">
        <v>301</v>
      </c>
      <c r="F24" t="s">
        <v>154</v>
      </c>
      <c r="G24" t="s">
        <v>305</v>
      </c>
      <c r="H24" s="77">
        <v>7.83</v>
      </c>
      <c r="I24" t="s">
        <v>105</v>
      </c>
      <c r="J24" s="77">
        <v>0.75</v>
      </c>
      <c r="K24" s="77">
        <v>0.28000000000000003</v>
      </c>
      <c r="L24" s="77">
        <v>2423102.91</v>
      </c>
      <c r="M24" s="77">
        <v>103.95</v>
      </c>
      <c r="N24" s="77">
        <v>2518.815474945</v>
      </c>
      <c r="O24" s="77">
        <v>0.02</v>
      </c>
      <c r="P24" s="77">
        <v>4.2699999999999996</v>
      </c>
      <c r="Q24" s="77">
        <v>1.55</v>
      </c>
    </row>
    <row r="25" spans="2:17">
      <c r="B25" t="s">
        <v>324</v>
      </c>
      <c r="C25" t="s">
        <v>325</v>
      </c>
      <c r="D25" t="s">
        <v>103</v>
      </c>
      <c r="E25" t="s">
        <v>301</v>
      </c>
      <c r="F25" t="s">
        <v>154</v>
      </c>
      <c r="G25" t="s">
        <v>305</v>
      </c>
      <c r="H25" s="77">
        <v>18.7</v>
      </c>
      <c r="I25" t="s">
        <v>105</v>
      </c>
      <c r="J25" s="77">
        <v>2.75</v>
      </c>
      <c r="K25" s="77">
        <v>1.22</v>
      </c>
      <c r="L25" s="77">
        <v>133841.72</v>
      </c>
      <c r="M25" s="77">
        <v>139.9</v>
      </c>
      <c r="N25" s="77">
        <v>187.24456627999999</v>
      </c>
      <c r="O25" s="77">
        <v>0</v>
      </c>
      <c r="P25" s="77">
        <v>0.32</v>
      </c>
      <c r="Q25" s="77">
        <v>0.12</v>
      </c>
    </row>
    <row r="26" spans="2:17">
      <c r="B26" t="s">
        <v>326</v>
      </c>
      <c r="C26" t="s">
        <v>327</v>
      </c>
      <c r="D26" t="s">
        <v>103</v>
      </c>
      <c r="E26" t="s">
        <v>301</v>
      </c>
      <c r="F26" t="s">
        <v>154</v>
      </c>
      <c r="G26" t="s">
        <v>305</v>
      </c>
      <c r="H26" s="77">
        <v>0.57999999999999996</v>
      </c>
      <c r="I26" t="s">
        <v>105</v>
      </c>
      <c r="J26" s="77">
        <v>3.5</v>
      </c>
      <c r="K26" s="77">
        <v>1.54</v>
      </c>
      <c r="L26" s="77">
        <v>2217517.02</v>
      </c>
      <c r="M26" s="77">
        <v>119.38</v>
      </c>
      <c r="N26" s="77">
        <v>2647.2718184760001</v>
      </c>
      <c r="O26" s="77">
        <v>0.01</v>
      </c>
      <c r="P26" s="77">
        <v>4.49</v>
      </c>
      <c r="Q26" s="77">
        <v>1.63</v>
      </c>
    </row>
    <row r="27" spans="2:17">
      <c r="B27" s="78" t="s">
        <v>328</v>
      </c>
      <c r="C27" s="16"/>
      <c r="D27" s="16"/>
      <c r="H27" s="79">
        <v>5.38</v>
      </c>
      <c r="K27" s="79">
        <v>0.98</v>
      </c>
      <c r="L27" s="79">
        <v>25493459.260000002</v>
      </c>
      <c r="N27" s="79">
        <v>30343.008624454</v>
      </c>
      <c r="P27" s="79">
        <v>51.49</v>
      </c>
      <c r="Q27" s="79">
        <v>18.68</v>
      </c>
    </row>
    <row r="28" spans="2:17">
      <c r="B28" s="78" t="s">
        <v>329</v>
      </c>
      <c r="C28" s="16"/>
      <c r="D28" s="16"/>
      <c r="H28" s="79">
        <v>0.52</v>
      </c>
      <c r="K28" s="79">
        <v>0.1</v>
      </c>
      <c r="L28" s="79">
        <v>595529.35</v>
      </c>
      <c r="N28" s="79">
        <v>595.21809478600005</v>
      </c>
      <c r="P28" s="79">
        <v>1.01</v>
      </c>
      <c r="Q28" s="79">
        <v>0.37</v>
      </c>
    </row>
    <row r="29" spans="2:17">
      <c r="B29" t="s">
        <v>330</v>
      </c>
      <c r="C29" t="s">
        <v>331</v>
      </c>
      <c r="D29" t="s">
        <v>103</v>
      </c>
      <c r="E29" t="s">
        <v>301</v>
      </c>
      <c r="F29" t="s">
        <v>152</v>
      </c>
      <c r="G29" t="s">
        <v>332</v>
      </c>
      <c r="H29" s="77">
        <v>0.76</v>
      </c>
      <c r="I29" t="s">
        <v>105</v>
      </c>
      <c r="J29" s="77">
        <v>0</v>
      </c>
      <c r="K29" s="77">
        <v>0.09</v>
      </c>
      <c r="L29" s="77">
        <v>93842.559999999998</v>
      </c>
      <c r="M29" s="77">
        <v>99.93</v>
      </c>
      <c r="N29" s="77">
        <v>93.776870208000005</v>
      </c>
      <c r="O29" s="77">
        <v>0</v>
      </c>
      <c r="P29" s="77">
        <v>0.16</v>
      </c>
      <c r="Q29" s="77">
        <v>0.06</v>
      </c>
    </row>
    <row r="30" spans="2:17">
      <c r="B30" t="s">
        <v>333</v>
      </c>
      <c r="C30" t="s">
        <v>334</v>
      </c>
      <c r="D30" t="s">
        <v>103</v>
      </c>
      <c r="E30" t="s">
        <v>301</v>
      </c>
      <c r="F30" t="s">
        <v>154</v>
      </c>
      <c r="G30" t="s">
        <v>332</v>
      </c>
      <c r="H30" s="77">
        <v>0.53</v>
      </c>
      <c r="I30" t="s">
        <v>105</v>
      </c>
      <c r="J30" s="77">
        <v>0</v>
      </c>
      <c r="K30" s="77">
        <v>0.11</v>
      </c>
      <c r="L30" s="77">
        <v>247319.06</v>
      </c>
      <c r="M30" s="77">
        <v>99.94</v>
      </c>
      <c r="N30" s="77">
        <v>247.17066856400001</v>
      </c>
      <c r="O30" s="77">
        <v>0</v>
      </c>
      <c r="P30" s="77">
        <v>0.42</v>
      </c>
      <c r="Q30" s="77">
        <v>0.15</v>
      </c>
    </row>
    <row r="31" spans="2:17">
      <c r="B31" t="s">
        <v>335</v>
      </c>
      <c r="C31" t="s">
        <v>336</v>
      </c>
      <c r="D31" t="s">
        <v>103</v>
      </c>
      <c r="E31" t="s">
        <v>301</v>
      </c>
      <c r="F31" t="s">
        <v>154</v>
      </c>
      <c r="G31" t="s">
        <v>305</v>
      </c>
      <c r="H31" s="77">
        <v>0.1</v>
      </c>
      <c r="I31" t="s">
        <v>105</v>
      </c>
      <c r="J31" s="77">
        <v>0</v>
      </c>
      <c r="K31" s="77">
        <v>0.19</v>
      </c>
      <c r="L31" s="77">
        <v>38395.78</v>
      </c>
      <c r="M31" s="77">
        <v>99.98</v>
      </c>
      <c r="N31" s="77">
        <v>38.388100844</v>
      </c>
      <c r="O31" s="77">
        <v>0</v>
      </c>
      <c r="P31" s="77">
        <v>7.0000000000000007E-2</v>
      </c>
      <c r="Q31" s="77">
        <v>0.02</v>
      </c>
    </row>
    <row r="32" spans="2:17">
      <c r="B32" t="s">
        <v>337</v>
      </c>
      <c r="C32" t="s">
        <v>338</v>
      </c>
      <c r="D32" t="s">
        <v>103</v>
      </c>
      <c r="E32" t="s">
        <v>301</v>
      </c>
      <c r="F32" t="s">
        <v>154</v>
      </c>
      <c r="G32" t="s">
        <v>332</v>
      </c>
      <c r="H32" s="77">
        <v>0.43</v>
      </c>
      <c r="I32" t="s">
        <v>105</v>
      </c>
      <c r="J32" s="77">
        <v>0</v>
      </c>
      <c r="K32" s="77">
        <v>0.09</v>
      </c>
      <c r="L32" s="77">
        <v>184911.45</v>
      </c>
      <c r="M32" s="77">
        <v>99.96</v>
      </c>
      <c r="N32" s="77">
        <v>184.83748542000001</v>
      </c>
      <c r="O32" s="77">
        <v>0</v>
      </c>
      <c r="P32" s="77">
        <v>0.31</v>
      </c>
      <c r="Q32" s="77">
        <v>0.11</v>
      </c>
    </row>
    <row r="33" spans="2:17">
      <c r="B33" t="s">
        <v>339</v>
      </c>
      <c r="C33" t="s">
        <v>340</v>
      </c>
      <c r="D33" t="s">
        <v>103</v>
      </c>
      <c r="E33" t="s">
        <v>301</v>
      </c>
      <c r="F33" t="s">
        <v>154</v>
      </c>
      <c r="G33" t="s">
        <v>332</v>
      </c>
      <c r="H33" s="77">
        <v>0.68</v>
      </c>
      <c r="I33" t="s">
        <v>105</v>
      </c>
      <c r="J33" s="77">
        <v>0</v>
      </c>
      <c r="K33" s="77">
        <v>7.0000000000000007E-2</v>
      </c>
      <c r="L33" s="77">
        <v>31060.5</v>
      </c>
      <c r="M33" s="77">
        <v>99.95</v>
      </c>
      <c r="N33" s="77">
        <v>31.04496975</v>
      </c>
      <c r="O33" s="77">
        <v>0</v>
      </c>
      <c r="P33" s="77">
        <v>0.05</v>
      </c>
      <c r="Q33" s="77">
        <v>0.02</v>
      </c>
    </row>
    <row r="34" spans="2:17">
      <c r="B34" s="78" t="s">
        <v>341</v>
      </c>
      <c r="C34" s="16"/>
      <c r="D34" s="16"/>
      <c r="H34" s="79">
        <v>5.6</v>
      </c>
      <c r="K34" s="79">
        <v>1.05</v>
      </c>
      <c r="L34" s="79">
        <v>23250872.649999999</v>
      </c>
      <c r="N34" s="79">
        <v>28103.536326975998</v>
      </c>
      <c r="P34" s="79">
        <v>47.69</v>
      </c>
      <c r="Q34" s="79">
        <v>17.3</v>
      </c>
    </row>
    <row r="35" spans="2:17">
      <c r="B35" t="s">
        <v>342</v>
      </c>
      <c r="C35" t="s">
        <v>343</v>
      </c>
      <c r="D35" t="s">
        <v>103</v>
      </c>
      <c r="E35" t="s">
        <v>301</v>
      </c>
      <c r="F35" t="s">
        <v>154</v>
      </c>
      <c r="G35" t="s">
        <v>305</v>
      </c>
      <c r="H35" s="77">
        <v>3.9</v>
      </c>
      <c r="I35" t="s">
        <v>105</v>
      </c>
      <c r="J35" s="77">
        <v>5.5</v>
      </c>
      <c r="K35" s="77">
        <v>0.61</v>
      </c>
      <c r="L35" s="77">
        <v>3150601.31</v>
      </c>
      <c r="M35" s="77">
        <v>124.52</v>
      </c>
      <c r="N35" s="77">
        <v>3923.1287512120002</v>
      </c>
      <c r="O35" s="77">
        <v>0.02</v>
      </c>
      <c r="P35" s="77">
        <v>6.66</v>
      </c>
      <c r="Q35" s="77">
        <v>2.41</v>
      </c>
    </row>
    <row r="36" spans="2:17">
      <c r="B36" t="s">
        <v>344</v>
      </c>
      <c r="C36" t="s">
        <v>345</v>
      </c>
      <c r="D36" t="s">
        <v>103</v>
      </c>
      <c r="E36" t="s">
        <v>301</v>
      </c>
      <c r="F36" t="s">
        <v>154</v>
      </c>
      <c r="G36" t="s">
        <v>305</v>
      </c>
      <c r="H36" s="77">
        <v>7.22</v>
      </c>
      <c r="I36" t="s">
        <v>105</v>
      </c>
      <c r="J36" s="77">
        <v>6.25</v>
      </c>
      <c r="K36" s="77">
        <v>1.57</v>
      </c>
      <c r="L36" s="77">
        <v>2954737.5</v>
      </c>
      <c r="M36" s="77">
        <v>145.02000000000001</v>
      </c>
      <c r="N36" s="77">
        <v>4284.9603225000001</v>
      </c>
      <c r="O36" s="77">
        <v>0.02</v>
      </c>
      <c r="P36" s="77">
        <v>7.27</v>
      </c>
      <c r="Q36" s="77">
        <v>2.64</v>
      </c>
    </row>
    <row r="37" spans="2:17">
      <c r="B37" t="s">
        <v>346</v>
      </c>
      <c r="C37" t="s">
        <v>347</v>
      </c>
      <c r="D37" t="s">
        <v>103</v>
      </c>
      <c r="E37" t="s">
        <v>301</v>
      </c>
      <c r="F37" t="s">
        <v>154</v>
      </c>
      <c r="G37" t="s">
        <v>305</v>
      </c>
      <c r="H37" s="77">
        <v>15.42</v>
      </c>
      <c r="I37" t="s">
        <v>105</v>
      </c>
      <c r="J37" s="77">
        <v>5.5</v>
      </c>
      <c r="K37" s="77">
        <v>2.86</v>
      </c>
      <c r="L37" s="77">
        <v>1241945.3700000001</v>
      </c>
      <c r="M37" s="77">
        <v>149.41999999999999</v>
      </c>
      <c r="N37" s="77">
        <v>1855.714771854</v>
      </c>
      <c r="O37" s="77">
        <v>0.01</v>
      </c>
      <c r="P37" s="77">
        <v>3.15</v>
      </c>
      <c r="Q37" s="77">
        <v>1.1399999999999999</v>
      </c>
    </row>
    <row r="38" spans="2:17">
      <c r="B38" t="s">
        <v>348</v>
      </c>
      <c r="C38" t="s">
        <v>349</v>
      </c>
      <c r="D38" t="s">
        <v>103</v>
      </c>
      <c r="E38" t="s">
        <v>301</v>
      </c>
      <c r="F38" t="s">
        <v>152</v>
      </c>
      <c r="G38" t="s">
        <v>305</v>
      </c>
      <c r="H38" s="77">
        <v>2.2000000000000002</v>
      </c>
      <c r="I38" t="s">
        <v>105</v>
      </c>
      <c r="J38" s="77">
        <v>5</v>
      </c>
      <c r="K38" s="77">
        <v>0.22</v>
      </c>
      <c r="L38" s="77">
        <v>128583.39</v>
      </c>
      <c r="M38" s="77">
        <v>114.45</v>
      </c>
      <c r="N38" s="77">
        <v>147.163689855</v>
      </c>
      <c r="O38" s="77">
        <v>0</v>
      </c>
      <c r="P38" s="77">
        <v>0.25</v>
      </c>
      <c r="Q38" s="77">
        <v>0.09</v>
      </c>
    </row>
    <row r="39" spans="2:17">
      <c r="B39" t="s">
        <v>350</v>
      </c>
      <c r="C39" t="s">
        <v>351</v>
      </c>
      <c r="D39" t="s">
        <v>103</v>
      </c>
      <c r="E39" t="s">
        <v>301</v>
      </c>
      <c r="F39" t="s">
        <v>154</v>
      </c>
      <c r="G39" t="s">
        <v>352</v>
      </c>
      <c r="H39" s="77">
        <v>1.64</v>
      </c>
      <c r="I39" t="s">
        <v>105</v>
      </c>
      <c r="J39" s="77">
        <v>2.25</v>
      </c>
      <c r="K39" s="77">
        <v>0.13</v>
      </c>
      <c r="L39" s="77">
        <v>1182481.58</v>
      </c>
      <c r="M39" s="77">
        <v>104.29</v>
      </c>
      <c r="N39" s="77">
        <v>1233.210039782</v>
      </c>
      <c r="O39" s="77">
        <v>0.01</v>
      </c>
      <c r="P39" s="77">
        <v>2.09</v>
      </c>
      <c r="Q39" s="77">
        <v>0.76</v>
      </c>
    </row>
    <row r="40" spans="2:17">
      <c r="B40" t="s">
        <v>353</v>
      </c>
      <c r="C40" t="s">
        <v>354</v>
      </c>
      <c r="D40" t="s">
        <v>103</v>
      </c>
      <c r="E40" t="s">
        <v>301</v>
      </c>
      <c r="F40" t="s">
        <v>154</v>
      </c>
      <c r="G40" t="s">
        <v>305</v>
      </c>
      <c r="H40" s="77">
        <v>1.08</v>
      </c>
      <c r="I40" t="s">
        <v>105</v>
      </c>
      <c r="J40" s="77">
        <v>0.5</v>
      </c>
      <c r="K40" s="77">
        <v>0.1</v>
      </c>
      <c r="L40" s="77">
        <v>1380528.07</v>
      </c>
      <c r="M40" s="77">
        <v>100.89</v>
      </c>
      <c r="N40" s="77">
        <v>1392.814769823</v>
      </c>
      <c r="O40" s="77">
        <v>0.01</v>
      </c>
      <c r="P40" s="77">
        <v>2.36</v>
      </c>
      <c r="Q40" s="77">
        <v>0.86</v>
      </c>
    </row>
    <row r="41" spans="2:17">
      <c r="B41" t="s">
        <v>355</v>
      </c>
      <c r="C41" t="s">
        <v>356</v>
      </c>
      <c r="D41" t="s">
        <v>103</v>
      </c>
      <c r="E41" t="s">
        <v>301</v>
      </c>
      <c r="F41" t="s">
        <v>154</v>
      </c>
      <c r="G41" t="s">
        <v>357</v>
      </c>
      <c r="H41" s="77">
        <v>5.0199999999999996</v>
      </c>
      <c r="I41" t="s">
        <v>105</v>
      </c>
      <c r="J41" s="77">
        <v>1.25</v>
      </c>
      <c r="K41" s="77">
        <v>0.84</v>
      </c>
      <c r="L41" s="77">
        <v>254039.11</v>
      </c>
      <c r="M41" s="77">
        <v>102.37</v>
      </c>
      <c r="N41" s="77">
        <v>260.05983690699998</v>
      </c>
      <c r="O41" s="77">
        <v>0.01</v>
      </c>
      <c r="P41" s="77">
        <v>0.44</v>
      </c>
      <c r="Q41" s="77">
        <v>0.16</v>
      </c>
    </row>
    <row r="42" spans="2:17">
      <c r="B42" t="s">
        <v>358</v>
      </c>
      <c r="C42" t="s">
        <v>359</v>
      </c>
      <c r="D42" t="s">
        <v>103</v>
      </c>
      <c r="E42" t="s">
        <v>301</v>
      </c>
      <c r="F42" t="s">
        <v>154</v>
      </c>
      <c r="G42" t="s">
        <v>360</v>
      </c>
      <c r="H42" s="77">
        <v>8.67</v>
      </c>
      <c r="I42" t="s">
        <v>105</v>
      </c>
      <c r="J42" s="77">
        <v>2</v>
      </c>
      <c r="K42" s="77">
        <v>1.76</v>
      </c>
      <c r="L42" s="77">
        <v>907925.16</v>
      </c>
      <c r="M42" s="77">
        <v>103.07</v>
      </c>
      <c r="N42" s="77">
        <v>935.79846241200005</v>
      </c>
      <c r="O42" s="77">
        <v>0.01</v>
      </c>
      <c r="P42" s="77">
        <v>1.59</v>
      </c>
      <c r="Q42" s="77">
        <v>0.57999999999999996</v>
      </c>
    </row>
    <row r="43" spans="2:17">
      <c r="B43" t="s">
        <v>361</v>
      </c>
      <c r="C43" t="s">
        <v>362</v>
      </c>
      <c r="D43" t="s">
        <v>103</v>
      </c>
      <c r="E43" t="s">
        <v>301</v>
      </c>
      <c r="F43" t="s">
        <v>152</v>
      </c>
      <c r="G43" t="s">
        <v>321</v>
      </c>
      <c r="H43" s="77">
        <v>1.36</v>
      </c>
      <c r="I43" t="s">
        <v>105</v>
      </c>
      <c r="J43" s="77">
        <v>6</v>
      </c>
      <c r="K43" s="77">
        <v>0.09</v>
      </c>
      <c r="L43" s="77">
        <v>1920915.25</v>
      </c>
      <c r="M43" s="77">
        <v>111.86</v>
      </c>
      <c r="N43" s="77">
        <v>2148.7357986500001</v>
      </c>
      <c r="O43" s="77">
        <v>0.01</v>
      </c>
      <c r="P43" s="77">
        <v>3.65</v>
      </c>
      <c r="Q43" s="77">
        <v>1.32</v>
      </c>
    </row>
    <row r="44" spans="2:17">
      <c r="B44" t="s">
        <v>363</v>
      </c>
      <c r="C44" t="s">
        <v>364</v>
      </c>
      <c r="D44" t="s">
        <v>103</v>
      </c>
      <c r="E44" t="s">
        <v>301</v>
      </c>
      <c r="F44" t="s">
        <v>154</v>
      </c>
      <c r="G44" t="s">
        <v>365</v>
      </c>
      <c r="H44" s="77">
        <v>0.33</v>
      </c>
      <c r="I44" t="s">
        <v>105</v>
      </c>
      <c r="J44" s="77">
        <v>4</v>
      </c>
      <c r="K44" s="77">
        <v>0.12</v>
      </c>
      <c r="L44" s="77">
        <v>547.25</v>
      </c>
      <c r="M44" s="77">
        <v>103.96</v>
      </c>
      <c r="N44" s="77">
        <v>0.56892109999999996</v>
      </c>
      <c r="O44" s="77">
        <v>0</v>
      </c>
      <c r="P44" s="77">
        <v>0</v>
      </c>
      <c r="Q44" s="77">
        <v>0</v>
      </c>
    </row>
    <row r="45" spans="2:17">
      <c r="B45" t="s">
        <v>366</v>
      </c>
      <c r="C45" t="s">
        <v>367</v>
      </c>
      <c r="D45" t="s">
        <v>103</v>
      </c>
      <c r="E45" t="s">
        <v>301</v>
      </c>
      <c r="F45" t="s">
        <v>154</v>
      </c>
      <c r="G45" t="s">
        <v>305</v>
      </c>
      <c r="H45" s="77">
        <v>4.9800000000000004</v>
      </c>
      <c r="I45" t="s">
        <v>105</v>
      </c>
      <c r="J45" s="77">
        <v>4.25</v>
      </c>
      <c r="K45" s="77">
        <v>0.89</v>
      </c>
      <c r="L45" s="77">
        <v>4303862.05</v>
      </c>
      <c r="M45" s="77">
        <v>120.1</v>
      </c>
      <c r="N45" s="77">
        <v>5168.9383220500004</v>
      </c>
      <c r="O45" s="77">
        <v>0.02</v>
      </c>
      <c r="P45" s="77">
        <v>8.77</v>
      </c>
      <c r="Q45" s="77">
        <v>3.18</v>
      </c>
    </row>
    <row r="46" spans="2:17">
      <c r="B46" t="s">
        <v>368</v>
      </c>
      <c r="C46" t="s">
        <v>369</v>
      </c>
      <c r="D46" t="s">
        <v>103</v>
      </c>
      <c r="E46" t="s">
        <v>301</v>
      </c>
      <c r="F46" t="s">
        <v>154</v>
      </c>
      <c r="G46" t="s">
        <v>305</v>
      </c>
      <c r="H46" s="77">
        <v>3.52</v>
      </c>
      <c r="I46" t="s">
        <v>105</v>
      </c>
      <c r="J46" s="77">
        <v>1</v>
      </c>
      <c r="K46" s="77">
        <v>0.43</v>
      </c>
      <c r="L46" s="77">
        <v>12639.37</v>
      </c>
      <c r="M46" s="77">
        <v>102.43</v>
      </c>
      <c r="N46" s="77">
        <v>12.946506691</v>
      </c>
      <c r="O46" s="77">
        <v>0</v>
      </c>
      <c r="P46" s="77">
        <v>0.02</v>
      </c>
      <c r="Q46" s="77">
        <v>0.01</v>
      </c>
    </row>
    <row r="47" spans="2:17">
      <c r="B47" t="s">
        <v>370</v>
      </c>
      <c r="C47" t="s">
        <v>371</v>
      </c>
      <c r="D47" t="s">
        <v>103</v>
      </c>
      <c r="E47" t="s">
        <v>301</v>
      </c>
      <c r="F47" t="s">
        <v>154</v>
      </c>
      <c r="G47" t="s">
        <v>305</v>
      </c>
      <c r="H47" s="77">
        <v>7.46</v>
      </c>
      <c r="I47" t="s">
        <v>105</v>
      </c>
      <c r="J47" s="77">
        <v>1.75</v>
      </c>
      <c r="K47" s="77">
        <v>1.49</v>
      </c>
      <c r="L47" s="77">
        <v>762213.3</v>
      </c>
      <c r="M47" s="77">
        <v>102.09</v>
      </c>
      <c r="N47" s="77">
        <v>778.14355796999996</v>
      </c>
      <c r="O47" s="77">
        <v>0</v>
      </c>
      <c r="P47" s="77">
        <v>1.32</v>
      </c>
      <c r="Q47" s="77">
        <v>0.48</v>
      </c>
    </row>
    <row r="48" spans="2:17">
      <c r="B48" t="s">
        <v>372</v>
      </c>
      <c r="C48" t="s">
        <v>373</v>
      </c>
      <c r="D48" t="s">
        <v>103</v>
      </c>
      <c r="E48" t="s">
        <v>301</v>
      </c>
      <c r="F48" t="s">
        <v>154</v>
      </c>
      <c r="G48" t="s">
        <v>305</v>
      </c>
      <c r="H48" s="77">
        <v>5.85</v>
      </c>
      <c r="I48" t="s">
        <v>105</v>
      </c>
      <c r="J48" s="77">
        <v>3.75</v>
      </c>
      <c r="K48" s="77">
        <v>1.1499999999999999</v>
      </c>
      <c r="L48" s="77">
        <v>5049853.9400000004</v>
      </c>
      <c r="M48" s="77">
        <v>118.05</v>
      </c>
      <c r="N48" s="77">
        <v>5961.3525761700002</v>
      </c>
      <c r="O48" s="77">
        <v>0.03</v>
      </c>
      <c r="P48" s="77">
        <v>10.119999999999999</v>
      </c>
      <c r="Q48" s="77">
        <v>3.67</v>
      </c>
    </row>
    <row r="49" spans="2:17">
      <c r="B49" s="78" t="s">
        <v>374</v>
      </c>
      <c r="C49" s="16"/>
      <c r="D49" s="16"/>
      <c r="H49" s="79">
        <v>3.32</v>
      </c>
      <c r="K49" s="79">
        <v>0.14000000000000001</v>
      </c>
      <c r="L49" s="79">
        <v>1647057.26</v>
      </c>
      <c r="N49" s="79">
        <v>1644.254202692</v>
      </c>
      <c r="P49" s="79">
        <v>2.79</v>
      </c>
      <c r="Q49" s="79">
        <v>1.01</v>
      </c>
    </row>
    <row r="50" spans="2:17">
      <c r="B50" t="s">
        <v>375</v>
      </c>
      <c r="C50" t="s">
        <v>376</v>
      </c>
      <c r="D50" t="s">
        <v>103</v>
      </c>
      <c r="E50" t="s">
        <v>301</v>
      </c>
      <c r="F50" t="s">
        <v>154</v>
      </c>
      <c r="G50" t="s">
        <v>305</v>
      </c>
      <c r="H50" s="77">
        <v>4.16</v>
      </c>
      <c r="I50" t="s">
        <v>105</v>
      </c>
      <c r="J50" s="77">
        <v>0.09</v>
      </c>
      <c r="K50" s="77">
        <v>0.16</v>
      </c>
      <c r="L50" s="77">
        <v>722500.03</v>
      </c>
      <c r="M50" s="77">
        <v>99.74</v>
      </c>
      <c r="N50" s="77">
        <v>720.62152992200004</v>
      </c>
      <c r="O50" s="77">
        <v>0.01</v>
      </c>
      <c r="P50" s="77">
        <v>1.22</v>
      </c>
      <c r="Q50" s="77">
        <v>0.44</v>
      </c>
    </row>
    <row r="51" spans="2:17">
      <c r="B51" t="s">
        <v>377</v>
      </c>
      <c r="C51" t="s">
        <v>378</v>
      </c>
      <c r="D51" t="s">
        <v>103</v>
      </c>
      <c r="E51" t="s">
        <v>301</v>
      </c>
      <c r="F51" t="s">
        <v>154</v>
      </c>
      <c r="G51" t="s">
        <v>305</v>
      </c>
      <c r="H51" s="77">
        <v>2.66</v>
      </c>
      <c r="I51" t="s">
        <v>105</v>
      </c>
      <c r="J51" s="77">
        <v>0.09</v>
      </c>
      <c r="K51" s="77">
        <v>0.13</v>
      </c>
      <c r="L51" s="77">
        <v>924557.23</v>
      </c>
      <c r="M51" s="77">
        <v>99.9</v>
      </c>
      <c r="N51" s="77">
        <v>923.63267277</v>
      </c>
      <c r="O51" s="77">
        <v>0.01</v>
      </c>
      <c r="P51" s="77">
        <v>1.57</v>
      </c>
      <c r="Q51" s="77">
        <v>0.56999999999999995</v>
      </c>
    </row>
    <row r="52" spans="2:17">
      <c r="B52" s="78" t="s">
        <v>379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214</v>
      </c>
      <c r="C53" t="s">
        <v>214</v>
      </c>
      <c r="D53" s="16"/>
      <c r="E53" t="s">
        <v>214</v>
      </c>
      <c r="H53" s="77">
        <v>0</v>
      </c>
      <c r="I53" t="s">
        <v>214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294</v>
      </c>
      <c r="C54" s="16"/>
      <c r="D54" s="16"/>
      <c r="H54" s="79">
        <v>4.92</v>
      </c>
      <c r="K54" s="79">
        <v>5.65</v>
      </c>
      <c r="L54" s="79">
        <v>518093.08</v>
      </c>
      <c r="N54" s="79">
        <v>723.43931216765804</v>
      </c>
      <c r="P54" s="79">
        <v>1.23</v>
      </c>
      <c r="Q54" s="79">
        <v>0.45</v>
      </c>
    </row>
    <row r="55" spans="2:17">
      <c r="B55" s="78" t="s">
        <v>380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214</v>
      </c>
      <c r="C56" t="s">
        <v>214</v>
      </c>
      <c r="D56" s="16"/>
      <c r="E56" t="s">
        <v>214</v>
      </c>
      <c r="H56" s="77">
        <v>0</v>
      </c>
      <c r="I56" t="s">
        <v>214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381</v>
      </c>
      <c r="C57" s="16"/>
      <c r="D57" s="16"/>
      <c r="H57" s="79">
        <v>4.92</v>
      </c>
      <c r="K57" s="79">
        <v>5.65</v>
      </c>
      <c r="L57" s="79">
        <v>518093.08</v>
      </c>
      <c r="N57" s="79">
        <v>723.43931216765804</v>
      </c>
      <c r="P57" s="79">
        <v>1.23</v>
      </c>
      <c r="Q57" s="79">
        <v>0.45</v>
      </c>
    </row>
    <row r="58" spans="2:17">
      <c r="B58" t="s">
        <v>382</v>
      </c>
      <c r="C58" t="s">
        <v>383</v>
      </c>
      <c r="D58" t="s">
        <v>126</v>
      </c>
      <c r="E58" t="s">
        <v>384</v>
      </c>
      <c r="F58" t="s">
        <v>385</v>
      </c>
      <c r="G58" t="s">
        <v>386</v>
      </c>
      <c r="H58" s="77">
        <v>3.77</v>
      </c>
      <c r="I58" t="s">
        <v>109</v>
      </c>
      <c r="J58" s="77">
        <v>0</v>
      </c>
      <c r="K58" s="77">
        <v>7.2</v>
      </c>
      <c r="L58" s="77">
        <v>83278.78</v>
      </c>
      <c r="M58" s="77">
        <v>23.804706399824092</v>
      </c>
      <c r="N58" s="77">
        <v>69.959845556342302</v>
      </c>
      <c r="O58" s="77">
        <v>0.01</v>
      </c>
      <c r="P58" s="77">
        <v>0.12</v>
      </c>
      <c r="Q58" s="77">
        <v>0.04</v>
      </c>
    </row>
    <row r="59" spans="2:17">
      <c r="B59" t="s">
        <v>387</v>
      </c>
      <c r="C59" t="s">
        <v>388</v>
      </c>
      <c r="D59" t="s">
        <v>126</v>
      </c>
      <c r="E59" t="s">
        <v>384</v>
      </c>
      <c r="F59" t="s">
        <v>385</v>
      </c>
      <c r="G59" t="s">
        <v>305</v>
      </c>
      <c r="H59" s="77">
        <v>5.74</v>
      </c>
      <c r="I59" t="s">
        <v>126</v>
      </c>
      <c r="J59" s="77">
        <v>6.3</v>
      </c>
      <c r="K59" s="77">
        <v>5.73</v>
      </c>
      <c r="L59" s="77">
        <v>225077.8</v>
      </c>
      <c r="M59" s="77">
        <v>103.52419925622901</v>
      </c>
      <c r="N59" s="77">
        <v>12.531277270457201</v>
      </c>
      <c r="O59" s="77">
        <v>0</v>
      </c>
      <c r="P59" s="77">
        <v>0.02</v>
      </c>
      <c r="Q59" s="77">
        <v>0.01</v>
      </c>
    </row>
    <row r="60" spans="2:17">
      <c r="B60" t="s">
        <v>389</v>
      </c>
      <c r="C60" t="s">
        <v>390</v>
      </c>
      <c r="D60" t="s">
        <v>126</v>
      </c>
      <c r="E60" t="s">
        <v>391</v>
      </c>
      <c r="F60" t="s">
        <v>385</v>
      </c>
      <c r="G60" t="s">
        <v>305</v>
      </c>
      <c r="H60" s="77">
        <v>3.94</v>
      </c>
      <c r="I60" t="s">
        <v>207</v>
      </c>
      <c r="J60" s="77">
        <v>5.75</v>
      </c>
      <c r="K60" s="77">
        <v>6.83</v>
      </c>
      <c r="L60" s="77">
        <v>7540.11</v>
      </c>
      <c r="M60" s="77">
        <v>9355.1611111111106</v>
      </c>
      <c r="N60" s="77">
        <v>136.70447317257899</v>
      </c>
      <c r="O60" s="77">
        <v>0</v>
      </c>
      <c r="P60" s="77">
        <v>0.23</v>
      </c>
      <c r="Q60" s="77">
        <v>0.08</v>
      </c>
    </row>
    <row r="61" spans="2:17">
      <c r="B61" t="s">
        <v>392</v>
      </c>
      <c r="C61" t="s">
        <v>393</v>
      </c>
      <c r="D61" t="s">
        <v>126</v>
      </c>
      <c r="E61" t="s">
        <v>391</v>
      </c>
      <c r="F61" t="s">
        <v>385</v>
      </c>
      <c r="G61" t="s">
        <v>305</v>
      </c>
      <c r="H61" s="77">
        <v>7.19</v>
      </c>
      <c r="I61" t="s">
        <v>207</v>
      </c>
      <c r="J61" s="77">
        <v>6.5</v>
      </c>
      <c r="K61" s="77">
        <v>6.74</v>
      </c>
      <c r="L61" s="77">
        <v>8204.09</v>
      </c>
      <c r="M61" s="77">
        <v>10113.383332999991</v>
      </c>
      <c r="N61" s="77">
        <v>160.798005498621</v>
      </c>
      <c r="O61" s="77">
        <v>0</v>
      </c>
      <c r="P61" s="77">
        <v>0.27</v>
      </c>
      <c r="Q61" s="77">
        <v>0.1</v>
      </c>
    </row>
    <row r="62" spans="2:17">
      <c r="B62" t="s">
        <v>394</v>
      </c>
      <c r="C62" t="s">
        <v>395</v>
      </c>
      <c r="D62" t="s">
        <v>126</v>
      </c>
      <c r="E62" t="s">
        <v>396</v>
      </c>
      <c r="F62" t="s">
        <v>397</v>
      </c>
      <c r="G62" t="s">
        <v>305</v>
      </c>
      <c r="H62" s="77">
        <v>6.29</v>
      </c>
      <c r="I62" t="s">
        <v>109</v>
      </c>
      <c r="J62" s="77">
        <v>4.25</v>
      </c>
      <c r="K62" s="77">
        <v>4.25</v>
      </c>
      <c r="L62" s="77">
        <v>31510.89</v>
      </c>
      <c r="M62" s="77">
        <v>101.92625000000034</v>
      </c>
      <c r="N62" s="77">
        <v>113.34395800222801</v>
      </c>
      <c r="O62" s="77">
        <v>0</v>
      </c>
      <c r="P62" s="77">
        <v>0.19</v>
      </c>
      <c r="Q62" s="77">
        <v>7.0000000000000007E-2</v>
      </c>
    </row>
    <row r="63" spans="2:17">
      <c r="B63" t="s">
        <v>398</v>
      </c>
      <c r="C63" t="s">
        <v>399</v>
      </c>
      <c r="D63" t="s">
        <v>126</v>
      </c>
      <c r="E63" t="s">
        <v>396</v>
      </c>
      <c r="F63" t="s">
        <v>397</v>
      </c>
      <c r="G63" t="s">
        <v>357</v>
      </c>
      <c r="H63" s="77">
        <v>6.71</v>
      </c>
      <c r="I63" t="s">
        <v>109</v>
      </c>
      <c r="J63" s="77">
        <v>6</v>
      </c>
      <c r="K63" s="77">
        <v>4.5</v>
      </c>
      <c r="L63" s="77">
        <v>15755.45</v>
      </c>
      <c r="M63" s="77">
        <v>113.773</v>
      </c>
      <c r="N63" s="77">
        <v>63.258906445476498</v>
      </c>
      <c r="O63" s="77">
        <v>0</v>
      </c>
      <c r="P63" s="77">
        <v>0.11</v>
      </c>
      <c r="Q63" s="77">
        <v>0.04</v>
      </c>
    </row>
    <row r="64" spans="2:17">
      <c r="B64" t="s">
        <v>400</v>
      </c>
      <c r="C64" t="s">
        <v>401</v>
      </c>
      <c r="D64" t="s">
        <v>126</v>
      </c>
      <c r="E64" t="s">
        <v>396</v>
      </c>
      <c r="F64" t="s">
        <v>397</v>
      </c>
      <c r="G64" t="s">
        <v>305</v>
      </c>
      <c r="H64" s="77">
        <v>2.36</v>
      </c>
      <c r="I64" t="s">
        <v>205</v>
      </c>
      <c r="J64" s="77">
        <v>10</v>
      </c>
      <c r="K64" s="77">
        <v>4.3600000000000003</v>
      </c>
      <c r="L64" s="77">
        <v>146725.96</v>
      </c>
      <c r="M64" s="77">
        <v>102.98000000000025</v>
      </c>
      <c r="N64" s="77">
        <v>166.84284622195401</v>
      </c>
      <c r="O64" s="77">
        <v>0.18</v>
      </c>
      <c r="P64" s="77">
        <v>0.28000000000000003</v>
      </c>
      <c r="Q64" s="77">
        <v>0.1</v>
      </c>
    </row>
    <row r="65" spans="2:4">
      <c r="B65" t="s">
        <v>402</v>
      </c>
      <c r="C65" s="16"/>
      <c r="D65" s="16"/>
    </row>
    <row r="66" spans="2:4">
      <c r="B66" t="s">
        <v>403</v>
      </c>
      <c r="C66" s="16"/>
      <c r="D66" s="16"/>
    </row>
    <row r="67" spans="2:4">
      <c r="B67" t="s">
        <v>404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3279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209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2707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2708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294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296</v>
      </c>
      <c r="D26" s="16"/>
    </row>
    <row r="27" spans="2:23">
      <c r="B27" t="s">
        <v>402</v>
      </c>
      <c r="D27" s="16"/>
    </row>
    <row r="28" spans="2:23">
      <c r="B28" t="s">
        <v>403</v>
      </c>
      <c r="D28" s="16"/>
    </row>
    <row r="29" spans="2:23">
      <c r="B29" t="s">
        <v>404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3279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209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405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328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406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294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407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408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296</v>
      </c>
      <c r="C24" s="16"/>
      <c r="D24" s="16"/>
      <c r="E24" s="16"/>
      <c r="F24" s="16"/>
      <c r="G24" s="16"/>
    </row>
    <row r="25" spans="2:20">
      <c r="B25" t="s">
        <v>402</v>
      </c>
      <c r="C25" s="16"/>
      <c r="D25" s="16"/>
      <c r="E25" s="16"/>
      <c r="F25" s="16"/>
      <c r="G25" s="16"/>
    </row>
    <row r="26" spans="2:20">
      <c r="B26" t="s">
        <v>403</v>
      </c>
      <c r="C26" s="16"/>
      <c r="D26" s="16"/>
      <c r="E26" s="16"/>
      <c r="F26" s="16"/>
      <c r="G26" s="16"/>
    </row>
    <row r="27" spans="2:20">
      <c r="B27" t="s">
        <v>404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3279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3.97</v>
      </c>
      <c r="L11" s="7"/>
      <c r="M11" s="7"/>
      <c r="N11" s="76">
        <v>3.33</v>
      </c>
      <c r="O11" s="76">
        <v>37151720.409999996</v>
      </c>
      <c r="P11" s="33"/>
      <c r="Q11" s="76">
        <v>116.91959</v>
      </c>
      <c r="R11" s="76">
        <v>45505.652467133739</v>
      </c>
      <c r="S11" s="7"/>
      <c r="T11" s="76">
        <v>100</v>
      </c>
      <c r="U11" s="76">
        <v>28.01</v>
      </c>
      <c r="V11" s="35"/>
      <c r="BI11" s="16"/>
      <c r="BJ11" s="19"/>
      <c r="BK11" s="16"/>
      <c r="BN11" s="16"/>
    </row>
    <row r="12" spans="2:66">
      <c r="B12" s="78" t="s">
        <v>209</v>
      </c>
      <c r="C12" s="16"/>
      <c r="D12" s="16"/>
      <c r="E12" s="16"/>
      <c r="F12" s="16"/>
      <c r="K12" s="79">
        <v>3.83</v>
      </c>
      <c r="N12" s="79">
        <v>3.16</v>
      </c>
      <c r="O12" s="79">
        <v>34750533.75</v>
      </c>
      <c r="Q12" s="79">
        <v>116.91959</v>
      </c>
      <c r="R12" s="79">
        <v>37903.746752314997</v>
      </c>
      <c r="T12" s="79">
        <v>83.29</v>
      </c>
      <c r="U12" s="79">
        <v>23.33</v>
      </c>
    </row>
    <row r="13" spans="2:66">
      <c r="B13" s="78" t="s">
        <v>405</v>
      </c>
      <c r="C13" s="16"/>
      <c r="D13" s="16"/>
      <c r="E13" s="16"/>
      <c r="F13" s="16"/>
      <c r="K13" s="79">
        <v>3.64</v>
      </c>
      <c r="N13" s="79">
        <v>3.36</v>
      </c>
      <c r="O13" s="79">
        <v>21186674.550000001</v>
      </c>
      <c r="Q13" s="79">
        <v>53.588709999999999</v>
      </c>
      <c r="R13" s="79">
        <v>23475.662245487001</v>
      </c>
      <c r="T13" s="79">
        <v>51.59</v>
      </c>
      <c r="U13" s="79">
        <v>14.45</v>
      </c>
    </row>
    <row r="14" spans="2:66">
      <c r="B14" t="s">
        <v>409</v>
      </c>
      <c r="C14" t="s">
        <v>410</v>
      </c>
      <c r="D14" t="s">
        <v>103</v>
      </c>
      <c r="E14" s="16"/>
      <c r="F14" t="s">
        <v>411</v>
      </c>
      <c r="G14" t="s">
        <v>412</v>
      </c>
      <c r="H14" t="s">
        <v>413</v>
      </c>
      <c r="I14" t="s">
        <v>152</v>
      </c>
      <c r="J14" t="s">
        <v>305</v>
      </c>
      <c r="K14" s="77">
        <v>2.73</v>
      </c>
      <c r="L14" t="s">
        <v>105</v>
      </c>
      <c r="M14" s="77">
        <v>0.59</v>
      </c>
      <c r="N14" s="77">
        <v>0.27</v>
      </c>
      <c r="O14" s="77">
        <v>312301.90000000002</v>
      </c>
      <c r="P14" s="77">
        <v>100.22</v>
      </c>
      <c r="Q14" s="77">
        <v>0</v>
      </c>
      <c r="R14" s="77">
        <v>312.98896417999998</v>
      </c>
      <c r="S14" s="77">
        <v>0.01</v>
      </c>
      <c r="T14" s="77">
        <v>0.69</v>
      </c>
      <c r="U14" s="77">
        <v>0.19</v>
      </c>
    </row>
    <row r="15" spans="2:66">
      <c r="B15" t="s">
        <v>414</v>
      </c>
      <c r="C15" t="s">
        <v>415</v>
      </c>
      <c r="D15" t="s">
        <v>103</v>
      </c>
      <c r="E15" s="16"/>
      <c r="F15" t="s">
        <v>416</v>
      </c>
      <c r="G15" t="s">
        <v>412</v>
      </c>
      <c r="H15" t="s">
        <v>413</v>
      </c>
      <c r="I15" t="s">
        <v>152</v>
      </c>
      <c r="J15" t="s">
        <v>305</v>
      </c>
      <c r="K15" s="77">
        <v>1.28</v>
      </c>
      <c r="L15" t="s">
        <v>105</v>
      </c>
      <c r="M15" s="77">
        <v>2.58</v>
      </c>
      <c r="N15" s="77">
        <v>0.75</v>
      </c>
      <c r="O15" s="77">
        <v>514637.66</v>
      </c>
      <c r="P15" s="77">
        <v>106.49</v>
      </c>
      <c r="Q15" s="77">
        <v>0</v>
      </c>
      <c r="R15" s="77">
        <v>548.03764413399995</v>
      </c>
      <c r="S15" s="77">
        <v>0.02</v>
      </c>
      <c r="T15" s="77">
        <v>1.2</v>
      </c>
      <c r="U15" s="77">
        <v>0.34</v>
      </c>
    </row>
    <row r="16" spans="2:66">
      <c r="B16" t="s">
        <v>417</v>
      </c>
      <c r="C16" t="s">
        <v>418</v>
      </c>
      <c r="D16" t="s">
        <v>103</v>
      </c>
      <c r="E16" s="16"/>
      <c r="F16" t="s">
        <v>416</v>
      </c>
      <c r="G16" t="s">
        <v>412</v>
      </c>
      <c r="H16" t="s">
        <v>413</v>
      </c>
      <c r="I16" t="s">
        <v>152</v>
      </c>
      <c r="J16" t="s">
        <v>305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641346.28</v>
      </c>
      <c r="P16" s="77">
        <v>100.07</v>
      </c>
      <c r="Q16" s="77">
        <v>0</v>
      </c>
      <c r="R16" s="77">
        <v>641.79522239599999</v>
      </c>
      <c r="S16" s="77">
        <v>0.02</v>
      </c>
      <c r="T16" s="77">
        <v>1.41</v>
      </c>
      <c r="U16" s="77">
        <v>0.4</v>
      </c>
    </row>
    <row r="17" spans="2:21">
      <c r="B17" t="s">
        <v>419</v>
      </c>
      <c r="C17" t="s">
        <v>420</v>
      </c>
      <c r="D17" t="s">
        <v>103</v>
      </c>
      <c r="E17" s="16"/>
      <c r="F17" t="s">
        <v>416</v>
      </c>
      <c r="G17" t="s">
        <v>412</v>
      </c>
      <c r="H17" t="s">
        <v>413</v>
      </c>
      <c r="I17" t="s">
        <v>152</v>
      </c>
      <c r="J17" t="s">
        <v>305</v>
      </c>
      <c r="K17" s="77">
        <v>3.63</v>
      </c>
      <c r="L17" t="s">
        <v>105</v>
      </c>
      <c r="M17" s="77">
        <v>4</v>
      </c>
      <c r="N17" s="77">
        <v>0.37</v>
      </c>
      <c r="O17" s="77">
        <v>719964.24</v>
      </c>
      <c r="P17" s="77">
        <v>115.02</v>
      </c>
      <c r="Q17" s="77">
        <v>0</v>
      </c>
      <c r="R17" s="77">
        <v>828.10286884799996</v>
      </c>
      <c r="S17" s="77">
        <v>0.03</v>
      </c>
      <c r="T17" s="77">
        <v>1.82</v>
      </c>
      <c r="U17" s="77">
        <v>0.51</v>
      </c>
    </row>
    <row r="18" spans="2:21">
      <c r="B18" t="s">
        <v>421</v>
      </c>
      <c r="C18" t="s">
        <v>422</v>
      </c>
      <c r="D18" t="s">
        <v>103</v>
      </c>
      <c r="E18" s="16"/>
      <c r="F18" t="s">
        <v>416</v>
      </c>
      <c r="G18" t="s">
        <v>412</v>
      </c>
      <c r="H18" t="s">
        <v>413</v>
      </c>
      <c r="I18" t="s">
        <v>152</v>
      </c>
      <c r="J18" t="s">
        <v>305</v>
      </c>
      <c r="K18" s="77">
        <v>12.09</v>
      </c>
      <c r="L18" t="s">
        <v>105</v>
      </c>
      <c r="M18" s="77">
        <v>0.47</v>
      </c>
      <c r="N18" s="77">
        <v>0.95</v>
      </c>
      <c r="O18" s="77">
        <v>84706.22</v>
      </c>
      <c r="P18" s="77">
        <v>99.45</v>
      </c>
      <c r="Q18" s="77">
        <v>0</v>
      </c>
      <c r="R18" s="77">
        <v>84.240335790000003</v>
      </c>
      <c r="S18" s="77">
        <v>0.02</v>
      </c>
      <c r="T18" s="77">
        <v>0.19</v>
      </c>
      <c r="U18" s="77">
        <v>0.05</v>
      </c>
    </row>
    <row r="19" spans="2:21">
      <c r="B19" t="s">
        <v>423</v>
      </c>
      <c r="C19" t="s">
        <v>424</v>
      </c>
      <c r="D19" t="s">
        <v>103</v>
      </c>
      <c r="E19" s="16"/>
      <c r="F19" t="s">
        <v>416</v>
      </c>
      <c r="G19" t="s">
        <v>412</v>
      </c>
      <c r="H19" t="s">
        <v>413</v>
      </c>
      <c r="I19" t="s">
        <v>152</v>
      </c>
      <c r="J19" t="s">
        <v>425</v>
      </c>
      <c r="L19" t="s">
        <v>105</v>
      </c>
      <c r="M19" s="77">
        <v>0.86</v>
      </c>
      <c r="N19" s="77">
        <v>0</v>
      </c>
      <c r="O19" s="77">
        <v>673499.36</v>
      </c>
      <c r="P19" s="77">
        <v>100</v>
      </c>
      <c r="Q19" s="77">
        <v>0</v>
      </c>
      <c r="R19" s="77">
        <v>673.49936000000002</v>
      </c>
      <c r="S19" s="77">
        <v>0</v>
      </c>
      <c r="T19" s="77">
        <v>1.48</v>
      </c>
      <c r="U19" s="77">
        <v>0.41</v>
      </c>
    </row>
    <row r="20" spans="2:21">
      <c r="B20" t="s">
        <v>426</v>
      </c>
      <c r="C20" t="s">
        <v>427</v>
      </c>
      <c r="D20" t="s">
        <v>103</v>
      </c>
      <c r="E20" s="16"/>
      <c r="F20" t="s">
        <v>416</v>
      </c>
      <c r="G20" t="s">
        <v>412</v>
      </c>
      <c r="H20" t="s">
        <v>413</v>
      </c>
      <c r="I20" t="s">
        <v>152</v>
      </c>
      <c r="J20" t="s">
        <v>425</v>
      </c>
      <c r="L20" t="s">
        <v>105</v>
      </c>
      <c r="M20" s="77">
        <v>1.22</v>
      </c>
      <c r="N20" s="77">
        <v>0</v>
      </c>
      <c r="O20" s="77">
        <v>664885.6</v>
      </c>
      <c r="P20" s="77">
        <v>99.6</v>
      </c>
      <c r="Q20" s="77">
        <v>0</v>
      </c>
      <c r="R20" s="77">
        <v>662.22605759999999</v>
      </c>
      <c r="S20" s="77">
        <v>0</v>
      </c>
      <c r="T20" s="77">
        <v>1.46</v>
      </c>
      <c r="U20" s="77">
        <v>0.41</v>
      </c>
    </row>
    <row r="21" spans="2:21">
      <c r="B21" t="s">
        <v>428</v>
      </c>
      <c r="C21" t="s">
        <v>429</v>
      </c>
      <c r="D21" t="s">
        <v>103</v>
      </c>
      <c r="E21" s="16"/>
      <c r="F21" t="s">
        <v>430</v>
      </c>
      <c r="G21" t="s">
        <v>412</v>
      </c>
      <c r="H21" t="s">
        <v>384</v>
      </c>
      <c r="I21" t="s">
        <v>153</v>
      </c>
      <c r="J21" t="s">
        <v>305</v>
      </c>
      <c r="K21" s="77">
        <v>2.96</v>
      </c>
      <c r="L21" t="s">
        <v>105</v>
      </c>
      <c r="M21" s="77">
        <v>0.7</v>
      </c>
      <c r="N21" s="77">
        <v>0.26</v>
      </c>
      <c r="O21" s="77">
        <v>810645.94</v>
      </c>
      <c r="P21" s="77">
        <v>102.29</v>
      </c>
      <c r="Q21" s="77">
        <v>0</v>
      </c>
      <c r="R21" s="77">
        <v>829.20973202599998</v>
      </c>
      <c r="S21" s="77">
        <v>0.02</v>
      </c>
      <c r="T21" s="77">
        <v>1.82</v>
      </c>
      <c r="U21" s="77">
        <v>0.51</v>
      </c>
    </row>
    <row r="22" spans="2:21">
      <c r="B22" t="s">
        <v>431</v>
      </c>
      <c r="C22" t="s">
        <v>432</v>
      </c>
      <c r="D22" t="s">
        <v>103</v>
      </c>
      <c r="E22" s="16"/>
      <c r="F22" t="s">
        <v>430</v>
      </c>
      <c r="G22" t="s">
        <v>412</v>
      </c>
      <c r="H22" t="s">
        <v>413</v>
      </c>
      <c r="I22" t="s">
        <v>152</v>
      </c>
      <c r="J22" t="s">
        <v>305</v>
      </c>
      <c r="K22" s="77">
        <v>0.84</v>
      </c>
      <c r="L22" t="s">
        <v>105</v>
      </c>
      <c r="M22" s="77">
        <v>4.5</v>
      </c>
      <c r="N22" s="77">
        <v>0.61</v>
      </c>
      <c r="O22" s="77">
        <v>83360.52</v>
      </c>
      <c r="P22" s="77">
        <v>106.3</v>
      </c>
      <c r="Q22" s="77">
        <v>0</v>
      </c>
      <c r="R22" s="77">
        <v>88.612232759999998</v>
      </c>
      <c r="S22" s="77">
        <v>0.05</v>
      </c>
      <c r="T22" s="77">
        <v>0.19</v>
      </c>
      <c r="U22" s="77">
        <v>0.05</v>
      </c>
    </row>
    <row r="23" spans="2:21">
      <c r="B23" t="s">
        <v>433</v>
      </c>
      <c r="C23" t="s">
        <v>434</v>
      </c>
      <c r="D23" t="s">
        <v>103</v>
      </c>
      <c r="E23" s="16"/>
      <c r="F23" t="s">
        <v>430</v>
      </c>
      <c r="G23" t="s">
        <v>412</v>
      </c>
      <c r="H23" t="s">
        <v>384</v>
      </c>
      <c r="I23" t="s">
        <v>153</v>
      </c>
      <c r="J23" t="s">
        <v>305</v>
      </c>
      <c r="K23" s="77">
        <v>4.41</v>
      </c>
      <c r="L23" t="s">
        <v>105</v>
      </c>
      <c r="M23" s="77">
        <v>5</v>
      </c>
      <c r="N23" s="77">
        <v>0.45</v>
      </c>
      <c r="O23" s="77">
        <v>585339.86</v>
      </c>
      <c r="P23" s="77">
        <v>125.31</v>
      </c>
      <c r="Q23" s="77">
        <v>0</v>
      </c>
      <c r="R23" s="77">
        <v>733.48937856600003</v>
      </c>
      <c r="S23" s="77">
        <v>0.02</v>
      </c>
      <c r="T23" s="77">
        <v>1.61</v>
      </c>
      <c r="U23" s="77">
        <v>0.45</v>
      </c>
    </row>
    <row r="24" spans="2:21">
      <c r="B24" t="s">
        <v>435</v>
      </c>
      <c r="C24" t="s">
        <v>436</v>
      </c>
      <c r="D24" t="s">
        <v>103</v>
      </c>
      <c r="E24" s="16"/>
      <c r="F24" t="s">
        <v>430</v>
      </c>
      <c r="G24" t="s">
        <v>412</v>
      </c>
      <c r="H24" t="s">
        <v>413</v>
      </c>
      <c r="I24" t="s">
        <v>152</v>
      </c>
      <c r="J24" t="s">
        <v>305</v>
      </c>
      <c r="K24" s="77">
        <v>1.95</v>
      </c>
      <c r="L24" t="s">
        <v>105</v>
      </c>
      <c r="M24" s="77">
        <v>1.6</v>
      </c>
      <c r="N24" s="77">
        <v>0.06</v>
      </c>
      <c r="O24" s="77">
        <v>113690.64</v>
      </c>
      <c r="P24" s="77">
        <v>101.75</v>
      </c>
      <c r="Q24" s="77">
        <v>0</v>
      </c>
      <c r="R24" s="77">
        <v>115.68022620000001</v>
      </c>
      <c r="S24" s="77">
        <v>0</v>
      </c>
      <c r="T24" s="77">
        <v>0.25</v>
      </c>
      <c r="U24" s="77">
        <v>7.0000000000000007E-2</v>
      </c>
    </row>
    <row r="25" spans="2:21">
      <c r="B25" t="s">
        <v>437</v>
      </c>
      <c r="C25" t="s">
        <v>438</v>
      </c>
      <c r="D25" t="s">
        <v>103</v>
      </c>
      <c r="E25" s="16"/>
      <c r="F25" t="s">
        <v>439</v>
      </c>
      <c r="G25" t="s">
        <v>412</v>
      </c>
      <c r="H25" t="s">
        <v>223</v>
      </c>
      <c r="I25" t="s">
        <v>152</v>
      </c>
      <c r="J25" t="s">
        <v>305</v>
      </c>
      <c r="K25" s="77">
        <v>2.4700000000000002</v>
      </c>
      <c r="L25" t="s">
        <v>105</v>
      </c>
      <c r="M25" s="77">
        <v>0.8</v>
      </c>
      <c r="N25" s="77">
        <v>0.37</v>
      </c>
      <c r="O25" s="77">
        <v>206338.47</v>
      </c>
      <c r="P25" s="77">
        <v>102.08</v>
      </c>
      <c r="Q25" s="77">
        <v>0</v>
      </c>
      <c r="R25" s="77">
        <v>210.63031017599999</v>
      </c>
      <c r="S25" s="77">
        <v>0.03</v>
      </c>
      <c r="T25" s="77">
        <v>0.46</v>
      </c>
      <c r="U25" s="77">
        <v>0.13</v>
      </c>
    </row>
    <row r="26" spans="2:21">
      <c r="B26" t="s">
        <v>440</v>
      </c>
      <c r="C26" t="s">
        <v>441</v>
      </c>
      <c r="D26" t="s">
        <v>103</v>
      </c>
      <c r="E26" s="16"/>
      <c r="F26" t="s">
        <v>439</v>
      </c>
      <c r="G26" t="s">
        <v>412</v>
      </c>
      <c r="H26" t="s">
        <v>223</v>
      </c>
      <c r="I26" t="s">
        <v>152</v>
      </c>
      <c r="J26" t="s">
        <v>305</v>
      </c>
      <c r="K26" s="77">
        <v>0.83</v>
      </c>
      <c r="L26" t="s">
        <v>105</v>
      </c>
      <c r="M26" s="77">
        <v>4.2</v>
      </c>
      <c r="N26" s="77">
        <v>0.94</v>
      </c>
      <c r="O26" s="77">
        <v>5324.05</v>
      </c>
      <c r="P26" s="77">
        <v>126</v>
      </c>
      <c r="Q26" s="77">
        <v>0</v>
      </c>
      <c r="R26" s="77">
        <v>6.7083029999999999</v>
      </c>
      <c r="S26" s="77">
        <v>0.01</v>
      </c>
      <c r="T26" s="77">
        <v>0.01</v>
      </c>
      <c r="U26" s="77">
        <v>0</v>
      </c>
    </row>
    <row r="27" spans="2:21">
      <c r="B27" t="s">
        <v>442</v>
      </c>
      <c r="C27" t="s">
        <v>443</v>
      </c>
      <c r="D27" t="s">
        <v>103</v>
      </c>
      <c r="E27" s="16"/>
      <c r="F27" t="s">
        <v>411</v>
      </c>
      <c r="G27" t="s">
        <v>412</v>
      </c>
      <c r="H27" t="s">
        <v>223</v>
      </c>
      <c r="I27" t="s">
        <v>152</v>
      </c>
      <c r="J27" t="s">
        <v>305</v>
      </c>
      <c r="K27" s="77">
        <v>0.1</v>
      </c>
      <c r="L27" t="s">
        <v>105</v>
      </c>
      <c r="M27" s="77">
        <v>4.4000000000000004</v>
      </c>
      <c r="N27" s="77">
        <v>4.05</v>
      </c>
      <c r="O27" s="77">
        <v>190858.88</v>
      </c>
      <c r="P27" s="77">
        <v>121.61</v>
      </c>
      <c r="Q27" s="77">
        <v>0</v>
      </c>
      <c r="R27" s="77">
        <v>232.10348396800001</v>
      </c>
      <c r="S27" s="77">
        <v>0.03</v>
      </c>
      <c r="T27" s="77">
        <v>0.51</v>
      </c>
      <c r="U27" s="77">
        <v>0.14000000000000001</v>
      </c>
    </row>
    <row r="28" spans="2:21">
      <c r="B28" t="s">
        <v>444</v>
      </c>
      <c r="C28" t="s">
        <v>445</v>
      </c>
      <c r="D28" t="s">
        <v>103</v>
      </c>
      <c r="E28" s="16"/>
      <c r="F28" t="s">
        <v>411</v>
      </c>
      <c r="G28" t="s">
        <v>412</v>
      </c>
      <c r="H28" t="s">
        <v>223</v>
      </c>
      <c r="I28" t="s">
        <v>152</v>
      </c>
      <c r="J28" t="s">
        <v>305</v>
      </c>
      <c r="K28" s="77">
        <v>2.93</v>
      </c>
      <c r="L28" t="s">
        <v>105</v>
      </c>
      <c r="M28" s="77">
        <v>3.4</v>
      </c>
      <c r="N28" s="77">
        <v>0.33</v>
      </c>
      <c r="O28" s="77">
        <v>425.02</v>
      </c>
      <c r="P28" s="77">
        <v>115.04</v>
      </c>
      <c r="Q28" s="77">
        <v>0</v>
      </c>
      <c r="R28" s="77">
        <v>0.48894300800000001</v>
      </c>
      <c r="S28" s="77">
        <v>0</v>
      </c>
      <c r="T28" s="77">
        <v>0</v>
      </c>
      <c r="U28" s="77">
        <v>0</v>
      </c>
    </row>
    <row r="29" spans="2:21">
      <c r="B29" t="s">
        <v>446</v>
      </c>
      <c r="C29" t="s">
        <v>447</v>
      </c>
      <c r="D29" t="s">
        <v>103</v>
      </c>
      <c r="E29" s="16"/>
      <c r="F29" t="s">
        <v>416</v>
      </c>
      <c r="G29" t="s">
        <v>412</v>
      </c>
      <c r="H29" t="s">
        <v>223</v>
      </c>
      <c r="I29" t="s">
        <v>152</v>
      </c>
      <c r="J29" t="s">
        <v>305</v>
      </c>
      <c r="K29" s="77">
        <v>1.94</v>
      </c>
      <c r="L29" t="s">
        <v>105</v>
      </c>
      <c r="M29" s="77">
        <v>3</v>
      </c>
      <c r="N29" s="77">
        <v>0.53</v>
      </c>
      <c r="O29" s="77">
        <v>1133.3900000000001</v>
      </c>
      <c r="P29" s="77">
        <v>110.73</v>
      </c>
      <c r="Q29" s="77">
        <v>0</v>
      </c>
      <c r="R29" s="77">
        <v>1.255002747</v>
      </c>
      <c r="S29" s="77">
        <v>0</v>
      </c>
      <c r="T29" s="77">
        <v>0</v>
      </c>
      <c r="U29" s="77">
        <v>0</v>
      </c>
    </row>
    <row r="30" spans="2:21">
      <c r="B30" t="s">
        <v>448</v>
      </c>
      <c r="C30" t="s">
        <v>449</v>
      </c>
      <c r="D30" t="s">
        <v>103</v>
      </c>
      <c r="E30" s="16"/>
      <c r="F30" t="s">
        <v>450</v>
      </c>
      <c r="G30" t="s">
        <v>451</v>
      </c>
      <c r="H30" t="s">
        <v>223</v>
      </c>
      <c r="I30" t="s">
        <v>152</v>
      </c>
      <c r="J30" t="s">
        <v>305</v>
      </c>
      <c r="K30" s="77">
        <v>3.95</v>
      </c>
      <c r="L30" t="s">
        <v>105</v>
      </c>
      <c r="M30" s="77">
        <v>0.65</v>
      </c>
      <c r="N30" s="77">
        <v>0.53</v>
      </c>
      <c r="O30" s="77">
        <v>120918.28</v>
      </c>
      <c r="P30" s="77">
        <v>99.48</v>
      </c>
      <c r="Q30" s="77">
        <v>0.39298</v>
      </c>
      <c r="R30" s="77">
        <v>120.682484944</v>
      </c>
      <c r="S30" s="77">
        <v>0.01</v>
      </c>
      <c r="T30" s="77">
        <v>0.27</v>
      </c>
      <c r="U30" s="77">
        <v>7.0000000000000007E-2</v>
      </c>
    </row>
    <row r="31" spans="2:21">
      <c r="B31" t="s">
        <v>452</v>
      </c>
      <c r="C31" t="s">
        <v>453</v>
      </c>
      <c r="D31" t="s">
        <v>103</v>
      </c>
      <c r="E31" s="16"/>
      <c r="F31" t="s">
        <v>450</v>
      </c>
      <c r="G31" t="s">
        <v>451</v>
      </c>
      <c r="H31" t="s">
        <v>223</v>
      </c>
      <c r="I31" t="s">
        <v>152</v>
      </c>
      <c r="J31" t="s">
        <v>305</v>
      </c>
      <c r="K31" s="77">
        <v>5.05</v>
      </c>
      <c r="L31" t="s">
        <v>105</v>
      </c>
      <c r="M31" s="77">
        <v>1.64</v>
      </c>
      <c r="N31" s="77">
        <v>0.73</v>
      </c>
      <c r="O31" s="77">
        <v>162824.22</v>
      </c>
      <c r="P31" s="77">
        <v>104</v>
      </c>
      <c r="Q31" s="77">
        <v>0</v>
      </c>
      <c r="R31" s="77">
        <v>169.33718880000001</v>
      </c>
      <c r="S31" s="77">
        <v>0.01</v>
      </c>
      <c r="T31" s="77">
        <v>0.37</v>
      </c>
      <c r="U31" s="77">
        <v>0.1</v>
      </c>
    </row>
    <row r="32" spans="2:21">
      <c r="B32" t="s">
        <v>454</v>
      </c>
      <c r="C32" t="s">
        <v>455</v>
      </c>
      <c r="D32" t="s">
        <v>103</v>
      </c>
      <c r="E32" s="16"/>
      <c r="F32" t="s">
        <v>450</v>
      </c>
      <c r="G32" t="s">
        <v>451</v>
      </c>
      <c r="H32" t="s">
        <v>219</v>
      </c>
      <c r="I32" t="s">
        <v>153</v>
      </c>
      <c r="J32" t="s">
        <v>305</v>
      </c>
      <c r="K32" s="77">
        <v>6.41</v>
      </c>
      <c r="L32" t="s">
        <v>105</v>
      </c>
      <c r="M32" s="77">
        <v>1.34</v>
      </c>
      <c r="N32" s="77">
        <v>1.18</v>
      </c>
      <c r="O32" s="77">
        <v>517441.23</v>
      </c>
      <c r="P32" s="77">
        <v>101.65</v>
      </c>
      <c r="Q32" s="77">
        <v>0</v>
      </c>
      <c r="R32" s="77">
        <v>525.97901029499997</v>
      </c>
      <c r="S32" s="77">
        <v>0.02</v>
      </c>
      <c r="T32" s="77">
        <v>1.1599999999999999</v>
      </c>
      <c r="U32" s="77">
        <v>0.32</v>
      </c>
    </row>
    <row r="33" spans="2:21">
      <c r="B33" t="s">
        <v>456</v>
      </c>
      <c r="C33" t="s">
        <v>457</v>
      </c>
      <c r="D33" t="s">
        <v>103</v>
      </c>
      <c r="E33" s="16"/>
      <c r="F33" t="s">
        <v>430</v>
      </c>
      <c r="G33" t="s">
        <v>412</v>
      </c>
      <c r="H33" t="s">
        <v>223</v>
      </c>
      <c r="I33" t="s">
        <v>152</v>
      </c>
      <c r="J33" t="s">
        <v>305</v>
      </c>
      <c r="K33" s="77">
        <v>4.32</v>
      </c>
      <c r="L33" t="s">
        <v>105</v>
      </c>
      <c r="M33" s="77">
        <v>4.2</v>
      </c>
      <c r="N33" s="77">
        <v>0.56000000000000005</v>
      </c>
      <c r="O33" s="77">
        <v>10483.85</v>
      </c>
      <c r="P33" s="77">
        <v>119.26</v>
      </c>
      <c r="Q33" s="77">
        <v>0</v>
      </c>
      <c r="R33" s="77">
        <v>12.503039510000001</v>
      </c>
      <c r="S33" s="77">
        <v>0</v>
      </c>
      <c r="T33" s="77">
        <v>0.03</v>
      </c>
      <c r="U33" s="77">
        <v>0.01</v>
      </c>
    </row>
    <row r="34" spans="2:21">
      <c r="B34" t="s">
        <v>458</v>
      </c>
      <c r="C34" t="s">
        <v>459</v>
      </c>
      <c r="D34" t="s">
        <v>103</v>
      </c>
      <c r="E34" s="16"/>
      <c r="F34" t="s">
        <v>430</v>
      </c>
      <c r="G34" t="s">
        <v>412</v>
      </c>
      <c r="H34" t="s">
        <v>223</v>
      </c>
      <c r="I34" t="s">
        <v>152</v>
      </c>
      <c r="J34" t="s">
        <v>305</v>
      </c>
      <c r="K34" s="77">
        <v>1.94</v>
      </c>
      <c r="L34" t="s">
        <v>105</v>
      </c>
      <c r="M34" s="77">
        <v>4.0999999999999996</v>
      </c>
      <c r="N34" s="77">
        <v>0.63</v>
      </c>
      <c r="O34" s="77">
        <v>174378.4</v>
      </c>
      <c r="P34" s="77">
        <v>130.86000000000001</v>
      </c>
      <c r="Q34" s="77">
        <v>0</v>
      </c>
      <c r="R34" s="77">
        <v>228.19157423999999</v>
      </c>
      <c r="S34" s="77">
        <v>0.01</v>
      </c>
      <c r="T34" s="77">
        <v>0.5</v>
      </c>
      <c r="U34" s="77">
        <v>0.14000000000000001</v>
      </c>
    </row>
    <row r="35" spans="2:21">
      <c r="B35" t="s">
        <v>460</v>
      </c>
      <c r="C35" t="s">
        <v>461</v>
      </c>
      <c r="D35" t="s">
        <v>103</v>
      </c>
      <c r="E35" s="16"/>
      <c r="F35" t="s">
        <v>430</v>
      </c>
      <c r="G35" t="s">
        <v>412</v>
      </c>
      <c r="H35" t="s">
        <v>223</v>
      </c>
      <c r="I35" t="s">
        <v>152</v>
      </c>
      <c r="J35" t="s">
        <v>305</v>
      </c>
      <c r="K35" s="77">
        <v>3.46</v>
      </c>
      <c r="L35" t="s">
        <v>105</v>
      </c>
      <c r="M35" s="77">
        <v>4</v>
      </c>
      <c r="N35" s="77">
        <v>0.47</v>
      </c>
      <c r="O35" s="77">
        <v>400838.82</v>
      </c>
      <c r="P35" s="77">
        <v>119.78</v>
      </c>
      <c r="Q35" s="77">
        <v>0</v>
      </c>
      <c r="R35" s="77">
        <v>480.12473859599999</v>
      </c>
      <c r="S35" s="77">
        <v>0.01</v>
      </c>
      <c r="T35" s="77">
        <v>1.06</v>
      </c>
      <c r="U35" s="77">
        <v>0.3</v>
      </c>
    </row>
    <row r="36" spans="2:21">
      <c r="B36" t="s">
        <v>462</v>
      </c>
      <c r="C36" t="s">
        <v>463</v>
      </c>
      <c r="D36" t="s">
        <v>103</v>
      </c>
      <c r="E36" s="16"/>
      <c r="F36" t="s">
        <v>430</v>
      </c>
      <c r="G36" t="s">
        <v>412</v>
      </c>
      <c r="H36" t="s">
        <v>223</v>
      </c>
      <c r="I36" t="s">
        <v>152</v>
      </c>
      <c r="J36" t="s">
        <v>305</v>
      </c>
      <c r="K36" s="77">
        <v>0.22</v>
      </c>
      <c r="L36" t="s">
        <v>105</v>
      </c>
      <c r="M36" s="77">
        <v>4.7</v>
      </c>
      <c r="N36" s="77">
        <v>2.92</v>
      </c>
      <c r="O36" s="77">
        <v>11931.64</v>
      </c>
      <c r="P36" s="77">
        <v>124.09</v>
      </c>
      <c r="Q36" s="77">
        <v>0</v>
      </c>
      <c r="R36" s="77">
        <v>14.805972076</v>
      </c>
      <c r="S36" s="77">
        <v>0.01</v>
      </c>
      <c r="T36" s="77">
        <v>0.03</v>
      </c>
      <c r="U36" s="77">
        <v>0.01</v>
      </c>
    </row>
    <row r="37" spans="2:21">
      <c r="B37" t="s">
        <v>464</v>
      </c>
      <c r="C37" t="s">
        <v>465</v>
      </c>
      <c r="D37" t="s">
        <v>103</v>
      </c>
      <c r="E37" s="16"/>
      <c r="F37" t="s">
        <v>466</v>
      </c>
      <c r="G37" t="s">
        <v>451</v>
      </c>
      <c r="H37" t="s">
        <v>467</v>
      </c>
      <c r="I37" t="s">
        <v>152</v>
      </c>
      <c r="J37" t="s">
        <v>305</v>
      </c>
      <c r="K37" s="77">
        <v>1.87</v>
      </c>
      <c r="L37" t="s">
        <v>105</v>
      </c>
      <c r="M37" s="77">
        <v>3.9</v>
      </c>
      <c r="N37" s="77">
        <v>0.83</v>
      </c>
      <c r="O37" s="77">
        <v>2662.82</v>
      </c>
      <c r="P37" s="77">
        <v>112.85</v>
      </c>
      <c r="Q37" s="77">
        <v>0</v>
      </c>
      <c r="R37" s="77">
        <v>3.0049923700000001</v>
      </c>
      <c r="S37" s="77">
        <v>0</v>
      </c>
      <c r="T37" s="77">
        <v>0.01</v>
      </c>
      <c r="U37" s="77">
        <v>0</v>
      </c>
    </row>
    <row r="38" spans="2:21">
      <c r="B38" t="s">
        <v>468</v>
      </c>
      <c r="C38" t="s">
        <v>469</v>
      </c>
      <c r="D38" t="s">
        <v>103</v>
      </c>
      <c r="E38" s="16"/>
      <c r="F38" t="s">
        <v>466</v>
      </c>
      <c r="G38" t="s">
        <v>451</v>
      </c>
      <c r="H38" t="s">
        <v>467</v>
      </c>
      <c r="I38" t="s">
        <v>152</v>
      </c>
      <c r="J38" t="s">
        <v>332</v>
      </c>
      <c r="K38" s="77">
        <v>7.57</v>
      </c>
      <c r="L38" t="s">
        <v>105</v>
      </c>
      <c r="M38" s="77">
        <v>4</v>
      </c>
      <c r="N38" s="77">
        <v>1.51</v>
      </c>
      <c r="O38" s="77">
        <v>98085.42</v>
      </c>
      <c r="P38" s="77">
        <v>119.86</v>
      </c>
      <c r="Q38" s="77">
        <v>0</v>
      </c>
      <c r="R38" s="77">
        <v>117.56518441199999</v>
      </c>
      <c r="S38" s="77">
        <v>0.04</v>
      </c>
      <c r="T38" s="77">
        <v>0.26</v>
      </c>
      <c r="U38" s="77">
        <v>7.0000000000000007E-2</v>
      </c>
    </row>
    <row r="39" spans="2:21">
      <c r="B39" t="s">
        <v>470</v>
      </c>
      <c r="C39" t="s">
        <v>471</v>
      </c>
      <c r="D39" t="s">
        <v>103</v>
      </c>
      <c r="E39" s="16"/>
      <c r="F39" t="s">
        <v>472</v>
      </c>
      <c r="G39" t="s">
        <v>451</v>
      </c>
      <c r="H39" t="s">
        <v>467</v>
      </c>
      <c r="I39" t="s">
        <v>152</v>
      </c>
      <c r="J39" t="s">
        <v>305</v>
      </c>
      <c r="K39" s="77">
        <v>0.41</v>
      </c>
      <c r="L39" t="s">
        <v>105</v>
      </c>
      <c r="M39" s="77">
        <v>3.2</v>
      </c>
      <c r="N39" s="77">
        <v>2.93</v>
      </c>
      <c r="O39" s="77">
        <v>56068.480000000003</v>
      </c>
      <c r="P39" s="77">
        <v>104.67</v>
      </c>
      <c r="Q39" s="77">
        <v>0</v>
      </c>
      <c r="R39" s="77">
        <v>58.686878016000001</v>
      </c>
      <c r="S39" s="77">
        <v>0.02</v>
      </c>
      <c r="T39" s="77">
        <v>0.13</v>
      </c>
      <c r="U39" s="77">
        <v>0.04</v>
      </c>
    </row>
    <row r="40" spans="2:21">
      <c r="B40" t="s">
        <v>473</v>
      </c>
      <c r="C40" t="s">
        <v>474</v>
      </c>
      <c r="D40" t="s">
        <v>103</v>
      </c>
      <c r="E40" s="16"/>
      <c r="F40" t="s">
        <v>475</v>
      </c>
      <c r="G40" t="s">
        <v>451</v>
      </c>
      <c r="H40" t="s">
        <v>476</v>
      </c>
      <c r="I40" t="s">
        <v>153</v>
      </c>
      <c r="J40" t="s">
        <v>305</v>
      </c>
      <c r="K40" s="77">
        <v>1.68</v>
      </c>
      <c r="L40" t="s">
        <v>105</v>
      </c>
      <c r="M40" s="77">
        <v>4.9000000000000004</v>
      </c>
      <c r="N40" s="77">
        <v>0.98</v>
      </c>
      <c r="O40" s="77">
        <v>0.15</v>
      </c>
      <c r="P40" s="77">
        <v>118.42</v>
      </c>
      <c r="Q40" s="77">
        <v>0</v>
      </c>
      <c r="R40" s="77">
        <v>1.7762999999999999E-4</v>
      </c>
      <c r="S40" s="77">
        <v>0</v>
      </c>
      <c r="T40" s="77">
        <v>0</v>
      </c>
      <c r="U40" s="77">
        <v>0</v>
      </c>
    </row>
    <row r="41" spans="2:21">
      <c r="B41" t="s">
        <v>477</v>
      </c>
      <c r="C41" t="s">
        <v>478</v>
      </c>
      <c r="D41" t="s">
        <v>103</v>
      </c>
      <c r="E41" s="16"/>
      <c r="F41" t="s">
        <v>475</v>
      </c>
      <c r="G41" t="s">
        <v>451</v>
      </c>
      <c r="H41" t="s">
        <v>467</v>
      </c>
      <c r="I41" t="s">
        <v>152</v>
      </c>
      <c r="J41" t="s">
        <v>305</v>
      </c>
      <c r="K41" s="77">
        <v>7.24</v>
      </c>
      <c r="L41" t="s">
        <v>105</v>
      </c>
      <c r="M41" s="77">
        <v>3.2</v>
      </c>
      <c r="N41" s="77">
        <v>1.56</v>
      </c>
      <c r="O41" s="77">
        <v>86806.29</v>
      </c>
      <c r="P41" s="77">
        <v>111.69</v>
      </c>
      <c r="Q41" s="77">
        <v>0</v>
      </c>
      <c r="R41" s="77">
        <v>96.953945301000005</v>
      </c>
      <c r="S41" s="77">
        <v>0.01</v>
      </c>
      <c r="T41" s="77">
        <v>0.21</v>
      </c>
      <c r="U41" s="77">
        <v>0.06</v>
      </c>
    </row>
    <row r="42" spans="2:21">
      <c r="B42" t="s">
        <v>479</v>
      </c>
      <c r="C42" t="s">
        <v>480</v>
      </c>
      <c r="D42" t="s">
        <v>103</v>
      </c>
      <c r="E42" s="16"/>
      <c r="F42" t="s">
        <v>475</v>
      </c>
      <c r="G42" t="s">
        <v>451</v>
      </c>
      <c r="H42" t="s">
        <v>467</v>
      </c>
      <c r="I42" t="s">
        <v>152</v>
      </c>
      <c r="J42" t="s">
        <v>305</v>
      </c>
      <c r="K42" s="77">
        <v>1.25</v>
      </c>
      <c r="L42" t="s">
        <v>105</v>
      </c>
      <c r="M42" s="77">
        <v>4.95</v>
      </c>
      <c r="N42" s="77">
        <v>0.69</v>
      </c>
      <c r="O42" s="77">
        <v>109838.59</v>
      </c>
      <c r="P42" s="77">
        <v>125.44</v>
      </c>
      <c r="Q42" s="77">
        <v>0</v>
      </c>
      <c r="R42" s="77">
        <v>137.78152729600001</v>
      </c>
      <c r="S42" s="77">
        <v>0.04</v>
      </c>
      <c r="T42" s="77">
        <v>0.3</v>
      </c>
      <c r="U42" s="77">
        <v>0.08</v>
      </c>
    </row>
    <row r="43" spans="2:21">
      <c r="B43" t="s">
        <v>481</v>
      </c>
      <c r="C43" t="s">
        <v>482</v>
      </c>
      <c r="D43" t="s">
        <v>103</v>
      </c>
      <c r="E43" s="16"/>
      <c r="F43" t="s">
        <v>472</v>
      </c>
      <c r="G43" t="s">
        <v>451</v>
      </c>
      <c r="H43" t="s">
        <v>467</v>
      </c>
      <c r="I43" t="s">
        <v>152</v>
      </c>
      <c r="J43" t="s">
        <v>305</v>
      </c>
      <c r="K43" s="77">
        <v>2.14</v>
      </c>
      <c r="L43" t="s">
        <v>105</v>
      </c>
      <c r="M43" s="77">
        <v>1.64</v>
      </c>
      <c r="N43" s="77">
        <v>0.49</v>
      </c>
      <c r="O43" s="77">
        <v>3369.57</v>
      </c>
      <c r="P43" s="77">
        <v>101.4</v>
      </c>
      <c r="Q43" s="77">
        <v>0</v>
      </c>
      <c r="R43" s="77">
        <v>3.4167439800000001</v>
      </c>
      <c r="S43" s="77">
        <v>0</v>
      </c>
      <c r="T43" s="77">
        <v>0.01</v>
      </c>
      <c r="U43" s="77">
        <v>0</v>
      </c>
    </row>
    <row r="44" spans="2:21">
      <c r="B44" t="s">
        <v>483</v>
      </c>
      <c r="C44" t="s">
        <v>484</v>
      </c>
      <c r="D44" t="s">
        <v>103</v>
      </c>
      <c r="E44" s="16"/>
      <c r="F44" t="s">
        <v>485</v>
      </c>
      <c r="G44" t="s">
        <v>135</v>
      </c>
      <c r="H44" t="s">
        <v>476</v>
      </c>
      <c r="I44" t="s">
        <v>153</v>
      </c>
      <c r="J44" t="s">
        <v>316</v>
      </c>
      <c r="K44" s="77">
        <v>6.48</v>
      </c>
      <c r="L44" t="s">
        <v>105</v>
      </c>
      <c r="M44" s="77">
        <v>2.2000000000000002</v>
      </c>
      <c r="N44" s="77">
        <v>1.18</v>
      </c>
      <c r="O44" s="77">
        <v>638559.5</v>
      </c>
      <c r="P44" s="77">
        <v>106.71</v>
      </c>
      <c r="Q44" s="77">
        <v>0</v>
      </c>
      <c r="R44" s="77">
        <v>681.40684245</v>
      </c>
      <c r="S44" s="77">
        <v>7.0000000000000007E-2</v>
      </c>
      <c r="T44" s="77">
        <v>1.5</v>
      </c>
      <c r="U44" s="77">
        <v>0.42</v>
      </c>
    </row>
    <row r="45" spans="2:21">
      <c r="B45" t="s">
        <v>486</v>
      </c>
      <c r="C45" t="s">
        <v>487</v>
      </c>
      <c r="D45" t="s">
        <v>103</v>
      </c>
      <c r="E45" s="16"/>
      <c r="F45" t="s">
        <v>485</v>
      </c>
      <c r="G45" t="s">
        <v>135</v>
      </c>
      <c r="H45" t="s">
        <v>467</v>
      </c>
      <c r="I45" t="s">
        <v>152</v>
      </c>
      <c r="J45" t="s">
        <v>305</v>
      </c>
      <c r="K45" s="77">
        <v>3.02</v>
      </c>
      <c r="L45" t="s">
        <v>105</v>
      </c>
      <c r="M45" s="77">
        <v>3.7</v>
      </c>
      <c r="N45" s="77">
        <v>0.61</v>
      </c>
      <c r="O45" s="77">
        <v>127754.65</v>
      </c>
      <c r="P45" s="77">
        <v>113.82</v>
      </c>
      <c r="Q45" s="77">
        <v>0</v>
      </c>
      <c r="R45" s="77">
        <v>145.41034263</v>
      </c>
      <c r="S45" s="77">
        <v>0</v>
      </c>
      <c r="T45" s="77">
        <v>0.32</v>
      </c>
      <c r="U45" s="77">
        <v>0.09</v>
      </c>
    </row>
    <row r="46" spans="2:21">
      <c r="B46" t="s">
        <v>488</v>
      </c>
      <c r="C46" t="s">
        <v>489</v>
      </c>
      <c r="D46" t="s">
        <v>103</v>
      </c>
      <c r="E46" s="16"/>
      <c r="F46" t="s">
        <v>439</v>
      </c>
      <c r="G46" t="s">
        <v>412</v>
      </c>
      <c r="H46" t="s">
        <v>467</v>
      </c>
      <c r="I46" t="s">
        <v>152</v>
      </c>
      <c r="J46" t="s">
        <v>305</v>
      </c>
      <c r="K46" s="77">
        <v>0.92</v>
      </c>
      <c r="L46" t="s">
        <v>105</v>
      </c>
      <c r="M46" s="77">
        <v>5.25</v>
      </c>
      <c r="N46" s="77">
        <v>0.81</v>
      </c>
      <c r="O46" s="77">
        <v>5412.4</v>
      </c>
      <c r="P46" s="77">
        <v>127.82</v>
      </c>
      <c r="Q46" s="77">
        <v>0</v>
      </c>
      <c r="R46" s="77">
        <v>6.9181296799999998</v>
      </c>
      <c r="S46" s="77">
        <v>0.01</v>
      </c>
      <c r="T46" s="77">
        <v>0.02</v>
      </c>
      <c r="U46" s="77">
        <v>0</v>
      </c>
    </row>
    <row r="47" spans="2:21">
      <c r="B47" t="s">
        <v>490</v>
      </c>
      <c r="C47" t="s">
        <v>491</v>
      </c>
      <c r="D47" t="s">
        <v>103</v>
      </c>
      <c r="E47" s="16"/>
      <c r="F47" t="s">
        <v>439</v>
      </c>
      <c r="G47" t="s">
        <v>412</v>
      </c>
      <c r="H47" t="s">
        <v>467</v>
      </c>
      <c r="I47" t="s">
        <v>152</v>
      </c>
      <c r="J47" t="s">
        <v>305</v>
      </c>
      <c r="K47" s="77">
        <v>1.78</v>
      </c>
      <c r="L47" t="s">
        <v>105</v>
      </c>
      <c r="M47" s="77">
        <v>3.1</v>
      </c>
      <c r="N47" s="77">
        <v>0.56000000000000005</v>
      </c>
      <c r="O47" s="77">
        <v>1554.87</v>
      </c>
      <c r="P47" s="77">
        <v>111.86</v>
      </c>
      <c r="Q47" s="77">
        <v>0</v>
      </c>
      <c r="R47" s="77">
        <v>1.7392775819999999</v>
      </c>
      <c r="S47" s="77">
        <v>0</v>
      </c>
      <c r="T47" s="77">
        <v>0</v>
      </c>
      <c r="U47" s="77">
        <v>0</v>
      </c>
    </row>
    <row r="48" spans="2:21">
      <c r="B48" t="s">
        <v>492</v>
      </c>
      <c r="C48" t="s">
        <v>493</v>
      </c>
      <c r="D48" t="s">
        <v>103</v>
      </c>
      <c r="E48" s="16"/>
      <c r="F48" t="s">
        <v>439</v>
      </c>
      <c r="G48" t="s">
        <v>412</v>
      </c>
      <c r="H48" t="s">
        <v>476</v>
      </c>
      <c r="I48" t="s">
        <v>153</v>
      </c>
      <c r="J48" t="s">
        <v>494</v>
      </c>
      <c r="K48" s="77">
        <v>1.75</v>
      </c>
      <c r="L48" t="s">
        <v>105</v>
      </c>
      <c r="M48" s="77">
        <v>2.8</v>
      </c>
      <c r="N48" s="77">
        <v>0.5</v>
      </c>
      <c r="O48" s="77">
        <v>197024.26</v>
      </c>
      <c r="P48" s="77">
        <v>105.72</v>
      </c>
      <c r="Q48" s="77">
        <v>0</v>
      </c>
      <c r="R48" s="77">
        <v>208.294047672</v>
      </c>
      <c r="S48" s="77">
        <v>0.02</v>
      </c>
      <c r="T48" s="77">
        <v>0.46</v>
      </c>
      <c r="U48" s="77">
        <v>0.13</v>
      </c>
    </row>
    <row r="49" spans="2:21">
      <c r="B49" t="s">
        <v>495</v>
      </c>
      <c r="C49" t="s">
        <v>496</v>
      </c>
      <c r="D49" t="s">
        <v>103</v>
      </c>
      <c r="E49" s="16"/>
      <c r="F49" t="s">
        <v>411</v>
      </c>
      <c r="G49" t="s">
        <v>412</v>
      </c>
      <c r="H49" t="s">
        <v>476</v>
      </c>
      <c r="I49" t="s">
        <v>153</v>
      </c>
      <c r="J49" t="s">
        <v>305</v>
      </c>
      <c r="K49" s="77">
        <v>3.15</v>
      </c>
      <c r="L49" t="s">
        <v>105</v>
      </c>
      <c r="M49" s="77">
        <v>4</v>
      </c>
      <c r="N49" s="77">
        <v>0.51</v>
      </c>
      <c r="O49" s="77">
        <v>63617.440000000002</v>
      </c>
      <c r="P49" s="77">
        <v>120.32</v>
      </c>
      <c r="Q49" s="77">
        <v>0</v>
      </c>
      <c r="R49" s="77">
        <v>76.544503808000002</v>
      </c>
      <c r="S49" s="77">
        <v>0</v>
      </c>
      <c r="T49" s="77">
        <v>0.17</v>
      </c>
      <c r="U49" s="77">
        <v>0.05</v>
      </c>
    </row>
    <row r="50" spans="2:21">
      <c r="B50" t="s">
        <v>497</v>
      </c>
      <c r="C50" t="s">
        <v>498</v>
      </c>
      <c r="D50" t="s">
        <v>103</v>
      </c>
      <c r="E50" s="16"/>
      <c r="F50" t="s">
        <v>499</v>
      </c>
      <c r="G50" t="s">
        <v>412</v>
      </c>
      <c r="H50" t="s">
        <v>467</v>
      </c>
      <c r="I50" t="s">
        <v>152</v>
      </c>
      <c r="J50" t="s">
        <v>305</v>
      </c>
      <c r="K50" s="77">
        <v>2.44</v>
      </c>
      <c r="L50" t="s">
        <v>105</v>
      </c>
      <c r="M50" s="77">
        <v>4.75</v>
      </c>
      <c r="N50" s="77">
        <v>0.62</v>
      </c>
      <c r="O50" s="77">
        <v>5915.32</v>
      </c>
      <c r="P50" s="77">
        <v>134.34</v>
      </c>
      <c r="Q50" s="77">
        <v>0</v>
      </c>
      <c r="R50" s="77">
        <v>7.9466408880000001</v>
      </c>
      <c r="S50" s="77">
        <v>0</v>
      </c>
      <c r="T50" s="77">
        <v>0.02</v>
      </c>
      <c r="U50" s="77">
        <v>0</v>
      </c>
    </row>
    <row r="51" spans="2:21">
      <c r="B51" t="s">
        <v>500</v>
      </c>
      <c r="C51" t="s">
        <v>501</v>
      </c>
      <c r="D51" t="s">
        <v>103</v>
      </c>
      <c r="E51" s="16"/>
      <c r="F51" t="s">
        <v>499</v>
      </c>
      <c r="G51" t="s">
        <v>412</v>
      </c>
      <c r="H51" t="s">
        <v>467</v>
      </c>
      <c r="I51" t="s">
        <v>152</v>
      </c>
      <c r="J51" t="s">
        <v>305</v>
      </c>
      <c r="K51" s="77">
        <v>0.5</v>
      </c>
      <c r="L51" t="s">
        <v>105</v>
      </c>
      <c r="M51" s="77">
        <v>5.5</v>
      </c>
      <c r="N51" s="77">
        <v>2.4500000000000002</v>
      </c>
      <c r="O51" s="77">
        <v>9658.36</v>
      </c>
      <c r="P51" s="77">
        <v>129.07</v>
      </c>
      <c r="Q51" s="77">
        <v>0</v>
      </c>
      <c r="R51" s="77">
        <v>12.466045252000001</v>
      </c>
      <c r="S51" s="77">
        <v>0.01</v>
      </c>
      <c r="T51" s="77">
        <v>0.03</v>
      </c>
      <c r="U51" s="77">
        <v>0.01</v>
      </c>
    </row>
    <row r="52" spans="2:21">
      <c r="B52" t="s">
        <v>502</v>
      </c>
      <c r="C52" t="s">
        <v>503</v>
      </c>
      <c r="D52" t="s">
        <v>103</v>
      </c>
      <c r="E52" s="16"/>
      <c r="F52" t="s">
        <v>499</v>
      </c>
      <c r="G52" t="s">
        <v>412</v>
      </c>
      <c r="H52" t="s">
        <v>467</v>
      </c>
      <c r="I52" t="s">
        <v>152</v>
      </c>
      <c r="J52" t="s">
        <v>305</v>
      </c>
      <c r="K52" s="77">
        <v>3.03</v>
      </c>
      <c r="L52" t="s">
        <v>105</v>
      </c>
      <c r="M52" s="77">
        <v>3.85</v>
      </c>
      <c r="N52" s="77">
        <v>0.6</v>
      </c>
      <c r="O52" s="77">
        <v>19313.63</v>
      </c>
      <c r="P52" s="77">
        <v>119.06</v>
      </c>
      <c r="Q52" s="77">
        <v>0</v>
      </c>
      <c r="R52" s="77">
        <v>22.994807878</v>
      </c>
      <c r="S52" s="77">
        <v>0</v>
      </c>
      <c r="T52" s="77">
        <v>0.05</v>
      </c>
      <c r="U52" s="77">
        <v>0.01</v>
      </c>
    </row>
    <row r="53" spans="2:21">
      <c r="B53" t="s">
        <v>504</v>
      </c>
      <c r="C53" t="s">
        <v>505</v>
      </c>
      <c r="D53" t="s">
        <v>103</v>
      </c>
      <c r="E53" s="16"/>
      <c r="F53" t="s">
        <v>506</v>
      </c>
      <c r="G53" t="s">
        <v>412</v>
      </c>
      <c r="H53" t="s">
        <v>467</v>
      </c>
      <c r="I53" t="s">
        <v>152</v>
      </c>
      <c r="J53" t="s">
        <v>305</v>
      </c>
      <c r="K53" s="77">
        <v>6.02</v>
      </c>
      <c r="L53" t="s">
        <v>105</v>
      </c>
      <c r="M53" s="77">
        <v>1.5</v>
      </c>
      <c r="N53" s="77">
        <v>0.91</v>
      </c>
      <c r="O53" s="77">
        <v>56052.69</v>
      </c>
      <c r="P53" s="77">
        <v>103.52</v>
      </c>
      <c r="Q53" s="77">
        <v>0</v>
      </c>
      <c r="R53" s="77">
        <v>58.025744688000003</v>
      </c>
      <c r="S53" s="77">
        <v>0.01</v>
      </c>
      <c r="T53" s="77">
        <v>0.13</v>
      </c>
      <c r="U53" s="77">
        <v>0.04</v>
      </c>
    </row>
    <row r="54" spans="2:21">
      <c r="B54" t="s">
        <v>507</v>
      </c>
      <c r="C54" t="s">
        <v>508</v>
      </c>
      <c r="D54" t="s">
        <v>103</v>
      </c>
      <c r="E54" s="16"/>
      <c r="F54" t="s">
        <v>506</v>
      </c>
      <c r="G54" t="s">
        <v>412</v>
      </c>
      <c r="H54" t="s">
        <v>467</v>
      </c>
      <c r="I54" t="s">
        <v>152</v>
      </c>
      <c r="J54" t="s">
        <v>305</v>
      </c>
      <c r="K54" s="77">
        <v>3.23</v>
      </c>
      <c r="L54" t="s">
        <v>105</v>
      </c>
      <c r="M54" s="77">
        <v>3.55</v>
      </c>
      <c r="N54" s="77">
        <v>0.62</v>
      </c>
      <c r="O54" s="77">
        <v>76158.87</v>
      </c>
      <c r="P54" s="77">
        <v>117.74</v>
      </c>
      <c r="Q54" s="77">
        <v>0</v>
      </c>
      <c r="R54" s="77">
        <v>89.669453537999999</v>
      </c>
      <c r="S54" s="77">
        <v>0.02</v>
      </c>
      <c r="T54" s="77">
        <v>0.2</v>
      </c>
      <c r="U54" s="77">
        <v>0.06</v>
      </c>
    </row>
    <row r="55" spans="2:21">
      <c r="B55" t="s">
        <v>509</v>
      </c>
      <c r="C55" t="s">
        <v>510</v>
      </c>
      <c r="D55" t="s">
        <v>103</v>
      </c>
      <c r="E55" s="16"/>
      <c r="F55" t="s">
        <v>511</v>
      </c>
      <c r="G55" t="s">
        <v>451</v>
      </c>
      <c r="H55" t="s">
        <v>467</v>
      </c>
      <c r="I55" t="s">
        <v>152</v>
      </c>
      <c r="J55" t="s">
        <v>305</v>
      </c>
      <c r="K55" s="77">
        <v>2.82</v>
      </c>
      <c r="L55" t="s">
        <v>105</v>
      </c>
      <c r="M55" s="77">
        <v>3.64</v>
      </c>
      <c r="N55" s="77">
        <v>0.88</v>
      </c>
      <c r="O55" s="77">
        <v>14380.38</v>
      </c>
      <c r="P55" s="77">
        <v>116.81</v>
      </c>
      <c r="Q55" s="77">
        <v>0</v>
      </c>
      <c r="R55" s="77">
        <v>16.797721878000001</v>
      </c>
      <c r="S55" s="77">
        <v>0.02</v>
      </c>
      <c r="T55" s="77">
        <v>0.04</v>
      </c>
      <c r="U55" s="77">
        <v>0.01</v>
      </c>
    </row>
    <row r="56" spans="2:21">
      <c r="B56" t="s">
        <v>512</v>
      </c>
      <c r="C56" t="s">
        <v>513</v>
      </c>
      <c r="D56" t="s">
        <v>103</v>
      </c>
      <c r="E56" s="16"/>
      <c r="F56" t="s">
        <v>511</v>
      </c>
      <c r="G56" t="s">
        <v>451</v>
      </c>
      <c r="H56" t="s">
        <v>467</v>
      </c>
      <c r="I56" t="s">
        <v>152</v>
      </c>
      <c r="J56" t="s">
        <v>305</v>
      </c>
      <c r="K56" s="77">
        <v>0.25</v>
      </c>
      <c r="L56" t="s">
        <v>105</v>
      </c>
      <c r="M56" s="77">
        <v>4</v>
      </c>
      <c r="N56" s="77">
        <v>1.98</v>
      </c>
      <c r="O56" s="77">
        <v>11127.18</v>
      </c>
      <c r="P56" s="77">
        <v>123.46</v>
      </c>
      <c r="Q56" s="77">
        <v>0</v>
      </c>
      <c r="R56" s="77">
        <v>13.737616428000001</v>
      </c>
      <c r="S56" s="77">
        <v>0.04</v>
      </c>
      <c r="T56" s="77">
        <v>0.03</v>
      </c>
      <c r="U56" s="77">
        <v>0.01</v>
      </c>
    </row>
    <row r="57" spans="2:21">
      <c r="B57" t="s">
        <v>514</v>
      </c>
      <c r="C57" t="s">
        <v>515</v>
      </c>
      <c r="D57" t="s">
        <v>103</v>
      </c>
      <c r="E57" s="16"/>
      <c r="F57" t="s">
        <v>516</v>
      </c>
      <c r="G57" t="s">
        <v>130</v>
      </c>
      <c r="H57" t="s">
        <v>467</v>
      </c>
      <c r="I57" t="s">
        <v>152</v>
      </c>
      <c r="J57" t="s">
        <v>305</v>
      </c>
      <c r="K57" s="77">
        <v>8.68</v>
      </c>
      <c r="L57" t="s">
        <v>105</v>
      </c>
      <c r="M57" s="77">
        <v>3.85</v>
      </c>
      <c r="N57" s="77">
        <v>1.68</v>
      </c>
      <c r="O57" s="77">
        <v>2489.19</v>
      </c>
      <c r="P57" s="77">
        <v>119.69</v>
      </c>
      <c r="Q57" s="77">
        <v>4.7919999999999997E-2</v>
      </c>
      <c r="R57" s="77">
        <v>3.0272315110000001</v>
      </c>
      <c r="S57" s="77">
        <v>0</v>
      </c>
      <c r="T57" s="77">
        <v>0.01</v>
      </c>
      <c r="U57" s="77">
        <v>0</v>
      </c>
    </row>
    <row r="58" spans="2:21">
      <c r="B58" t="s">
        <v>517</v>
      </c>
      <c r="C58" t="s">
        <v>518</v>
      </c>
      <c r="D58" t="s">
        <v>103</v>
      </c>
      <c r="E58" s="16"/>
      <c r="F58" t="s">
        <v>519</v>
      </c>
      <c r="G58" t="s">
        <v>520</v>
      </c>
      <c r="H58" t="s">
        <v>467</v>
      </c>
      <c r="I58" t="s">
        <v>152</v>
      </c>
      <c r="J58" t="s">
        <v>305</v>
      </c>
      <c r="K58" s="77">
        <v>2.1</v>
      </c>
      <c r="L58" t="s">
        <v>105</v>
      </c>
      <c r="M58" s="77">
        <v>4.8899999999999997</v>
      </c>
      <c r="N58" s="77">
        <v>0.8</v>
      </c>
      <c r="O58" s="77">
        <v>171.65</v>
      </c>
      <c r="P58" s="77">
        <v>129.99</v>
      </c>
      <c r="Q58" s="77">
        <v>0</v>
      </c>
      <c r="R58" s="77">
        <v>0.223127835</v>
      </c>
      <c r="S58" s="77">
        <v>0</v>
      </c>
      <c r="T58" s="77">
        <v>0</v>
      </c>
      <c r="U58" s="77">
        <v>0</v>
      </c>
    </row>
    <row r="59" spans="2:21">
      <c r="B59" t="s">
        <v>521</v>
      </c>
      <c r="C59" t="s">
        <v>522</v>
      </c>
      <c r="D59" t="s">
        <v>103</v>
      </c>
      <c r="E59" s="16"/>
      <c r="F59" t="s">
        <v>411</v>
      </c>
      <c r="G59" t="s">
        <v>412</v>
      </c>
      <c r="H59" t="s">
        <v>476</v>
      </c>
      <c r="I59" t="s">
        <v>153</v>
      </c>
      <c r="J59" t="s">
        <v>305</v>
      </c>
      <c r="K59" s="77">
        <v>2.68</v>
      </c>
      <c r="L59" t="s">
        <v>105</v>
      </c>
      <c r="M59" s="77">
        <v>5</v>
      </c>
      <c r="N59" s="77">
        <v>0.53</v>
      </c>
      <c r="O59" s="77">
        <v>24017.02</v>
      </c>
      <c r="P59" s="77">
        <v>123.73</v>
      </c>
      <c r="Q59" s="77">
        <v>0</v>
      </c>
      <c r="R59" s="77">
        <v>29.716258845999999</v>
      </c>
      <c r="S59" s="77">
        <v>0</v>
      </c>
      <c r="T59" s="77">
        <v>7.0000000000000007E-2</v>
      </c>
      <c r="U59" s="77">
        <v>0.02</v>
      </c>
    </row>
    <row r="60" spans="2:21">
      <c r="B60" t="s">
        <v>523</v>
      </c>
      <c r="C60" t="s">
        <v>524</v>
      </c>
      <c r="D60" t="s">
        <v>103</v>
      </c>
      <c r="E60" s="16"/>
      <c r="F60" t="s">
        <v>499</v>
      </c>
      <c r="G60" t="s">
        <v>412</v>
      </c>
      <c r="H60" t="s">
        <v>467</v>
      </c>
      <c r="I60" t="s">
        <v>152</v>
      </c>
      <c r="J60" t="s">
        <v>305</v>
      </c>
      <c r="K60" s="77">
        <v>1.1299999999999999</v>
      </c>
      <c r="L60" t="s">
        <v>105</v>
      </c>
      <c r="M60" s="77">
        <v>5.25</v>
      </c>
      <c r="N60" s="77">
        <v>1.1200000000000001</v>
      </c>
      <c r="O60" s="77">
        <v>22217.15</v>
      </c>
      <c r="P60" s="77">
        <v>133.5</v>
      </c>
      <c r="Q60" s="77">
        <v>0</v>
      </c>
      <c r="R60" s="77">
        <v>29.659895250000002</v>
      </c>
      <c r="S60" s="77">
        <v>0.01</v>
      </c>
      <c r="T60" s="77">
        <v>7.0000000000000007E-2</v>
      </c>
      <c r="U60" s="77">
        <v>0.02</v>
      </c>
    </row>
    <row r="61" spans="2:21">
      <c r="B61" t="s">
        <v>525</v>
      </c>
      <c r="C61" t="s">
        <v>526</v>
      </c>
      <c r="D61" t="s">
        <v>103</v>
      </c>
      <c r="E61" s="16"/>
      <c r="F61" t="s">
        <v>430</v>
      </c>
      <c r="G61" t="s">
        <v>412</v>
      </c>
      <c r="H61" t="s">
        <v>467</v>
      </c>
      <c r="I61" t="s">
        <v>152</v>
      </c>
      <c r="J61" t="s">
        <v>305</v>
      </c>
      <c r="K61" s="77">
        <v>2.56</v>
      </c>
      <c r="L61" t="s">
        <v>105</v>
      </c>
      <c r="M61" s="77">
        <v>6.5</v>
      </c>
      <c r="N61" s="77">
        <v>0.59</v>
      </c>
      <c r="O61" s="77">
        <v>186333.85</v>
      </c>
      <c r="P61" s="77">
        <v>127.79</v>
      </c>
      <c r="Q61" s="77">
        <v>3.3328600000000002</v>
      </c>
      <c r="R61" s="77">
        <v>241.448886915</v>
      </c>
      <c r="S61" s="77">
        <v>0.01</v>
      </c>
      <c r="T61" s="77">
        <v>0.53</v>
      </c>
      <c r="U61" s="77">
        <v>0.15</v>
      </c>
    </row>
    <row r="62" spans="2:21">
      <c r="B62" t="s">
        <v>527</v>
      </c>
      <c r="C62" t="s">
        <v>528</v>
      </c>
      <c r="D62" t="s">
        <v>103</v>
      </c>
      <c r="E62" s="16"/>
      <c r="F62" t="s">
        <v>529</v>
      </c>
      <c r="G62" t="s">
        <v>530</v>
      </c>
      <c r="H62" t="s">
        <v>476</v>
      </c>
      <c r="I62" t="s">
        <v>153</v>
      </c>
      <c r="J62" t="s">
        <v>305</v>
      </c>
      <c r="K62" s="77">
        <v>0.34</v>
      </c>
      <c r="L62" t="s">
        <v>105</v>
      </c>
      <c r="M62" s="77">
        <v>4.0999999999999996</v>
      </c>
      <c r="N62" s="77">
        <v>2.12</v>
      </c>
      <c r="O62" s="77">
        <v>1925.65</v>
      </c>
      <c r="P62" s="77">
        <v>121.37</v>
      </c>
      <c r="Q62" s="77">
        <v>0</v>
      </c>
      <c r="R62" s="77">
        <v>2.3371614049999998</v>
      </c>
      <c r="S62" s="77">
        <v>0</v>
      </c>
      <c r="T62" s="77">
        <v>0.01</v>
      </c>
      <c r="U62" s="77">
        <v>0</v>
      </c>
    </row>
    <row r="63" spans="2:21">
      <c r="B63" t="s">
        <v>531</v>
      </c>
      <c r="C63" t="s">
        <v>532</v>
      </c>
      <c r="D63" t="s">
        <v>103</v>
      </c>
      <c r="E63" s="16"/>
      <c r="F63" t="s">
        <v>533</v>
      </c>
      <c r="G63" t="s">
        <v>520</v>
      </c>
      <c r="H63" t="s">
        <v>534</v>
      </c>
      <c r="I63" t="s">
        <v>152</v>
      </c>
      <c r="J63" t="s">
        <v>305</v>
      </c>
      <c r="K63" s="77">
        <v>5.13</v>
      </c>
      <c r="L63" t="s">
        <v>105</v>
      </c>
      <c r="M63" s="77">
        <v>3.85</v>
      </c>
      <c r="N63" s="77">
        <v>0.99</v>
      </c>
      <c r="O63" s="77">
        <v>12372.38</v>
      </c>
      <c r="P63" s="77">
        <v>119.65</v>
      </c>
      <c r="Q63" s="77">
        <v>0</v>
      </c>
      <c r="R63" s="77">
        <v>14.80355267</v>
      </c>
      <c r="S63" s="77">
        <v>0.01</v>
      </c>
      <c r="T63" s="77">
        <v>0.03</v>
      </c>
      <c r="U63" s="77">
        <v>0.01</v>
      </c>
    </row>
    <row r="64" spans="2:21">
      <c r="B64" t="s">
        <v>535</v>
      </c>
      <c r="C64" t="s">
        <v>536</v>
      </c>
      <c r="D64" t="s">
        <v>103</v>
      </c>
      <c r="E64" s="16"/>
      <c r="F64" t="s">
        <v>537</v>
      </c>
      <c r="G64" t="s">
        <v>412</v>
      </c>
      <c r="H64" t="s">
        <v>538</v>
      </c>
      <c r="I64" t="s">
        <v>153</v>
      </c>
      <c r="J64" t="s">
        <v>305</v>
      </c>
      <c r="K64" s="77">
        <v>0.84</v>
      </c>
      <c r="L64" t="s">
        <v>105</v>
      </c>
      <c r="M64" s="77">
        <v>1.6</v>
      </c>
      <c r="N64" s="77">
        <v>0.88</v>
      </c>
      <c r="O64" s="77">
        <v>160871.75</v>
      </c>
      <c r="P64" s="77">
        <v>102.14</v>
      </c>
      <c r="Q64" s="77">
        <v>0</v>
      </c>
      <c r="R64" s="77">
        <v>164.31440545000001</v>
      </c>
      <c r="S64" s="77">
        <v>0.06</v>
      </c>
      <c r="T64" s="77">
        <v>0.36</v>
      </c>
      <c r="U64" s="77">
        <v>0.1</v>
      </c>
    </row>
    <row r="65" spans="2:21">
      <c r="B65" t="s">
        <v>539</v>
      </c>
      <c r="C65" t="s">
        <v>540</v>
      </c>
      <c r="D65" t="s">
        <v>103</v>
      </c>
      <c r="E65" s="16"/>
      <c r="F65" t="s">
        <v>537</v>
      </c>
      <c r="G65" t="s">
        <v>412</v>
      </c>
      <c r="H65" t="s">
        <v>538</v>
      </c>
      <c r="I65" t="s">
        <v>153</v>
      </c>
      <c r="J65" t="s">
        <v>305</v>
      </c>
      <c r="K65" s="77">
        <v>3.84</v>
      </c>
      <c r="L65" t="s">
        <v>105</v>
      </c>
      <c r="M65" s="77">
        <v>0.95</v>
      </c>
      <c r="N65" s="77">
        <v>0.57999999999999996</v>
      </c>
      <c r="O65" s="77">
        <v>166069.71</v>
      </c>
      <c r="P65" s="77">
        <v>101.78</v>
      </c>
      <c r="Q65" s="77">
        <v>0</v>
      </c>
      <c r="R65" s="77">
        <v>169.02575083799999</v>
      </c>
      <c r="S65" s="77">
        <v>0.02</v>
      </c>
      <c r="T65" s="77">
        <v>0.37</v>
      </c>
      <c r="U65" s="77">
        <v>0.1</v>
      </c>
    </row>
    <row r="66" spans="2:21">
      <c r="B66" t="s">
        <v>541</v>
      </c>
      <c r="C66" t="s">
        <v>542</v>
      </c>
      <c r="D66" t="s">
        <v>103</v>
      </c>
      <c r="E66" s="16"/>
      <c r="F66" t="s">
        <v>543</v>
      </c>
      <c r="G66" t="s">
        <v>544</v>
      </c>
      <c r="H66" t="s">
        <v>534</v>
      </c>
      <c r="I66" t="s">
        <v>152</v>
      </c>
      <c r="J66" t="s">
        <v>305</v>
      </c>
      <c r="K66" s="77">
        <v>8.81</v>
      </c>
      <c r="L66" t="s">
        <v>105</v>
      </c>
      <c r="M66" s="77">
        <v>5.15</v>
      </c>
      <c r="N66" s="77">
        <v>2.58</v>
      </c>
      <c r="O66" s="77">
        <v>552494.65</v>
      </c>
      <c r="P66" s="77">
        <v>150.5</v>
      </c>
      <c r="Q66" s="77">
        <v>0</v>
      </c>
      <c r="R66" s="77">
        <v>831.50444825</v>
      </c>
      <c r="S66" s="77">
        <v>0.02</v>
      </c>
      <c r="T66" s="77">
        <v>1.83</v>
      </c>
      <c r="U66" s="77">
        <v>0.51</v>
      </c>
    </row>
    <row r="67" spans="2:21">
      <c r="B67" t="s">
        <v>545</v>
      </c>
      <c r="C67" t="s">
        <v>546</v>
      </c>
      <c r="D67" t="s">
        <v>103</v>
      </c>
      <c r="E67" s="16"/>
      <c r="F67" t="s">
        <v>547</v>
      </c>
      <c r="G67" t="s">
        <v>451</v>
      </c>
      <c r="H67" t="s">
        <v>534</v>
      </c>
      <c r="I67" t="s">
        <v>152</v>
      </c>
      <c r="J67" t="s">
        <v>305</v>
      </c>
      <c r="K67" s="77">
        <v>0.92</v>
      </c>
      <c r="L67" t="s">
        <v>105</v>
      </c>
      <c r="M67" s="77">
        <v>4.25</v>
      </c>
      <c r="N67" s="77">
        <v>1.45</v>
      </c>
      <c r="O67" s="77">
        <v>95367.21</v>
      </c>
      <c r="P67" s="77">
        <v>125.85</v>
      </c>
      <c r="Q67" s="77">
        <v>0</v>
      </c>
      <c r="R67" s="77">
        <v>120.019633785</v>
      </c>
      <c r="S67" s="77">
        <v>0.02</v>
      </c>
      <c r="T67" s="77">
        <v>0.26</v>
      </c>
      <c r="U67" s="77">
        <v>7.0000000000000007E-2</v>
      </c>
    </row>
    <row r="68" spans="2:21">
      <c r="B68" t="s">
        <v>548</v>
      </c>
      <c r="C68" t="s">
        <v>549</v>
      </c>
      <c r="D68" t="s">
        <v>103</v>
      </c>
      <c r="E68" s="16"/>
      <c r="F68" t="s">
        <v>547</v>
      </c>
      <c r="G68" t="s">
        <v>451</v>
      </c>
      <c r="H68" t="s">
        <v>538</v>
      </c>
      <c r="I68" t="s">
        <v>153</v>
      </c>
      <c r="J68" t="s">
        <v>305</v>
      </c>
      <c r="K68" s="77">
        <v>2.77</v>
      </c>
      <c r="L68" t="s">
        <v>105</v>
      </c>
      <c r="M68" s="77">
        <v>4.45</v>
      </c>
      <c r="N68" s="77">
        <v>0.72</v>
      </c>
      <c r="O68" s="77">
        <v>13549.84</v>
      </c>
      <c r="P68" s="77">
        <v>115.83</v>
      </c>
      <c r="Q68" s="77">
        <v>0</v>
      </c>
      <c r="R68" s="77">
        <v>15.694779671999999</v>
      </c>
      <c r="S68" s="77">
        <v>0</v>
      </c>
      <c r="T68" s="77">
        <v>0.03</v>
      </c>
      <c r="U68" s="77">
        <v>0.01</v>
      </c>
    </row>
    <row r="69" spans="2:21">
      <c r="B69" t="s">
        <v>550</v>
      </c>
      <c r="C69" t="s">
        <v>551</v>
      </c>
      <c r="D69" t="s">
        <v>103</v>
      </c>
      <c r="E69" s="16"/>
      <c r="F69" t="s">
        <v>552</v>
      </c>
      <c r="G69" t="s">
        <v>451</v>
      </c>
      <c r="H69" t="s">
        <v>538</v>
      </c>
      <c r="I69" t="s">
        <v>153</v>
      </c>
      <c r="J69" t="s">
        <v>305</v>
      </c>
      <c r="K69" s="77">
        <v>0.5</v>
      </c>
      <c r="L69" t="s">
        <v>105</v>
      </c>
      <c r="M69" s="77">
        <v>4.55</v>
      </c>
      <c r="N69" s="77">
        <v>2.5499999999999998</v>
      </c>
      <c r="O69" s="77">
        <v>43953.08</v>
      </c>
      <c r="P69" s="77">
        <v>121.34</v>
      </c>
      <c r="Q69" s="77">
        <v>1.2013</v>
      </c>
      <c r="R69" s="77">
        <v>54.533967271999998</v>
      </c>
      <c r="S69" s="77">
        <v>0.03</v>
      </c>
      <c r="T69" s="77">
        <v>0.12</v>
      </c>
      <c r="U69" s="77">
        <v>0.03</v>
      </c>
    </row>
    <row r="70" spans="2:21">
      <c r="B70" t="s">
        <v>553</v>
      </c>
      <c r="C70" t="s">
        <v>554</v>
      </c>
      <c r="D70" t="s">
        <v>103</v>
      </c>
      <c r="E70" s="16"/>
      <c r="F70" t="s">
        <v>552</v>
      </c>
      <c r="G70" t="s">
        <v>451</v>
      </c>
      <c r="H70" t="s">
        <v>538</v>
      </c>
      <c r="I70" t="s">
        <v>153</v>
      </c>
      <c r="J70" t="s">
        <v>305</v>
      </c>
      <c r="K70" s="77">
        <v>5.4</v>
      </c>
      <c r="L70" t="s">
        <v>105</v>
      </c>
      <c r="M70" s="77">
        <v>4.75</v>
      </c>
      <c r="N70" s="77">
        <v>1.1299999999999999</v>
      </c>
      <c r="O70" s="77">
        <v>46726.23</v>
      </c>
      <c r="P70" s="77">
        <v>145.27000000000001</v>
      </c>
      <c r="Q70" s="77">
        <v>1.3332299999999999</v>
      </c>
      <c r="R70" s="77">
        <v>69.212424321</v>
      </c>
      <c r="S70" s="77">
        <v>0</v>
      </c>
      <c r="T70" s="77">
        <v>0.15</v>
      </c>
      <c r="U70" s="77">
        <v>0.04</v>
      </c>
    </row>
    <row r="71" spans="2:21">
      <c r="B71" t="s">
        <v>555</v>
      </c>
      <c r="C71" t="s">
        <v>556</v>
      </c>
      <c r="D71" t="s">
        <v>103</v>
      </c>
      <c r="E71" s="16"/>
      <c r="F71" t="s">
        <v>557</v>
      </c>
      <c r="G71" t="s">
        <v>451</v>
      </c>
      <c r="H71" t="s">
        <v>534</v>
      </c>
      <c r="I71" t="s">
        <v>152</v>
      </c>
      <c r="J71" t="s">
        <v>305</v>
      </c>
      <c r="K71" s="77">
        <v>1.88</v>
      </c>
      <c r="L71" t="s">
        <v>105</v>
      </c>
      <c r="M71" s="77">
        <v>6.5</v>
      </c>
      <c r="N71" s="77">
        <v>0.71</v>
      </c>
      <c r="O71" s="77">
        <v>39522.629999999997</v>
      </c>
      <c r="P71" s="77">
        <v>124.69</v>
      </c>
      <c r="Q71" s="77">
        <v>1.9307099999999999</v>
      </c>
      <c r="R71" s="77">
        <v>51.211477346999999</v>
      </c>
      <c r="S71" s="77">
        <v>0.01</v>
      </c>
      <c r="T71" s="77">
        <v>0.11</v>
      </c>
      <c r="U71" s="77">
        <v>0.03</v>
      </c>
    </row>
    <row r="72" spans="2:21">
      <c r="B72" t="s">
        <v>558</v>
      </c>
      <c r="C72" t="s">
        <v>559</v>
      </c>
      <c r="D72" t="s">
        <v>103</v>
      </c>
      <c r="E72" s="16"/>
      <c r="F72" t="s">
        <v>557</v>
      </c>
      <c r="G72" t="s">
        <v>451</v>
      </c>
      <c r="H72" t="s">
        <v>534</v>
      </c>
      <c r="I72" t="s">
        <v>152</v>
      </c>
      <c r="J72" t="s">
        <v>305</v>
      </c>
      <c r="K72" s="77">
        <v>4.57</v>
      </c>
      <c r="L72" t="s">
        <v>105</v>
      </c>
      <c r="M72" s="77">
        <v>5.35</v>
      </c>
      <c r="N72" s="77">
        <v>1.81</v>
      </c>
      <c r="O72" s="77">
        <v>291822.03000000003</v>
      </c>
      <c r="P72" s="77">
        <v>119.91</v>
      </c>
      <c r="Q72" s="77">
        <v>8.0046599999999994</v>
      </c>
      <c r="R72" s="77">
        <v>357.92845617299997</v>
      </c>
      <c r="S72" s="77">
        <v>0.01</v>
      </c>
      <c r="T72" s="77">
        <v>0.79</v>
      </c>
      <c r="U72" s="77">
        <v>0.22</v>
      </c>
    </row>
    <row r="73" spans="2:21">
      <c r="B73" t="s">
        <v>560</v>
      </c>
      <c r="C73" t="s">
        <v>561</v>
      </c>
      <c r="D73" t="s">
        <v>103</v>
      </c>
      <c r="E73" s="16"/>
      <c r="F73" t="s">
        <v>557</v>
      </c>
      <c r="G73" t="s">
        <v>451</v>
      </c>
      <c r="H73" t="s">
        <v>534</v>
      </c>
      <c r="I73" t="s">
        <v>152</v>
      </c>
      <c r="J73" t="s">
        <v>305</v>
      </c>
      <c r="K73" s="77">
        <v>7.14</v>
      </c>
      <c r="L73" t="s">
        <v>105</v>
      </c>
      <c r="M73" s="77">
        <v>4</v>
      </c>
      <c r="N73" s="77">
        <v>2.63</v>
      </c>
      <c r="O73" s="77">
        <v>451073.7</v>
      </c>
      <c r="P73" s="77">
        <v>109.9</v>
      </c>
      <c r="Q73" s="77">
        <v>0</v>
      </c>
      <c r="R73" s="77">
        <v>495.72999629999998</v>
      </c>
      <c r="S73" s="77">
        <v>0.02</v>
      </c>
      <c r="T73" s="77">
        <v>1.0900000000000001</v>
      </c>
      <c r="U73" s="77">
        <v>0.31</v>
      </c>
    </row>
    <row r="74" spans="2:21">
      <c r="B74" t="s">
        <v>562</v>
      </c>
      <c r="C74" t="s">
        <v>563</v>
      </c>
      <c r="D74" t="s">
        <v>103</v>
      </c>
      <c r="E74" s="16"/>
      <c r="F74" t="s">
        <v>557</v>
      </c>
      <c r="G74" t="s">
        <v>451</v>
      </c>
      <c r="H74" t="s">
        <v>534</v>
      </c>
      <c r="I74" t="s">
        <v>152</v>
      </c>
      <c r="J74" t="s">
        <v>305</v>
      </c>
      <c r="K74" s="77">
        <v>2.46</v>
      </c>
      <c r="L74" t="s">
        <v>105</v>
      </c>
      <c r="M74" s="77">
        <v>5.0999999999999996</v>
      </c>
      <c r="N74" s="77">
        <v>1.35</v>
      </c>
      <c r="O74" s="77">
        <v>365427.98</v>
      </c>
      <c r="P74" s="77">
        <v>131.72</v>
      </c>
      <c r="Q74" s="77">
        <v>0</v>
      </c>
      <c r="R74" s="77">
        <v>481.34173525599999</v>
      </c>
      <c r="S74" s="77">
        <v>0.02</v>
      </c>
      <c r="T74" s="77">
        <v>1.06</v>
      </c>
      <c r="U74" s="77">
        <v>0.3</v>
      </c>
    </row>
    <row r="75" spans="2:21">
      <c r="B75" t="s">
        <v>564</v>
      </c>
      <c r="C75" t="s">
        <v>565</v>
      </c>
      <c r="D75" t="s">
        <v>103</v>
      </c>
      <c r="E75" s="16"/>
      <c r="F75" t="s">
        <v>557</v>
      </c>
      <c r="G75" t="s">
        <v>451</v>
      </c>
      <c r="H75" t="s">
        <v>534</v>
      </c>
      <c r="I75" t="s">
        <v>152</v>
      </c>
      <c r="J75" t="s">
        <v>305</v>
      </c>
      <c r="K75" s="77">
        <v>0.73</v>
      </c>
      <c r="L75" t="s">
        <v>105</v>
      </c>
      <c r="M75" s="77">
        <v>5.3</v>
      </c>
      <c r="N75" s="77">
        <v>1.1499999999999999</v>
      </c>
      <c r="O75" s="77">
        <v>13123.8</v>
      </c>
      <c r="P75" s="77">
        <v>121.51</v>
      </c>
      <c r="Q75" s="77">
        <v>0</v>
      </c>
      <c r="R75" s="77">
        <v>15.946729380000001</v>
      </c>
      <c r="S75" s="77">
        <v>0</v>
      </c>
      <c r="T75" s="77">
        <v>0.04</v>
      </c>
      <c r="U75" s="77">
        <v>0.01</v>
      </c>
    </row>
    <row r="76" spans="2:21">
      <c r="B76" t="s">
        <v>566</v>
      </c>
      <c r="C76" t="s">
        <v>567</v>
      </c>
      <c r="D76" t="s">
        <v>103</v>
      </c>
      <c r="E76" s="16"/>
      <c r="F76" t="s">
        <v>557</v>
      </c>
      <c r="G76" t="s">
        <v>451</v>
      </c>
      <c r="H76" t="s">
        <v>534</v>
      </c>
      <c r="I76" t="s">
        <v>152</v>
      </c>
      <c r="J76" t="s">
        <v>305</v>
      </c>
      <c r="K76" s="77">
        <v>0.74</v>
      </c>
      <c r="L76" t="s">
        <v>105</v>
      </c>
      <c r="M76" s="77">
        <v>4.95</v>
      </c>
      <c r="N76" s="77">
        <v>1.06</v>
      </c>
      <c r="O76" s="77">
        <v>23376.15</v>
      </c>
      <c r="P76" s="77">
        <v>128.18</v>
      </c>
      <c r="Q76" s="77">
        <v>0</v>
      </c>
      <c r="R76" s="77">
        <v>29.963549069999999</v>
      </c>
      <c r="S76" s="77">
        <v>0.01</v>
      </c>
      <c r="T76" s="77">
        <v>7.0000000000000007E-2</v>
      </c>
      <c r="U76" s="77">
        <v>0.02</v>
      </c>
    </row>
    <row r="77" spans="2:21">
      <c r="B77" t="s">
        <v>568</v>
      </c>
      <c r="C77" t="s">
        <v>569</v>
      </c>
      <c r="D77" t="s">
        <v>103</v>
      </c>
      <c r="E77" s="16"/>
      <c r="F77" t="s">
        <v>570</v>
      </c>
      <c r="G77" t="s">
        <v>451</v>
      </c>
      <c r="H77" t="s">
        <v>534</v>
      </c>
      <c r="I77" t="s">
        <v>152</v>
      </c>
      <c r="J77" t="s">
        <v>305</v>
      </c>
      <c r="K77" s="77">
        <v>2.3199999999999998</v>
      </c>
      <c r="L77" t="s">
        <v>105</v>
      </c>
      <c r="M77" s="77">
        <v>4.95</v>
      </c>
      <c r="N77" s="77">
        <v>1.39</v>
      </c>
      <c r="O77" s="77">
        <v>6398.07</v>
      </c>
      <c r="P77" s="77">
        <v>109.66</v>
      </c>
      <c r="Q77" s="77">
        <v>0</v>
      </c>
      <c r="R77" s="77">
        <v>7.0161235619999998</v>
      </c>
      <c r="S77" s="77">
        <v>0</v>
      </c>
      <c r="T77" s="77">
        <v>0.02</v>
      </c>
      <c r="U77" s="77">
        <v>0</v>
      </c>
    </row>
    <row r="78" spans="2:21">
      <c r="B78" t="s">
        <v>571</v>
      </c>
      <c r="C78" t="s">
        <v>572</v>
      </c>
      <c r="D78" t="s">
        <v>103</v>
      </c>
      <c r="E78" s="16"/>
      <c r="F78" t="s">
        <v>573</v>
      </c>
      <c r="G78" t="s">
        <v>412</v>
      </c>
      <c r="H78" t="s">
        <v>534</v>
      </c>
      <c r="I78" t="s">
        <v>152</v>
      </c>
      <c r="J78" t="s">
        <v>425</v>
      </c>
      <c r="K78" s="77">
        <v>2.93</v>
      </c>
      <c r="L78" t="s">
        <v>105</v>
      </c>
      <c r="M78" s="77">
        <v>2.4500000000000002</v>
      </c>
      <c r="N78" s="77">
        <v>0.52</v>
      </c>
      <c r="O78" s="77">
        <v>28334.720000000001</v>
      </c>
      <c r="P78" s="77">
        <v>104.66</v>
      </c>
      <c r="Q78" s="77">
        <v>0.69420000000000004</v>
      </c>
      <c r="R78" s="77">
        <v>30.349317952</v>
      </c>
      <c r="S78" s="77">
        <v>0.03</v>
      </c>
      <c r="T78" s="77">
        <v>7.0000000000000007E-2</v>
      </c>
      <c r="U78" s="77">
        <v>0.02</v>
      </c>
    </row>
    <row r="79" spans="2:21">
      <c r="B79" t="s">
        <v>574</v>
      </c>
      <c r="C79" t="s">
        <v>575</v>
      </c>
      <c r="D79" t="s">
        <v>103</v>
      </c>
      <c r="E79" s="16"/>
      <c r="F79" t="s">
        <v>533</v>
      </c>
      <c r="G79" t="s">
        <v>520</v>
      </c>
      <c r="H79" t="s">
        <v>534</v>
      </c>
      <c r="I79" t="s">
        <v>152</v>
      </c>
      <c r="J79" t="s">
        <v>305</v>
      </c>
      <c r="K79" s="77">
        <v>8.35</v>
      </c>
      <c r="L79" t="s">
        <v>105</v>
      </c>
      <c r="M79" s="77">
        <v>2.4</v>
      </c>
      <c r="N79" s="77">
        <v>1.39</v>
      </c>
      <c r="O79" s="77">
        <v>70836.81</v>
      </c>
      <c r="P79" s="77">
        <v>108.29</v>
      </c>
      <c r="Q79" s="77">
        <v>0</v>
      </c>
      <c r="R79" s="77">
        <v>76.709181548999993</v>
      </c>
      <c r="S79" s="77">
        <v>0.02</v>
      </c>
      <c r="T79" s="77">
        <v>0.17</v>
      </c>
      <c r="U79" s="77">
        <v>0.05</v>
      </c>
    </row>
    <row r="80" spans="2:21">
      <c r="B80" t="s">
        <v>576</v>
      </c>
      <c r="C80" t="s">
        <v>577</v>
      </c>
      <c r="D80" t="s">
        <v>103</v>
      </c>
      <c r="E80" s="16"/>
      <c r="F80" t="s">
        <v>533</v>
      </c>
      <c r="G80" t="s">
        <v>520</v>
      </c>
      <c r="H80" t="s">
        <v>534</v>
      </c>
      <c r="I80" t="s">
        <v>152</v>
      </c>
      <c r="J80" t="s">
        <v>305</v>
      </c>
      <c r="K80" s="77">
        <v>4.38</v>
      </c>
      <c r="L80" t="s">
        <v>105</v>
      </c>
      <c r="M80" s="77">
        <v>2.8</v>
      </c>
      <c r="N80" s="77">
        <v>0.89</v>
      </c>
      <c r="O80" s="77">
        <v>98433.919999999998</v>
      </c>
      <c r="P80" s="77">
        <v>109.76</v>
      </c>
      <c r="Q80" s="77">
        <v>0</v>
      </c>
      <c r="R80" s="77">
        <v>108.041070592</v>
      </c>
      <c r="S80" s="77">
        <v>0.04</v>
      </c>
      <c r="T80" s="77">
        <v>0.24</v>
      </c>
      <c r="U80" s="77">
        <v>7.0000000000000007E-2</v>
      </c>
    </row>
    <row r="81" spans="2:21">
      <c r="B81" t="s">
        <v>578</v>
      </c>
      <c r="C81" t="s">
        <v>579</v>
      </c>
      <c r="D81" t="s">
        <v>103</v>
      </c>
      <c r="E81" s="16"/>
      <c r="F81" t="s">
        <v>533</v>
      </c>
      <c r="G81" t="s">
        <v>520</v>
      </c>
      <c r="H81" t="s">
        <v>534</v>
      </c>
      <c r="I81" t="s">
        <v>152</v>
      </c>
      <c r="J81" t="s">
        <v>305</v>
      </c>
      <c r="K81" s="77">
        <v>2.5299999999999998</v>
      </c>
      <c r="L81" t="s">
        <v>105</v>
      </c>
      <c r="M81" s="77">
        <v>3.9</v>
      </c>
      <c r="N81" s="77">
        <v>0.81</v>
      </c>
      <c r="O81" s="77">
        <v>39133.94</v>
      </c>
      <c r="P81" s="77">
        <v>117.38</v>
      </c>
      <c r="Q81" s="77">
        <v>0</v>
      </c>
      <c r="R81" s="77">
        <v>45.935418771999998</v>
      </c>
      <c r="S81" s="77">
        <v>0.02</v>
      </c>
      <c r="T81" s="77">
        <v>0.1</v>
      </c>
      <c r="U81" s="77">
        <v>0.03</v>
      </c>
    </row>
    <row r="82" spans="2:21">
      <c r="B82" t="s">
        <v>580</v>
      </c>
      <c r="C82" t="s">
        <v>581</v>
      </c>
      <c r="D82" t="s">
        <v>103</v>
      </c>
      <c r="E82" s="16"/>
      <c r="F82" t="s">
        <v>533</v>
      </c>
      <c r="G82" t="s">
        <v>520</v>
      </c>
      <c r="H82" t="s">
        <v>534</v>
      </c>
      <c r="I82" t="s">
        <v>152</v>
      </c>
      <c r="J82" t="s">
        <v>305</v>
      </c>
      <c r="K82" s="77">
        <v>3.43</v>
      </c>
      <c r="L82" t="s">
        <v>105</v>
      </c>
      <c r="M82" s="77">
        <v>3.9</v>
      </c>
      <c r="N82" s="77">
        <v>0.7</v>
      </c>
      <c r="O82" s="77">
        <v>31982.19</v>
      </c>
      <c r="P82" s="77">
        <v>121.04</v>
      </c>
      <c r="Q82" s="77">
        <v>0</v>
      </c>
      <c r="R82" s="77">
        <v>38.711242775999999</v>
      </c>
      <c r="S82" s="77">
        <v>0.01</v>
      </c>
      <c r="T82" s="77">
        <v>0.09</v>
      </c>
      <c r="U82" s="77">
        <v>0.02</v>
      </c>
    </row>
    <row r="83" spans="2:21">
      <c r="B83" t="s">
        <v>582</v>
      </c>
      <c r="C83" t="s">
        <v>583</v>
      </c>
      <c r="D83" t="s">
        <v>103</v>
      </c>
      <c r="E83" s="16"/>
      <c r="F83" t="s">
        <v>519</v>
      </c>
      <c r="G83" t="s">
        <v>520</v>
      </c>
      <c r="H83" t="s">
        <v>534</v>
      </c>
      <c r="I83" t="s">
        <v>152</v>
      </c>
      <c r="J83" t="s">
        <v>305</v>
      </c>
      <c r="K83" s="77">
        <v>3.6</v>
      </c>
      <c r="L83" t="s">
        <v>105</v>
      </c>
      <c r="M83" s="77">
        <v>3.75</v>
      </c>
      <c r="N83" s="77">
        <v>0.82</v>
      </c>
      <c r="O83" s="77">
        <v>70836.81</v>
      </c>
      <c r="P83" s="77">
        <v>118.95</v>
      </c>
      <c r="Q83" s="77">
        <v>0</v>
      </c>
      <c r="R83" s="77">
        <v>84.260385494999994</v>
      </c>
      <c r="S83" s="77">
        <v>0.01</v>
      </c>
      <c r="T83" s="77">
        <v>0.19</v>
      </c>
      <c r="U83" s="77">
        <v>0.05</v>
      </c>
    </row>
    <row r="84" spans="2:21">
      <c r="B84" t="s">
        <v>584</v>
      </c>
      <c r="C84" t="s">
        <v>585</v>
      </c>
      <c r="D84" t="s">
        <v>103</v>
      </c>
      <c r="E84" s="16"/>
      <c r="F84" t="s">
        <v>519</v>
      </c>
      <c r="G84" t="s">
        <v>520</v>
      </c>
      <c r="H84" t="s">
        <v>534</v>
      </c>
      <c r="I84" t="s">
        <v>152</v>
      </c>
      <c r="J84" t="s">
        <v>305</v>
      </c>
      <c r="K84" s="77">
        <v>5.84</v>
      </c>
      <c r="L84" t="s">
        <v>105</v>
      </c>
      <c r="M84" s="77">
        <v>2.3199999999999998</v>
      </c>
      <c r="N84" s="77">
        <v>0.98</v>
      </c>
      <c r="O84" s="77">
        <v>137757.75</v>
      </c>
      <c r="P84" s="77">
        <v>107.7</v>
      </c>
      <c r="Q84" s="77">
        <v>0</v>
      </c>
      <c r="R84" s="77">
        <v>148.36509674999999</v>
      </c>
      <c r="S84" s="77">
        <v>0.04</v>
      </c>
      <c r="T84" s="77">
        <v>0.33</v>
      </c>
      <c r="U84" s="77">
        <v>0.09</v>
      </c>
    </row>
    <row r="85" spans="2:21">
      <c r="B85" t="s">
        <v>586</v>
      </c>
      <c r="C85" t="s">
        <v>587</v>
      </c>
      <c r="D85" t="s">
        <v>103</v>
      </c>
      <c r="E85" s="16"/>
      <c r="F85" t="s">
        <v>519</v>
      </c>
      <c r="G85" t="s">
        <v>520</v>
      </c>
      <c r="H85" t="s">
        <v>538</v>
      </c>
      <c r="I85" t="s">
        <v>153</v>
      </c>
      <c r="J85" t="s">
        <v>305</v>
      </c>
      <c r="K85" s="77">
        <v>7.18</v>
      </c>
      <c r="L85" t="s">
        <v>105</v>
      </c>
      <c r="M85" s="77">
        <v>2.48</v>
      </c>
      <c r="N85" s="77">
        <v>1.1599999999999999</v>
      </c>
      <c r="O85" s="77">
        <v>58278.86</v>
      </c>
      <c r="P85" s="77">
        <v>109.42</v>
      </c>
      <c r="Q85" s="77">
        <v>0</v>
      </c>
      <c r="R85" s="77">
        <v>63.768728611999997</v>
      </c>
      <c r="S85" s="77">
        <v>0.01</v>
      </c>
      <c r="T85" s="77">
        <v>0.14000000000000001</v>
      </c>
      <c r="U85" s="77">
        <v>0.04</v>
      </c>
    </row>
    <row r="86" spans="2:21">
      <c r="B86" t="s">
        <v>588</v>
      </c>
      <c r="C86" t="s">
        <v>589</v>
      </c>
      <c r="D86" t="s">
        <v>103</v>
      </c>
      <c r="E86" s="16"/>
      <c r="F86" t="s">
        <v>590</v>
      </c>
      <c r="G86" t="s">
        <v>451</v>
      </c>
      <c r="H86" t="s">
        <v>534</v>
      </c>
      <c r="I86" t="s">
        <v>152</v>
      </c>
      <c r="J86" t="s">
        <v>305</v>
      </c>
      <c r="K86" s="77">
        <v>3.34</v>
      </c>
      <c r="L86" t="s">
        <v>105</v>
      </c>
      <c r="M86" s="77">
        <v>4.9000000000000004</v>
      </c>
      <c r="N86" s="77">
        <v>1.04</v>
      </c>
      <c r="O86" s="77">
        <v>58418.25</v>
      </c>
      <c r="P86" s="77">
        <v>115.49</v>
      </c>
      <c r="Q86" s="77">
        <v>12.14908</v>
      </c>
      <c r="R86" s="77">
        <v>79.616316925000007</v>
      </c>
      <c r="S86" s="77">
        <v>0.01</v>
      </c>
      <c r="T86" s="77">
        <v>0.17</v>
      </c>
      <c r="U86" s="77">
        <v>0.05</v>
      </c>
    </row>
    <row r="87" spans="2:21">
      <c r="B87" t="s">
        <v>591</v>
      </c>
      <c r="C87" t="s">
        <v>592</v>
      </c>
      <c r="D87" t="s">
        <v>103</v>
      </c>
      <c r="E87" s="16"/>
      <c r="F87" t="s">
        <v>590</v>
      </c>
      <c r="G87" t="s">
        <v>451</v>
      </c>
      <c r="H87" t="s">
        <v>534</v>
      </c>
      <c r="I87" t="s">
        <v>152</v>
      </c>
      <c r="J87" t="s">
        <v>305</v>
      </c>
      <c r="K87" s="77">
        <v>6.72</v>
      </c>
      <c r="L87" t="s">
        <v>105</v>
      </c>
      <c r="M87" s="77">
        <v>1.76</v>
      </c>
      <c r="N87" s="77">
        <v>1.43</v>
      </c>
      <c r="O87" s="77">
        <v>50780.5</v>
      </c>
      <c r="P87" s="77">
        <v>103.29</v>
      </c>
      <c r="Q87" s="77">
        <v>0</v>
      </c>
      <c r="R87" s="77">
        <v>52.45117845</v>
      </c>
      <c r="S87" s="77">
        <v>0.01</v>
      </c>
      <c r="T87" s="77">
        <v>0.12</v>
      </c>
      <c r="U87" s="77">
        <v>0.03</v>
      </c>
    </row>
    <row r="88" spans="2:21">
      <c r="B88" t="s">
        <v>593</v>
      </c>
      <c r="C88" t="s">
        <v>594</v>
      </c>
      <c r="D88" t="s">
        <v>103</v>
      </c>
      <c r="E88" s="16"/>
      <c r="F88" t="s">
        <v>590</v>
      </c>
      <c r="G88" t="s">
        <v>451</v>
      </c>
      <c r="H88" t="s">
        <v>534</v>
      </c>
      <c r="I88" t="s">
        <v>152</v>
      </c>
      <c r="J88" t="s">
        <v>305</v>
      </c>
      <c r="K88" s="77">
        <v>7.86</v>
      </c>
      <c r="L88" t="s">
        <v>105</v>
      </c>
      <c r="M88" s="77">
        <v>2.35</v>
      </c>
      <c r="N88" s="77">
        <v>1.78</v>
      </c>
      <c r="O88" s="77">
        <v>137467.31</v>
      </c>
      <c r="P88" s="77">
        <v>104.77</v>
      </c>
      <c r="Q88" s="77">
        <v>3.0405199999999999</v>
      </c>
      <c r="R88" s="77">
        <v>147.06502068699999</v>
      </c>
      <c r="S88" s="77">
        <v>0.05</v>
      </c>
      <c r="T88" s="77">
        <v>0.32</v>
      </c>
      <c r="U88" s="77">
        <v>0.09</v>
      </c>
    </row>
    <row r="89" spans="2:21">
      <c r="B89" t="s">
        <v>595</v>
      </c>
      <c r="C89" t="s">
        <v>596</v>
      </c>
      <c r="D89" t="s">
        <v>103</v>
      </c>
      <c r="E89" s="16"/>
      <c r="F89" t="s">
        <v>590</v>
      </c>
      <c r="G89" t="s">
        <v>451</v>
      </c>
      <c r="H89" t="s">
        <v>534</v>
      </c>
      <c r="I89" t="s">
        <v>152</v>
      </c>
      <c r="J89" t="s">
        <v>305</v>
      </c>
      <c r="K89" s="77">
        <v>7.15</v>
      </c>
      <c r="L89" t="s">
        <v>105</v>
      </c>
      <c r="M89" s="77">
        <v>2.15</v>
      </c>
      <c r="N89" s="77">
        <v>1.7</v>
      </c>
      <c r="O89" s="77">
        <v>289326.17</v>
      </c>
      <c r="P89" s="77">
        <v>105.07</v>
      </c>
      <c r="Q89" s="77">
        <v>0</v>
      </c>
      <c r="R89" s="77">
        <v>303.99500681900003</v>
      </c>
      <c r="S89" s="77">
        <v>0.05</v>
      </c>
      <c r="T89" s="77">
        <v>0.67</v>
      </c>
      <c r="U89" s="77">
        <v>0.19</v>
      </c>
    </row>
    <row r="90" spans="2:21">
      <c r="B90" t="s">
        <v>597</v>
      </c>
      <c r="C90" t="s">
        <v>598</v>
      </c>
      <c r="D90" t="s">
        <v>103</v>
      </c>
      <c r="E90" s="16"/>
      <c r="F90" t="s">
        <v>590</v>
      </c>
      <c r="G90" t="s">
        <v>451</v>
      </c>
      <c r="H90" t="s">
        <v>534</v>
      </c>
      <c r="I90" t="s">
        <v>152</v>
      </c>
      <c r="J90" t="s">
        <v>305</v>
      </c>
      <c r="K90" s="77">
        <v>2.5299999999999998</v>
      </c>
      <c r="L90" t="s">
        <v>105</v>
      </c>
      <c r="M90" s="77">
        <v>5.0999999999999996</v>
      </c>
      <c r="N90" s="77">
        <v>0.62</v>
      </c>
      <c r="O90" s="77">
        <v>68146.039999999994</v>
      </c>
      <c r="P90" s="77">
        <v>124.44</v>
      </c>
      <c r="Q90" s="77">
        <v>0</v>
      </c>
      <c r="R90" s="77">
        <v>84.800932176000003</v>
      </c>
      <c r="S90" s="77">
        <v>0.01</v>
      </c>
      <c r="T90" s="77">
        <v>0.19</v>
      </c>
      <c r="U90" s="77">
        <v>0.05</v>
      </c>
    </row>
    <row r="91" spans="2:21">
      <c r="B91" t="s">
        <v>599</v>
      </c>
      <c r="C91" t="s">
        <v>600</v>
      </c>
      <c r="D91" t="s">
        <v>103</v>
      </c>
      <c r="E91" s="16"/>
      <c r="F91" t="s">
        <v>590</v>
      </c>
      <c r="G91" t="s">
        <v>451</v>
      </c>
      <c r="H91" t="s">
        <v>534</v>
      </c>
      <c r="I91" t="s">
        <v>152</v>
      </c>
      <c r="J91" t="s">
        <v>305</v>
      </c>
      <c r="K91" s="77">
        <v>2.57</v>
      </c>
      <c r="L91" t="s">
        <v>105</v>
      </c>
      <c r="M91" s="77">
        <v>2.29</v>
      </c>
      <c r="N91" s="77">
        <v>0.87</v>
      </c>
      <c r="O91" s="77">
        <v>120730.45</v>
      </c>
      <c r="P91" s="77">
        <v>102.67</v>
      </c>
      <c r="Q91" s="77">
        <v>1.7260200000000001</v>
      </c>
      <c r="R91" s="77">
        <v>125.679973015</v>
      </c>
      <c r="S91" s="77">
        <v>0.02</v>
      </c>
      <c r="T91" s="77">
        <v>0.28000000000000003</v>
      </c>
      <c r="U91" s="77">
        <v>0.08</v>
      </c>
    </row>
    <row r="92" spans="2:21">
      <c r="B92" t="s">
        <v>601</v>
      </c>
      <c r="C92" t="s">
        <v>602</v>
      </c>
      <c r="D92" t="s">
        <v>103</v>
      </c>
      <c r="E92" s="16"/>
      <c r="F92" t="s">
        <v>590</v>
      </c>
      <c r="G92" t="s">
        <v>451</v>
      </c>
      <c r="H92" t="s">
        <v>534</v>
      </c>
      <c r="I92" t="s">
        <v>152</v>
      </c>
      <c r="J92" t="s">
        <v>305</v>
      </c>
      <c r="K92" s="77">
        <v>3.87</v>
      </c>
      <c r="L92" t="s">
        <v>105</v>
      </c>
      <c r="M92" s="77">
        <v>2.5499999999999998</v>
      </c>
      <c r="N92" s="77">
        <v>1.01</v>
      </c>
      <c r="O92" s="77">
        <v>353461.78</v>
      </c>
      <c r="P92" s="77">
        <v>106.93</v>
      </c>
      <c r="Q92" s="77">
        <v>0</v>
      </c>
      <c r="R92" s="77">
        <v>377.95668135400001</v>
      </c>
      <c r="S92" s="77">
        <v>0.04</v>
      </c>
      <c r="T92" s="77">
        <v>0.83</v>
      </c>
      <c r="U92" s="77">
        <v>0.23</v>
      </c>
    </row>
    <row r="93" spans="2:21">
      <c r="B93" t="s">
        <v>603</v>
      </c>
      <c r="C93" t="s">
        <v>604</v>
      </c>
      <c r="D93" t="s">
        <v>103</v>
      </c>
      <c r="E93" s="16"/>
      <c r="F93" t="s">
        <v>590</v>
      </c>
      <c r="G93" t="s">
        <v>451</v>
      </c>
      <c r="H93" t="s">
        <v>534</v>
      </c>
      <c r="I93" t="s">
        <v>152</v>
      </c>
      <c r="J93" t="s">
        <v>305</v>
      </c>
      <c r="K93" s="77">
        <v>6.6</v>
      </c>
      <c r="L93" t="s">
        <v>105</v>
      </c>
      <c r="M93" s="77">
        <v>2.2999999999999998</v>
      </c>
      <c r="N93" s="77">
        <v>1.82</v>
      </c>
      <c r="O93" s="77">
        <v>29902.05</v>
      </c>
      <c r="P93" s="77">
        <v>104.36</v>
      </c>
      <c r="Q93" s="77">
        <v>0</v>
      </c>
      <c r="R93" s="77">
        <v>31.205779379999999</v>
      </c>
      <c r="S93" s="77">
        <v>0</v>
      </c>
      <c r="T93" s="77">
        <v>7.0000000000000007E-2</v>
      </c>
      <c r="U93" s="77">
        <v>0.02</v>
      </c>
    </row>
    <row r="94" spans="2:21">
      <c r="B94" t="s">
        <v>605</v>
      </c>
      <c r="C94" t="s">
        <v>606</v>
      </c>
      <c r="D94" t="s">
        <v>103</v>
      </c>
      <c r="E94" s="16"/>
      <c r="F94" t="s">
        <v>590</v>
      </c>
      <c r="G94" t="s">
        <v>451</v>
      </c>
      <c r="H94" t="s">
        <v>534</v>
      </c>
      <c r="I94" t="s">
        <v>152</v>
      </c>
      <c r="J94" t="s">
        <v>305</v>
      </c>
      <c r="K94" s="77">
        <v>2.74</v>
      </c>
      <c r="L94" t="s">
        <v>105</v>
      </c>
      <c r="M94" s="77">
        <v>5.85</v>
      </c>
      <c r="N94" s="77">
        <v>1.05</v>
      </c>
      <c r="O94" s="77">
        <v>148746.09</v>
      </c>
      <c r="P94" s="77">
        <v>124.05</v>
      </c>
      <c r="Q94" s="77">
        <v>0</v>
      </c>
      <c r="R94" s="77">
        <v>184.51952464499999</v>
      </c>
      <c r="S94" s="77">
        <v>0.01</v>
      </c>
      <c r="T94" s="77">
        <v>0.41</v>
      </c>
      <c r="U94" s="77">
        <v>0.11</v>
      </c>
    </row>
    <row r="95" spans="2:21">
      <c r="B95" t="s">
        <v>607</v>
      </c>
      <c r="C95" t="s">
        <v>608</v>
      </c>
      <c r="D95" t="s">
        <v>103</v>
      </c>
      <c r="E95" s="16"/>
      <c r="F95" t="s">
        <v>590</v>
      </c>
      <c r="G95" t="s">
        <v>451</v>
      </c>
      <c r="H95" t="s">
        <v>534</v>
      </c>
      <c r="I95" t="s">
        <v>152</v>
      </c>
      <c r="J95" t="s">
        <v>305</v>
      </c>
      <c r="K95" s="77">
        <v>2.81</v>
      </c>
      <c r="L95" t="s">
        <v>105</v>
      </c>
      <c r="M95" s="77">
        <v>3.4</v>
      </c>
      <c r="N95" s="77">
        <v>0.97</v>
      </c>
      <c r="O95" s="77">
        <v>127579.36</v>
      </c>
      <c r="P95" s="77">
        <v>109.81</v>
      </c>
      <c r="Q95" s="77">
        <v>0</v>
      </c>
      <c r="R95" s="77">
        <v>140.094895216</v>
      </c>
      <c r="S95" s="77">
        <v>0.04</v>
      </c>
      <c r="T95" s="77">
        <v>0.31</v>
      </c>
      <c r="U95" s="77">
        <v>0.09</v>
      </c>
    </row>
    <row r="96" spans="2:21">
      <c r="B96" t="s">
        <v>609</v>
      </c>
      <c r="C96" t="s">
        <v>610</v>
      </c>
      <c r="D96" t="s">
        <v>103</v>
      </c>
      <c r="E96" s="16"/>
      <c r="F96" t="s">
        <v>611</v>
      </c>
      <c r="G96" t="s">
        <v>520</v>
      </c>
      <c r="H96" t="s">
        <v>538</v>
      </c>
      <c r="I96" t="s">
        <v>153</v>
      </c>
      <c r="J96" t="s">
        <v>305</v>
      </c>
      <c r="K96" s="77">
        <v>1.27</v>
      </c>
      <c r="L96" t="s">
        <v>105</v>
      </c>
      <c r="M96" s="77">
        <v>4.28</v>
      </c>
      <c r="N96" s="77">
        <v>1.03</v>
      </c>
      <c r="O96" s="77">
        <v>16523.96</v>
      </c>
      <c r="P96" s="77">
        <v>125.31</v>
      </c>
      <c r="Q96" s="77">
        <v>0</v>
      </c>
      <c r="R96" s="77">
        <v>20.706174275999999</v>
      </c>
      <c r="S96" s="77">
        <v>0.01</v>
      </c>
      <c r="T96" s="77">
        <v>0.05</v>
      </c>
      <c r="U96" s="77">
        <v>0.01</v>
      </c>
    </row>
    <row r="97" spans="2:21">
      <c r="B97" t="s">
        <v>612</v>
      </c>
      <c r="C97" t="s">
        <v>613</v>
      </c>
      <c r="D97" t="s">
        <v>103</v>
      </c>
      <c r="E97" s="16"/>
      <c r="F97" t="s">
        <v>614</v>
      </c>
      <c r="G97" t="s">
        <v>451</v>
      </c>
      <c r="H97" t="s">
        <v>538</v>
      </c>
      <c r="I97" t="s">
        <v>153</v>
      </c>
      <c r="J97" t="s">
        <v>305</v>
      </c>
      <c r="K97" s="77">
        <v>2.92</v>
      </c>
      <c r="L97" t="s">
        <v>105</v>
      </c>
      <c r="M97" s="77">
        <v>2.75</v>
      </c>
      <c r="N97" s="77">
        <v>1</v>
      </c>
      <c r="O97" s="77">
        <v>9520.4699999999993</v>
      </c>
      <c r="P97" s="77">
        <v>106</v>
      </c>
      <c r="Q97" s="77">
        <v>0</v>
      </c>
      <c r="R97" s="77">
        <v>10.0916982</v>
      </c>
      <c r="S97" s="77">
        <v>0</v>
      </c>
      <c r="T97" s="77">
        <v>0.02</v>
      </c>
      <c r="U97" s="77">
        <v>0.01</v>
      </c>
    </row>
    <row r="98" spans="2:21">
      <c r="B98" t="s">
        <v>615</v>
      </c>
      <c r="C98" t="s">
        <v>616</v>
      </c>
      <c r="D98" t="s">
        <v>103</v>
      </c>
      <c r="E98" s="16"/>
      <c r="F98" t="s">
        <v>614</v>
      </c>
      <c r="G98" t="s">
        <v>451</v>
      </c>
      <c r="H98" t="s">
        <v>538</v>
      </c>
      <c r="I98" t="s">
        <v>153</v>
      </c>
      <c r="J98" t="s">
        <v>305</v>
      </c>
      <c r="K98" s="77">
        <v>4.79</v>
      </c>
      <c r="L98" t="s">
        <v>105</v>
      </c>
      <c r="M98" s="77">
        <v>2.75</v>
      </c>
      <c r="N98" s="77">
        <v>1.23</v>
      </c>
      <c r="O98" s="77">
        <v>26378.36</v>
      </c>
      <c r="P98" s="77">
        <v>106.76</v>
      </c>
      <c r="Q98" s="77">
        <v>0</v>
      </c>
      <c r="R98" s="77">
        <v>28.161537136</v>
      </c>
      <c r="S98" s="77">
        <v>0.01</v>
      </c>
      <c r="T98" s="77">
        <v>0.06</v>
      </c>
      <c r="U98" s="77">
        <v>0.02</v>
      </c>
    </row>
    <row r="99" spans="2:21">
      <c r="B99" t="s">
        <v>617</v>
      </c>
      <c r="C99" t="s">
        <v>618</v>
      </c>
      <c r="D99" t="s">
        <v>103</v>
      </c>
      <c r="E99" s="16"/>
      <c r="F99" t="s">
        <v>614</v>
      </c>
      <c r="G99" t="s">
        <v>451</v>
      </c>
      <c r="H99" t="s">
        <v>538</v>
      </c>
      <c r="I99" t="s">
        <v>153</v>
      </c>
      <c r="J99" t="s">
        <v>305</v>
      </c>
      <c r="K99" s="77">
        <v>6.7</v>
      </c>
      <c r="L99" t="s">
        <v>105</v>
      </c>
      <c r="M99" s="77">
        <v>1.96</v>
      </c>
      <c r="N99" s="77">
        <v>1.73</v>
      </c>
      <c r="O99" s="77">
        <v>162669.03</v>
      </c>
      <c r="P99" s="77">
        <v>102.1</v>
      </c>
      <c r="Q99" s="77">
        <v>0</v>
      </c>
      <c r="R99" s="77">
        <v>166.08507963</v>
      </c>
      <c r="S99" s="77">
        <v>0.03</v>
      </c>
      <c r="T99" s="77">
        <v>0.36</v>
      </c>
      <c r="U99" s="77">
        <v>0.1</v>
      </c>
    </row>
    <row r="100" spans="2:21">
      <c r="B100" t="s">
        <v>619</v>
      </c>
      <c r="C100" t="s">
        <v>620</v>
      </c>
      <c r="D100" t="s">
        <v>103</v>
      </c>
      <c r="E100" s="16"/>
      <c r="F100" t="s">
        <v>537</v>
      </c>
      <c r="G100" t="s">
        <v>412</v>
      </c>
      <c r="H100" t="s">
        <v>621</v>
      </c>
      <c r="I100" t="s">
        <v>153</v>
      </c>
      <c r="J100" t="s">
        <v>305</v>
      </c>
      <c r="K100" s="77">
        <v>2.66</v>
      </c>
      <c r="L100" t="s">
        <v>105</v>
      </c>
      <c r="M100" s="77">
        <v>4.1500000000000004</v>
      </c>
      <c r="N100" s="77">
        <v>0.54</v>
      </c>
      <c r="O100" s="77">
        <v>89838.12</v>
      </c>
      <c r="P100" s="77">
        <v>113.78</v>
      </c>
      <c r="Q100" s="77">
        <v>0</v>
      </c>
      <c r="R100" s="77">
        <v>102.217812936</v>
      </c>
      <c r="S100" s="77">
        <v>0.03</v>
      </c>
      <c r="T100" s="77">
        <v>0.22</v>
      </c>
      <c r="U100" s="77">
        <v>0.06</v>
      </c>
    </row>
    <row r="101" spans="2:21">
      <c r="B101" t="s">
        <v>622</v>
      </c>
      <c r="C101" t="s">
        <v>623</v>
      </c>
      <c r="D101" t="s">
        <v>103</v>
      </c>
      <c r="E101" s="16"/>
      <c r="F101" t="s">
        <v>624</v>
      </c>
      <c r="G101" t="s">
        <v>126</v>
      </c>
      <c r="H101" t="s">
        <v>621</v>
      </c>
      <c r="I101" t="s">
        <v>153</v>
      </c>
      <c r="J101" t="s">
        <v>305</v>
      </c>
      <c r="K101" s="77">
        <v>1.97</v>
      </c>
      <c r="L101" t="s">
        <v>105</v>
      </c>
      <c r="M101" s="77">
        <v>4.7</v>
      </c>
      <c r="N101" s="77">
        <v>0.93</v>
      </c>
      <c r="O101" s="77">
        <v>1981.01</v>
      </c>
      <c r="P101" s="77">
        <v>131.57</v>
      </c>
      <c r="Q101" s="77">
        <v>0</v>
      </c>
      <c r="R101" s="77">
        <v>2.6064148569999999</v>
      </c>
      <c r="S101" s="77">
        <v>0</v>
      </c>
      <c r="T101" s="77">
        <v>0.01</v>
      </c>
      <c r="U101" s="77">
        <v>0</v>
      </c>
    </row>
    <row r="102" spans="2:21">
      <c r="B102" t="s">
        <v>625</v>
      </c>
      <c r="C102" t="s">
        <v>626</v>
      </c>
      <c r="D102" t="s">
        <v>103</v>
      </c>
      <c r="E102" s="16"/>
      <c r="F102" t="s">
        <v>627</v>
      </c>
      <c r="G102" t="s">
        <v>451</v>
      </c>
      <c r="H102" t="s">
        <v>621</v>
      </c>
      <c r="I102" t="s">
        <v>153</v>
      </c>
      <c r="J102" t="s">
        <v>305</v>
      </c>
      <c r="K102" s="77">
        <v>6.28</v>
      </c>
      <c r="L102" t="s">
        <v>105</v>
      </c>
      <c r="M102" s="77">
        <v>1.34</v>
      </c>
      <c r="N102" s="77">
        <v>1.41</v>
      </c>
      <c r="O102" s="77">
        <v>15491.68</v>
      </c>
      <c r="P102" s="77">
        <v>100.21</v>
      </c>
      <c r="Q102" s="77">
        <v>0</v>
      </c>
      <c r="R102" s="77">
        <v>15.524212528</v>
      </c>
      <c r="S102" s="77">
        <v>0</v>
      </c>
      <c r="T102" s="77">
        <v>0.03</v>
      </c>
      <c r="U102" s="77">
        <v>0.01</v>
      </c>
    </row>
    <row r="103" spans="2:21">
      <c r="B103" t="s">
        <v>628</v>
      </c>
      <c r="C103" t="s">
        <v>629</v>
      </c>
      <c r="D103" t="s">
        <v>103</v>
      </c>
      <c r="E103" s="16"/>
      <c r="F103" t="s">
        <v>627</v>
      </c>
      <c r="G103" t="s">
        <v>451</v>
      </c>
      <c r="H103" t="s">
        <v>630</v>
      </c>
      <c r="I103" t="s">
        <v>152</v>
      </c>
      <c r="J103" t="s">
        <v>305</v>
      </c>
      <c r="K103" s="77">
        <v>2.04</v>
      </c>
      <c r="L103" t="s">
        <v>105</v>
      </c>
      <c r="M103" s="77">
        <v>3.77</v>
      </c>
      <c r="N103" s="77">
        <v>0.78</v>
      </c>
      <c r="O103" s="77">
        <v>130363.74</v>
      </c>
      <c r="P103" s="77">
        <v>115.61</v>
      </c>
      <c r="Q103" s="77">
        <v>0</v>
      </c>
      <c r="R103" s="77">
        <v>150.71351981399999</v>
      </c>
      <c r="S103" s="77">
        <v>0.03</v>
      </c>
      <c r="T103" s="77">
        <v>0.33</v>
      </c>
      <c r="U103" s="77">
        <v>0.09</v>
      </c>
    </row>
    <row r="104" spans="2:21">
      <c r="B104" t="s">
        <v>631</v>
      </c>
      <c r="C104" t="s">
        <v>632</v>
      </c>
      <c r="D104" t="s">
        <v>103</v>
      </c>
      <c r="E104" s="16"/>
      <c r="F104" t="s">
        <v>627</v>
      </c>
      <c r="G104" t="s">
        <v>451</v>
      </c>
      <c r="H104" t="s">
        <v>621</v>
      </c>
      <c r="I104" t="s">
        <v>153</v>
      </c>
      <c r="J104" t="s">
        <v>305</v>
      </c>
      <c r="K104" s="77">
        <v>5.55</v>
      </c>
      <c r="L104" t="s">
        <v>105</v>
      </c>
      <c r="M104" s="77">
        <v>2.5</v>
      </c>
      <c r="N104" s="77">
        <v>1.33</v>
      </c>
      <c r="O104" s="77">
        <v>74678.44</v>
      </c>
      <c r="P104" s="77">
        <v>106.81</v>
      </c>
      <c r="Q104" s="77">
        <v>0</v>
      </c>
      <c r="R104" s="77">
        <v>79.764041763999998</v>
      </c>
      <c r="S104" s="77">
        <v>0.02</v>
      </c>
      <c r="T104" s="77">
        <v>0.18</v>
      </c>
      <c r="U104" s="77">
        <v>0.05</v>
      </c>
    </row>
    <row r="105" spans="2:21">
      <c r="B105" t="s">
        <v>633</v>
      </c>
      <c r="C105" t="s">
        <v>634</v>
      </c>
      <c r="D105" t="s">
        <v>103</v>
      </c>
      <c r="E105" s="16"/>
      <c r="F105" t="s">
        <v>627</v>
      </c>
      <c r="G105" t="s">
        <v>451</v>
      </c>
      <c r="H105" t="s">
        <v>630</v>
      </c>
      <c r="I105" t="s">
        <v>152</v>
      </c>
      <c r="J105" t="s">
        <v>305</v>
      </c>
      <c r="K105" s="77">
        <v>0.99</v>
      </c>
      <c r="L105" t="s">
        <v>105</v>
      </c>
      <c r="M105" s="77">
        <v>4.8499999999999996</v>
      </c>
      <c r="N105" s="77">
        <v>1.36</v>
      </c>
      <c r="O105" s="77">
        <v>8878.1299999999992</v>
      </c>
      <c r="P105" s="77">
        <v>124.3</v>
      </c>
      <c r="Q105" s="77">
        <v>0.25864999999999999</v>
      </c>
      <c r="R105" s="77">
        <v>11.29416559</v>
      </c>
      <c r="S105" s="77">
        <v>0</v>
      </c>
      <c r="T105" s="77">
        <v>0.02</v>
      </c>
      <c r="U105" s="77">
        <v>0.01</v>
      </c>
    </row>
    <row r="106" spans="2:21">
      <c r="B106" t="s">
        <v>635</v>
      </c>
      <c r="C106" t="s">
        <v>636</v>
      </c>
      <c r="D106" t="s">
        <v>103</v>
      </c>
      <c r="E106" s="16"/>
      <c r="F106" t="s">
        <v>499</v>
      </c>
      <c r="G106" t="s">
        <v>412</v>
      </c>
      <c r="H106" t="s">
        <v>630</v>
      </c>
      <c r="I106" t="s">
        <v>152</v>
      </c>
      <c r="J106" t="s">
        <v>305</v>
      </c>
      <c r="K106" s="77">
        <v>2.36</v>
      </c>
      <c r="L106" t="s">
        <v>105</v>
      </c>
      <c r="M106" s="77">
        <v>6.4</v>
      </c>
      <c r="N106" s="77">
        <v>0.48</v>
      </c>
      <c r="O106" s="77">
        <v>84509.99</v>
      </c>
      <c r="P106" s="77">
        <v>130.4</v>
      </c>
      <c r="Q106" s="77">
        <v>0</v>
      </c>
      <c r="R106" s="77">
        <v>110.20102695999999</v>
      </c>
      <c r="S106" s="77">
        <v>0.01</v>
      </c>
      <c r="T106" s="77">
        <v>0.24</v>
      </c>
      <c r="U106" s="77">
        <v>7.0000000000000007E-2</v>
      </c>
    </row>
    <row r="107" spans="2:21">
      <c r="B107" t="s">
        <v>637</v>
      </c>
      <c r="C107" t="s">
        <v>638</v>
      </c>
      <c r="D107" t="s">
        <v>103</v>
      </c>
      <c r="E107" s="16"/>
      <c r="F107" t="s">
        <v>639</v>
      </c>
      <c r="G107" t="s">
        <v>135</v>
      </c>
      <c r="H107" t="s">
        <v>621</v>
      </c>
      <c r="I107" t="s">
        <v>153</v>
      </c>
      <c r="J107" t="s">
        <v>305</v>
      </c>
      <c r="K107" s="77">
        <v>0.95</v>
      </c>
      <c r="L107" t="s">
        <v>105</v>
      </c>
      <c r="M107" s="77">
        <v>3.9</v>
      </c>
      <c r="N107" s="77">
        <v>1.43</v>
      </c>
      <c r="O107" s="77">
        <v>3260.24</v>
      </c>
      <c r="P107" s="77">
        <v>106.4</v>
      </c>
      <c r="Q107" s="77">
        <v>0.33106000000000002</v>
      </c>
      <c r="R107" s="77">
        <v>3.7999553599999998</v>
      </c>
      <c r="S107" s="77">
        <v>0</v>
      </c>
      <c r="T107" s="77">
        <v>0.01</v>
      </c>
      <c r="U107" s="77">
        <v>0</v>
      </c>
    </row>
    <row r="108" spans="2:21">
      <c r="B108" t="s">
        <v>640</v>
      </c>
      <c r="C108" t="s">
        <v>641</v>
      </c>
      <c r="D108" t="s">
        <v>103</v>
      </c>
      <c r="E108" s="16"/>
      <c r="F108" t="s">
        <v>642</v>
      </c>
      <c r="G108" t="s">
        <v>126</v>
      </c>
      <c r="H108" t="s">
        <v>630</v>
      </c>
      <c r="I108" t="s">
        <v>152</v>
      </c>
      <c r="J108" t="s">
        <v>305</v>
      </c>
      <c r="K108" s="77">
        <v>0.77</v>
      </c>
      <c r="L108" t="s">
        <v>105</v>
      </c>
      <c r="M108" s="77">
        <v>4.6500000000000004</v>
      </c>
      <c r="N108" s="77">
        <v>1.23</v>
      </c>
      <c r="O108" s="77">
        <v>15272.46</v>
      </c>
      <c r="P108" s="77">
        <v>117.3</v>
      </c>
      <c r="Q108" s="77">
        <v>0</v>
      </c>
      <c r="R108" s="77">
        <v>17.91459558</v>
      </c>
      <c r="S108" s="77">
        <v>7.0000000000000007E-2</v>
      </c>
      <c r="T108" s="77">
        <v>0.04</v>
      </c>
      <c r="U108" s="77">
        <v>0.01</v>
      </c>
    </row>
    <row r="109" spans="2:21">
      <c r="B109" t="s">
        <v>643</v>
      </c>
      <c r="C109" t="s">
        <v>644</v>
      </c>
      <c r="D109" t="s">
        <v>103</v>
      </c>
      <c r="E109" s="16"/>
      <c r="F109" t="s">
        <v>645</v>
      </c>
      <c r="G109" t="s">
        <v>412</v>
      </c>
      <c r="H109" t="s">
        <v>630</v>
      </c>
      <c r="I109" t="s">
        <v>152</v>
      </c>
      <c r="J109" t="s">
        <v>305</v>
      </c>
      <c r="K109" s="77">
        <v>2.2000000000000002</v>
      </c>
      <c r="L109" t="s">
        <v>105</v>
      </c>
      <c r="M109" s="77">
        <v>2</v>
      </c>
      <c r="N109" s="77">
        <v>0.69</v>
      </c>
      <c r="O109" s="77">
        <v>133034.66</v>
      </c>
      <c r="P109" s="77">
        <v>105.24</v>
      </c>
      <c r="Q109" s="77">
        <v>0</v>
      </c>
      <c r="R109" s="77">
        <v>140.00567618400001</v>
      </c>
      <c r="S109" s="77">
        <v>0.02</v>
      </c>
      <c r="T109" s="77">
        <v>0.31</v>
      </c>
      <c r="U109" s="77">
        <v>0.09</v>
      </c>
    </row>
    <row r="110" spans="2:21">
      <c r="B110" t="s">
        <v>646</v>
      </c>
      <c r="C110" t="s">
        <v>647</v>
      </c>
      <c r="D110" t="s">
        <v>103</v>
      </c>
      <c r="E110" s="16"/>
      <c r="F110" t="s">
        <v>648</v>
      </c>
      <c r="G110" t="s">
        <v>451</v>
      </c>
      <c r="H110" t="s">
        <v>621</v>
      </c>
      <c r="I110" t="s">
        <v>153</v>
      </c>
      <c r="J110" t="s">
        <v>305</v>
      </c>
      <c r="K110" s="77">
        <v>6.79</v>
      </c>
      <c r="L110" t="s">
        <v>105</v>
      </c>
      <c r="M110" s="77">
        <v>1.58</v>
      </c>
      <c r="N110" s="77">
        <v>1.48</v>
      </c>
      <c r="O110" s="77">
        <v>54686.58</v>
      </c>
      <c r="P110" s="77">
        <v>101.28</v>
      </c>
      <c r="Q110" s="77">
        <v>0</v>
      </c>
      <c r="R110" s="77">
        <v>55.386568224000001</v>
      </c>
      <c r="S110" s="77">
        <v>0.01</v>
      </c>
      <c r="T110" s="77">
        <v>0.12</v>
      </c>
      <c r="U110" s="77">
        <v>0.03</v>
      </c>
    </row>
    <row r="111" spans="2:21">
      <c r="B111" t="s">
        <v>649</v>
      </c>
      <c r="C111" t="s">
        <v>650</v>
      </c>
      <c r="D111" t="s">
        <v>103</v>
      </c>
      <c r="E111" s="16"/>
      <c r="F111" t="s">
        <v>648</v>
      </c>
      <c r="G111" t="s">
        <v>451</v>
      </c>
      <c r="H111" t="s">
        <v>621</v>
      </c>
      <c r="I111" t="s">
        <v>153</v>
      </c>
      <c r="J111" t="s">
        <v>305</v>
      </c>
      <c r="K111" s="77">
        <v>3.71</v>
      </c>
      <c r="L111" t="s">
        <v>105</v>
      </c>
      <c r="M111" s="77">
        <v>3.48</v>
      </c>
      <c r="N111" s="77">
        <v>1.1000000000000001</v>
      </c>
      <c r="O111" s="77">
        <v>5316.91</v>
      </c>
      <c r="P111" s="77">
        <v>108.31</v>
      </c>
      <c r="Q111" s="77">
        <v>0</v>
      </c>
      <c r="R111" s="77">
        <v>5.7587452209999999</v>
      </c>
      <c r="S111" s="77">
        <v>0</v>
      </c>
      <c r="T111" s="77">
        <v>0.01</v>
      </c>
      <c r="U111" s="77">
        <v>0</v>
      </c>
    </row>
    <row r="112" spans="2:21">
      <c r="B112" t="s">
        <v>651</v>
      </c>
      <c r="C112" t="s">
        <v>652</v>
      </c>
      <c r="D112" t="s">
        <v>103</v>
      </c>
      <c r="E112" s="16"/>
      <c r="F112" t="s">
        <v>653</v>
      </c>
      <c r="G112" t="s">
        <v>131</v>
      </c>
      <c r="H112" t="s">
        <v>621</v>
      </c>
      <c r="I112" t="s">
        <v>153</v>
      </c>
      <c r="J112" t="s">
        <v>305</v>
      </c>
      <c r="K112" s="77">
        <v>3.92</v>
      </c>
      <c r="L112" t="s">
        <v>105</v>
      </c>
      <c r="M112" s="77">
        <v>3.95</v>
      </c>
      <c r="N112" s="77">
        <v>1.24</v>
      </c>
      <c r="O112" s="77">
        <v>90.89</v>
      </c>
      <c r="P112" s="77">
        <v>117.6</v>
      </c>
      <c r="Q112" s="77">
        <v>0</v>
      </c>
      <c r="R112" s="77">
        <v>0.10688664</v>
      </c>
      <c r="S112" s="77">
        <v>0</v>
      </c>
      <c r="T112" s="77">
        <v>0</v>
      </c>
      <c r="U112" s="77">
        <v>0</v>
      </c>
    </row>
    <row r="113" spans="2:21">
      <c r="B113" t="s">
        <v>654</v>
      </c>
      <c r="C113" t="s">
        <v>655</v>
      </c>
      <c r="D113" t="s">
        <v>103</v>
      </c>
      <c r="E113" s="16"/>
      <c r="F113" t="s">
        <v>656</v>
      </c>
      <c r="G113" t="s">
        <v>451</v>
      </c>
      <c r="H113" t="s">
        <v>630</v>
      </c>
      <c r="I113" t="s">
        <v>152</v>
      </c>
      <c r="J113" t="s">
        <v>305</v>
      </c>
      <c r="K113" s="77">
        <v>0.01</v>
      </c>
      <c r="L113" t="s">
        <v>105</v>
      </c>
      <c r="M113" s="77">
        <v>4.95</v>
      </c>
      <c r="N113" s="77">
        <v>24.65</v>
      </c>
      <c r="O113" s="77">
        <v>-0.01</v>
      </c>
      <c r="P113" s="77">
        <v>124.8</v>
      </c>
      <c r="Q113" s="77">
        <v>0</v>
      </c>
      <c r="R113" s="77">
        <v>-1.2480000000000001E-5</v>
      </c>
      <c r="S113" s="77">
        <v>0</v>
      </c>
      <c r="T113" s="77">
        <v>0</v>
      </c>
      <c r="U113" s="77">
        <v>0</v>
      </c>
    </row>
    <row r="114" spans="2:21">
      <c r="B114" t="s">
        <v>657</v>
      </c>
      <c r="C114" t="s">
        <v>658</v>
      </c>
      <c r="D114" t="s">
        <v>103</v>
      </c>
      <c r="E114" s="16"/>
      <c r="F114" t="s">
        <v>659</v>
      </c>
      <c r="G114" t="s">
        <v>451</v>
      </c>
      <c r="H114" t="s">
        <v>621</v>
      </c>
      <c r="I114" t="s">
        <v>153</v>
      </c>
      <c r="J114" t="s">
        <v>305</v>
      </c>
      <c r="K114" s="77">
        <v>3.07</v>
      </c>
      <c r="L114" t="s">
        <v>105</v>
      </c>
      <c r="M114" s="77">
        <v>4.95</v>
      </c>
      <c r="N114" s="77">
        <v>1.07</v>
      </c>
      <c r="O114" s="77">
        <v>871.37</v>
      </c>
      <c r="P114" s="77">
        <v>114.43</v>
      </c>
      <c r="Q114" s="77">
        <v>0</v>
      </c>
      <c r="R114" s="77">
        <v>0.99710869099999999</v>
      </c>
      <c r="S114" s="77">
        <v>0</v>
      </c>
      <c r="T114" s="77">
        <v>0</v>
      </c>
      <c r="U114" s="77">
        <v>0</v>
      </c>
    </row>
    <row r="115" spans="2:21">
      <c r="B115" t="s">
        <v>660</v>
      </c>
      <c r="C115" t="s">
        <v>661</v>
      </c>
      <c r="D115" t="s">
        <v>103</v>
      </c>
      <c r="E115" s="16"/>
      <c r="F115" t="s">
        <v>662</v>
      </c>
      <c r="G115" t="s">
        <v>135</v>
      </c>
      <c r="H115" t="s">
        <v>630</v>
      </c>
      <c r="I115" t="s">
        <v>152</v>
      </c>
      <c r="J115" t="s">
        <v>305</v>
      </c>
      <c r="K115" s="77">
        <v>1.24</v>
      </c>
      <c r="L115" t="s">
        <v>105</v>
      </c>
      <c r="M115" s="77">
        <v>4.5999999999999996</v>
      </c>
      <c r="N115" s="77">
        <v>0.97</v>
      </c>
      <c r="O115" s="77">
        <v>18625.66</v>
      </c>
      <c r="P115" s="77">
        <v>108</v>
      </c>
      <c r="Q115" s="77">
        <v>0</v>
      </c>
      <c r="R115" s="77">
        <v>20.115712800000001</v>
      </c>
      <c r="S115" s="77">
        <v>0</v>
      </c>
      <c r="T115" s="77">
        <v>0.04</v>
      </c>
      <c r="U115" s="77">
        <v>0.01</v>
      </c>
    </row>
    <row r="116" spans="2:21">
      <c r="B116" t="s">
        <v>663</v>
      </c>
      <c r="C116" t="s">
        <v>664</v>
      </c>
      <c r="D116" t="s">
        <v>103</v>
      </c>
      <c r="E116" s="16"/>
      <c r="F116" t="s">
        <v>662</v>
      </c>
      <c r="G116" t="s">
        <v>135</v>
      </c>
      <c r="H116" t="s">
        <v>630</v>
      </c>
      <c r="I116" t="s">
        <v>152</v>
      </c>
      <c r="J116" t="s">
        <v>305</v>
      </c>
      <c r="K116" s="77">
        <v>3.85</v>
      </c>
      <c r="L116" t="s">
        <v>105</v>
      </c>
      <c r="M116" s="77">
        <v>1.98</v>
      </c>
      <c r="N116" s="77">
        <v>0.98</v>
      </c>
      <c r="O116" s="77">
        <v>0.01</v>
      </c>
      <c r="P116" s="77">
        <v>103.44</v>
      </c>
      <c r="Q116" s="77">
        <v>0</v>
      </c>
      <c r="R116" s="77">
        <v>1.0344E-5</v>
      </c>
      <c r="S116" s="77">
        <v>0</v>
      </c>
      <c r="T116" s="77">
        <v>0</v>
      </c>
      <c r="U116" s="77">
        <v>0</v>
      </c>
    </row>
    <row r="117" spans="2:21">
      <c r="B117" t="s">
        <v>665</v>
      </c>
      <c r="C117" t="s">
        <v>666</v>
      </c>
      <c r="D117" t="s">
        <v>103</v>
      </c>
      <c r="E117" s="16"/>
      <c r="F117" t="s">
        <v>667</v>
      </c>
      <c r="G117" t="s">
        <v>135</v>
      </c>
      <c r="H117" t="s">
        <v>630</v>
      </c>
      <c r="I117" t="s">
        <v>152</v>
      </c>
      <c r="J117" t="s">
        <v>305</v>
      </c>
      <c r="K117" s="77">
        <v>0.74</v>
      </c>
      <c r="L117" t="s">
        <v>105</v>
      </c>
      <c r="M117" s="77">
        <v>3.35</v>
      </c>
      <c r="N117" s="77">
        <v>1.3</v>
      </c>
      <c r="O117" s="77">
        <v>20299</v>
      </c>
      <c r="P117" s="77">
        <v>110.73</v>
      </c>
      <c r="Q117" s="77">
        <v>0</v>
      </c>
      <c r="R117" s="77">
        <v>22.4770827</v>
      </c>
      <c r="S117" s="77">
        <v>0.01</v>
      </c>
      <c r="T117" s="77">
        <v>0.05</v>
      </c>
      <c r="U117" s="77">
        <v>0.01</v>
      </c>
    </row>
    <row r="118" spans="2:21">
      <c r="B118" t="s">
        <v>668</v>
      </c>
      <c r="C118" t="s">
        <v>669</v>
      </c>
      <c r="D118" t="s">
        <v>103</v>
      </c>
      <c r="E118" s="16"/>
      <c r="F118" t="s">
        <v>670</v>
      </c>
      <c r="G118" t="s">
        <v>451</v>
      </c>
      <c r="H118" t="s">
        <v>630</v>
      </c>
      <c r="I118" t="s">
        <v>152</v>
      </c>
      <c r="J118" t="s">
        <v>305</v>
      </c>
      <c r="K118" s="77">
        <v>0.56999999999999995</v>
      </c>
      <c r="L118" t="s">
        <v>105</v>
      </c>
      <c r="M118" s="77">
        <v>4.2</v>
      </c>
      <c r="N118" s="77">
        <v>1.74</v>
      </c>
      <c r="O118" s="77">
        <v>165968.29999999999</v>
      </c>
      <c r="P118" s="77">
        <v>110.86</v>
      </c>
      <c r="Q118" s="77">
        <v>0</v>
      </c>
      <c r="R118" s="77">
        <v>183.99245737999999</v>
      </c>
      <c r="S118" s="77">
        <v>0.1</v>
      </c>
      <c r="T118" s="77">
        <v>0.4</v>
      </c>
      <c r="U118" s="77">
        <v>0.11</v>
      </c>
    </row>
    <row r="119" spans="2:21">
      <c r="B119" t="s">
        <v>671</v>
      </c>
      <c r="C119" t="s">
        <v>672</v>
      </c>
      <c r="D119" t="s">
        <v>103</v>
      </c>
      <c r="E119" s="16"/>
      <c r="F119" t="s">
        <v>670</v>
      </c>
      <c r="G119" t="s">
        <v>451</v>
      </c>
      <c r="H119" t="s">
        <v>621</v>
      </c>
      <c r="I119" t="s">
        <v>153</v>
      </c>
      <c r="J119" t="s">
        <v>305</v>
      </c>
      <c r="K119" s="77">
        <v>1.69</v>
      </c>
      <c r="L119" t="s">
        <v>105</v>
      </c>
      <c r="M119" s="77">
        <v>4.5</v>
      </c>
      <c r="N119" s="77">
        <v>1.28</v>
      </c>
      <c r="O119" s="77">
        <v>77032.41</v>
      </c>
      <c r="P119" s="77">
        <v>113.98</v>
      </c>
      <c r="Q119" s="77">
        <v>0</v>
      </c>
      <c r="R119" s="77">
        <v>87.801540918000001</v>
      </c>
      <c r="S119" s="77">
        <v>0.01</v>
      </c>
      <c r="T119" s="77">
        <v>0.19</v>
      </c>
      <c r="U119" s="77">
        <v>0.05</v>
      </c>
    </row>
    <row r="120" spans="2:21">
      <c r="B120" t="s">
        <v>673</v>
      </c>
      <c r="C120" t="s">
        <v>674</v>
      </c>
      <c r="D120" t="s">
        <v>103</v>
      </c>
      <c r="E120" s="16"/>
      <c r="F120" t="s">
        <v>416</v>
      </c>
      <c r="G120" t="s">
        <v>412</v>
      </c>
      <c r="H120" t="s">
        <v>630</v>
      </c>
      <c r="I120" t="s">
        <v>152</v>
      </c>
      <c r="J120" t="s">
        <v>305</v>
      </c>
      <c r="K120" s="77">
        <v>3.93</v>
      </c>
      <c r="L120" t="s">
        <v>105</v>
      </c>
      <c r="M120" s="77">
        <v>4.5</v>
      </c>
      <c r="N120" s="77">
        <v>1.01</v>
      </c>
      <c r="O120" s="77">
        <v>9843.19</v>
      </c>
      <c r="P120" s="77">
        <v>136.72999999999999</v>
      </c>
      <c r="Q120" s="77">
        <v>0.13220000000000001</v>
      </c>
      <c r="R120" s="77">
        <v>13.590793687</v>
      </c>
      <c r="S120" s="77">
        <v>0</v>
      </c>
      <c r="T120" s="77">
        <v>0.03</v>
      </c>
      <c r="U120" s="77">
        <v>0.01</v>
      </c>
    </row>
    <row r="121" spans="2:21">
      <c r="B121" t="s">
        <v>675</v>
      </c>
      <c r="C121" t="s">
        <v>676</v>
      </c>
      <c r="D121" t="s">
        <v>103</v>
      </c>
      <c r="E121" s="16"/>
      <c r="F121" t="s">
        <v>677</v>
      </c>
      <c r="G121" t="s">
        <v>130</v>
      </c>
      <c r="H121" t="s">
        <v>630</v>
      </c>
      <c r="I121" t="s">
        <v>152</v>
      </c>
      <c r="J121" t="s">
        <v>305</v>
      </c>
      <c r="K121" s="77">
        <v>2.82</v>
      </c>
      <c r="L121" t="s">
        <v>105</v>
      </c>
      <c r="M121" s="77">
        <v>2.15</v>
      </c>
      <c r="N121" s="77">
        <v>1.24</v>
      </c>
      <c r="O121" s="77">
        <v>1620.75</v>
      </c>
      <c r="P121" s="77">
        <v>102.12</v>
      </c>
      <c r="Q121" s="77">
        <v>8.2780000000000006E-2</v>
      </c>
      <c r="R121" s="77">
        <v>1.7378899000000001</v>
      </c>
      <c r="S121" s="77">
        <v>0</v>
      </c>
      <c r="T121" s="77">
        <v>0</v>
      </c>
      <c r="U121" s="77">
        <v>0</v>
      </c>
    </row>
    <row r="122" spans="2:21">
      <c r="B122" t="s">
        <v>678</v>
      </c>
      <c r="C122" t="s">
        <v>679</v>
      </c>
      <c r="D122" t="s">
        <v>103</v>
      </c>
      <c r="E122" s="16"/>
      <c r="F122" t="s">
        <v>537</v>
      </c>
      <c r="G122" t="s">
        <v>412</v>
      </c>
      <c r="H122" t="s">
        <v>680</v>
      </c>
      <c r="I122" t="s">
        <v>153</v>
      </c>
      <c r="J122" t="s">
        <v>305</v>
      </c>
      <c r="K122" s="77">
        <v>2.75</v>
      </c>
      <c r="L122" t="s">
        <v>105</v>
      </c>
      <c r="M122" s="77">
        <v>5.3</v>
      </c>
      <c r="N122" s="77">
        <v>0.88</v>
      </c>
      <c r="O122" s="77">
        <v>54589.42</v>
      </c>
      <c r="P122" s="77">
        <v>122.14</v>
      </c>
      <c r="Q122" s="77">
        <v>0</v>
      </c>
      <c r="R122" s="77">
        <v>66.675517588000005</v>
      </c>
      <c r="S122" s="77">
        <v>0.02</v>
      </c>
      <c r="T122" s="77">
        <v>0.15</v>
      </c>
      <c r="U122" s="77">
        <v>0.04</v>
      </c>
    </row>
    <row r="123" spans="2:21">
      <c r="B123" t="s">
        <v>681</v>
      </c>
      <c r="C123" t="s">
        <v>682</v>
      </c>
      <c r="D123" t="s">
        <v>103</v>
      </c>
      <c r="E123" s="16"/>
      <c r="F123" t="s">
        <v>683</v>
      </c>
      <c r="G123" t="s">
        <v>451</v>
      </c>
      <c r="H123" t="s">
        <v>684</v>
      </c>
      <c r="I123" t="s">
        <v>152</v>
      </c>
      <c r="J123" t="s">
        <v>305</v>
      </c>
      <c r="K123" s="77">
        <v>2.15</v>
      </c>
      <c r="L123" t="s">
        <v>105</v>
      </c>
      <c r="M123" s="77">
        <v>5.35</v>
      </c>
      <c r="N123" s="77">
        <v>1.45</v>
      </c>
      <c r="O123" s="77">
        <v>49475.64</v>
      </c>
      <c r="P123" s="77">
        <v>110.75</v>
      </c>
      <c r="Q123" s="77">
        <v>0</v>
      </c>
      <c r="R123" s="77">
        <v>54.794271299999998</v>
      </c>
      <c r="S123" s="77">
        <v>0.02</v>
      </c>
      <c r="T123" s="77">
        <v>0.12</v>
      </c>
      <c r="U123" s="77">
        <v>0.03</v>
      </c>
    </row>
    <row r="124" spans="2:21">
      <c r="B124" t="s">
        <v>685</v>
      </c>
      <c r="C124" t="s">
        <v>686</v>
      </c>
      <c r="D124" t="s">
        <v>103</v>
      </c>
      <c r="E124" s="16"/>
      <c r="F124" t="s">
        <v>687</v>
      </c>
      <c r="G124" t="s">
        <v>451</v>
      </c>
      <c r="H124" t="s">
        <v>684</v>
      </c>
      <c r="I124" t="s">
        <v>152</v>
      </c>
      <c r="J124" t="s">
        <v>305</v>
      </c>
      <c r="K124" s="77">
        <v>3.94</v>
      </c>
      <c r="L124" t="s">
        <v>105</v>
      </c>
      <c r="M124" s="77">
        <v>4.05</v>
      </c>
      <c r="N124" s="77">
        <v>1.17</v>
      </c>
      <c r="O124" s="77">
        <v>88806.93</v>
      </c>
      <c r="P124" s="77">
        <v>111.8</v>
      </c>
      <c r="Q124" s="77">
        <v>0</v>
      </c>
      <c r="R124" s="77">
        <v>99.286147740000004</v>
      </c>
      <c r="S124" s="77">
        <v>0.01</v>
      </c>
      <c r="T124" s="77">
        <v>0.22</v>
      </c>
      <c r="U124" s="77">
        <v>0.06</v>
      </c>
    </row>
    <row r="125" spans="2:21">
      <c r="B125" t="s">
        <v>688</v>
      </c>
      <c r="C125" t="s">
        <v>689</v>
      </c>
      <c r="D125" t="s">
        <v>103</v>
      </c>
      <c r="E125" s="16"/>
      <c r="F125" t="s">
        <v>690</v>
      </c>
      <c r="G125" t="s">
        <v>451</v>
      </c>
      <c r="H125" t="s">
        <v>680</v>
      </c>
      <c r="I125" t="s">
        <v>153</v>
      </c>
      <c r="J125" t="s">
        <v>305</v>
      </c>
      <c r="K125" s="77">
        <v>1.77</v>
      </c>
      <c r="L125" t="s">
        <v>105</v>
      </c>
      <c r="M125" s="77">
        <v>4.8</v>
      </c>
      <c r="N125" s="77">
        <v>1.39</v>
      </c>
      <c r="O125" s="77">
        <v>96294.87</v>
      </c>
      <c r="P125" s="77">
        <v>108.31</v>
      </c>
      <c r="Q125" s="77">
        <v>0</v>
      </c>
      <c r="R125" s="77">
        <v>104.296973697</v>
      </c>
      <c r="S125" s="77">
        <v>0.03</v>
      </c>
      <c r="T125" s="77">
        <v>0.23</v>
      </c>
      <c r="U125" s="77">
        <v>0.06</v>
      </c>
    </row>
    <row r="126" spans="2:21">
      <c r="B126" t="s">
        <v>691</v>
      </c>
      <c r="C126" t="s">
        <v>692</v>
      </c>
      <c r="D126" t="s">
        <v>103</v>
      </c>
      <c r="E126" s="16"/>
      <c r="F126" t="s">
        <v>690</v>
      </c>
      <c r="G126" t="s">
        <v>451</v>
      </c>
      <c r="H126" t="s">
        <v>680</v>
      </c>
      <c r="I126" t="s">
        <v>153</v>
      </c>
      <c r="J126" t="s">
        <v>305</v>
      </c>
      <c r="K126" s="77">
        <v>0.25</v>
      </c>
      <c r="L126" t="s">
        <v>105</v>
      </c>
      <c r="M126" s="77">
        <v>4.8</v>
      </c>
      <c r="N126" s="77">
        <v>1.65</v>
      </c>
      <c r="O126" s="77">
        <v>12151.96</v>
      </c>
      <c r="P126" s="77">
        <v>123.64</v>
      </c>
      <c r="Q126" s="77">
        <v>0</v>
      </c>
      <c r="R126" s="77">
        <v>15.024683344</v>
      </c>
      <c r="S126" s="77">
        <v>0.03</v>
      </c>
      <c r="T126" s="77">
        <v>0.03</v>
      </c>
      <c r="U126" s="77">
        <v>0.01</v>
      </c>
    </row>
    <row r="127" spans="2:21">
      <c r="B127" t="s">
        <v>693</v>
      </c>
      <c r="C127" t="s">
        <v>694</v>
      </c>
      <c r="D127" t="s">
        <v>103</v>
      </c>
      <c r="E127" s="16"/>
      <c r="F127" t="s">
        <v>695</v>
      </c>
      <c r="G127" t="s">
        <v>451</v>
      </c>
      <c r="H127" t="s">
        <v>680</v>
      </c>
      <c r="I127" t="s">
        <v>153</v>
      </c>
      <c r="J127" t="s">
        <v>305</v>
      </c>
      <c r="K127" s="77">
        <v>1.25</v>
      </c>
      <c r="L127" t="s">
        <v>105</v>
      </c>
      <c r="M127" s="77">
        <v>4.7</v>
      </c>
      <c r="N127" s="77">
        <v>1.78</v>
      </c>
      <c r="O127" s="77">
        <v>30651.66</v>
      </c>
      <c r="P127" s="77">
        <v>106</v>
      </c>
      <c r="Q127" s="77">
        <v>0.73650000000000004</v>
      </c>
      <c r="R127" s="77">
        <v>33.227259599999996</v>
      </c>
      <c r="S127" s="77">
        <v>0.02</v>
      </c>
      <c r="T127" s="77">
        <v>7.0000000000000007E-2</v>
      </c>
      <c r="U127" s="77">
        <v>0.02</v>
      </c>
    </row>
    <row r="128" spans="2:21">
      <c r="B128" t="s">
        <v>696</v>
      </c>
      <c r="C128" t="s">
        <v>697</v>
      </c>
      <c r="D128" t="s">
        <v>103</v>
      </c>
      <c r="E128" s="16"/>
      <c r="F128" t="s">
        <v>698</v>
      </c>
      <c r="G128" t="s">
        <v>451</v>
      </c>
      <c r="H128" t="s">
        <v>684</v>
      </c>
      <c r="I128" t="s">
        <v>152</v>
      </c>
      <c r="J128" t="s">
        <v>305</v>
      </c>
      <c r="K128" s="77">
        <v>6.07</v>
      </c>
      <c r="L128" t="s">
        <v>105</v>
      </c>
      <c r="M128" s="77">
        <v>3.06</v>
      </c>
      <c r="N128" s="77">
        <v>1.88</v>
      </c>
      <c r="O128" s="77">
        <v>14658.3</v>
      </c>
      <c r="P128" s="77">
        <v>108</v>
      </c>
      <c r="Q128" s="77">
        <v>0</v>
      </c>
      <c r="R128" s="77">
        <v>15.830964</v>
      </c>
      <c r="S128" s="77">
        <v>0</v>
      </c>
      <c r="T128" s="77">
        <v>0.03</v>
      </c>
      <c r="U128" s="77">
        <v>0.01</v>
      </c>
    </row>
    <row r="129" spans="2:21">
      <c r="B129" t="s">
        <v>699</v>
      </c>
      <c r="C129" t="s">
        <v>700</v>
      </c>
      <c r="D129" t="s">
        <v>103</v>
      </c>
      <c r="E129" s="16"/>
      <c r="F129" t="s">
        <v>698</v>
      </c>
      <c r="G129" t="s">
        <v>451</v>
      </c>
      <c r="H129" t="s">
        <v>684</v>
      </c>
      <c r="I129" t="s">
        <v>152</v>
      </c>
      <c r="J129" t="s">
        <v>305</v>
      </c>
      <c r="K129" s="77">
        <v>1.93</v>
      </c>
      <c r="L129" t="s">
        <v>105</v>
      </c>
      <c r="M129" s="77">
        <v>4.25</v>
      </c>
      <c r="N129" s="77">
        <v>1.18</v>
      </c>
      <c r="O129" s="77">
        <v>99318.1</v>
      </c>
      <c r="P129" s="77">
        <v>114.09</v>
      </c>
      <c r="Q129" s="77">
        <v>0</v>
      </c>
      <c r="R129" s="77">
        <v>113.31202029000001</v>
      </c>
      <c r="S129" s="77">
        <v>0.05</v>
      </c>
      <c r="T129" s="77">
        <v>0.25</v>
      </c>
      <c r="U129" s="77">
        <v>7.0000000000000007E-2</v>
      </c>
    </row>
    <row r="130" spans="2:21">
      <c r="B130" t="s">
        <v>701</v>
      </c>
      <c r="C130" t="s">
        <v>702</v>
      </c>
      <c r="D130" t="s">
        <v>103</v>
      </c>
      <c r="E130" s="16"/>
      <c r="F130" t="s">
        <v>698</v>
      </c>
      <c r="G130" t="s">
        <v>451</v>
      </c>
      <c r="H130" t="s">
        <v>684</v>
      </c>
      <c r="I130" t="s">
        <v>152</v>
      </c>
      <c r="J130" t="s">
        <v>305</v>
      </c>
      <c r="K130" s="77">
        <v>2.54</v>
      </c>
      <c r="L130" t="s">
        <v>105</v>
      </c>
      <c r="M130" s="77">
        <v>4.5999999999999996</v>
      </c>
      <c r="N130" s="77">
        <v>1.1299999999999999</v>
      </c>
      <c r="O130" s="77">
        <v>23975.54</v>
      </c>
      <c r="P130" s="77">
        <v>110.94</v>
      </c>
      <c r="Q130" s="77">
        <v>0</v>
      </c>
      <c r="R130" s="77">
        <v>26.598464075999999</v>
      </c>
      <c r="S130" s="77">
        <v>0.01</v>
      </c>
      <c r="T130" s="77">
        <v>0.06</v>
      </c>
      <c r="U130" s="77">
        <v>0.02</v>
      </c>
    </row>
    <row r="131" spans="2:21">
      <c r="B131" t="s">
        <v>703</v>
      </c>
      <c r="C131" t="s">
        <v>704</v>
      </c>
      <c r="D131" t="s">
        <v>103</v>
      </c>
      <c r="E131" s="16"/>
      <c r="F131" t="s">
        <v>705</v>
      </c>
      <c r="G131" t="s">
        <v>451</v>
      </c>
      <c r="H131" t="s">
        <v>684</v>
      </c>
      <c r="I131" t="s">
        <v>152</v>
      </c>
      <c r="J131" t="s">
        <v>305</v>
      </c>
      <c r="K131" s="77">
        <v>3.89</v>
      </c>
      <c r="L131" t="s">
        <v>105</v>
      </c>
      <c r="M131" s="77">
        <v>2.4</v>
      </c>
      <c r="N131" s="77">
        <v>1.55</v>
      </c>
      <c r="O131" s="77">
        <v>68096.320000000007</v>
      </c>
      <c r="P131" s="77">
        <v>103.45</v>
      </c>
      <c r="Q131" s="77">
        <v>0</v>
      </c>
      <c r="R131" s="77">
        <v>70.445643039999993</v>
      </c>
      <c r="S131" s="77">
        <v>0.01</v>
      </c>
      <c r="T131" s="77">
        <v>0.15</v>
      </c>
      <c r="U131" s="77">
        <v>0.04</v>
      </c>
    </row>
    <row r="132" spans="2:21">
      <c r="B132" t="s">
        <v>706</v>
      </c>
      <c r="C132" t="s">
        <v>707</v>
      </c>
      <c r="D132" t="s">
        <v>103</v>
      </c>
      <c r="E132" s="16"/>
      <c r="F132" t="s">
        <v>708</v>
      </c>
      <c r="G132" t="s">
        <v>451</v>
      </c>
      <c r="H132" t="s">
        <v>680</v>
      </c>
      <c r="I132" t="s">
        <v>153</v>
      </c>
      <c r="J132" t="s">
        <v>305</v>
      </c>
      <c r="K132" s="77">
        <v>3.99</v>
      </c>
      <c r="L132" t="s">
        <v>105</v>
      </c>
      <c r="M132" s="77">
        <v>3.25</v>
      </c>
      <c r="N132" s="77">
        <v>1.54</v>
      </c>
      <c r="O132" s="77">
        <v>18347.09</v>
      </c>
      <c r="P132" s="77">
        <v>106.21</v>
      </c>
      <c r="Q132" s="77">
        <v>0</v>
      </c>
      <c r="R132" s="77">
        <v>19.486444289000001</v>
      </c>
      <c r="S132" s="77">
        <v>0.01</v>
      </c>
      <c r="T132" s="77">
        <v>0.04</v>
      </c>
      <c r="U132" s="77">
        <v>0.01</v>
      </c>
    </row>
    <row r="133" spans="2:21">
      <c r="B133" t="s">
        <v>709</v>
      </c>
      <c r="C133" t="s">
        <v>710</v>
      </c>
      <c r="D133" t="s">
        <v>103</v>
      </c>
      <c r="E133" s="16"/>
      <c r="F133" t="s">
        <v>708</v>
      </c>
      <c r="G133" t="s">
        <v>451</v>
      </c>
      <c r="H133" t="s">
        <v>680</v>
      </c>
      <c r="I133" t="s">
        <v>153</v>
      </c>
      <c r="J133" t="s">
        <v>305</v>
      </c>
      <c r="K133" s="77">
        <v>5.95</v>
      </c>
      <c r="L133" t="s">
        <v>105</v>
      </c>
      <c r="M133" s="77">
        <v>2.5</v>
      </c>
      <c r="N133" s="77">
        <v>1.77</v>
      </c>
      <c r="O133" s="77">
        <v>11333.89</v>
      </c>
      <c r="P133" s="77">
        <v>105.29</v>
      </c>
      <c r="Q133" s="77">
        <v>0</v>
      </c>
      <c r="R133" s="77">
        <v>11.933452781</v>
      </c>
      <c r="S133" s="77">
        <v>0.01</v>
      </c>
      <c r="T133" s="77">
        <v>0.03</v>
      </c>
      <c r="U133" s="77">
        <v>0.01</v>
      </c>
    </row>
    <row r="134" spans="2:21">
      <c r="B134" t="s">
        <v>711</v>
      </c>
      <c r="C134" t="s">
        <v>712</v>
      </c>
      <c r="D134" t="s">
        <v>103</v>
      </c>
      <c r="E134" s="16"/>
      <c r="F134" t="s">
        <v>499</v>
      </c>
      <c r="G134" t="s">
        <v>412</v>
      </c>
      <c r="H134" t="s">
        <v>684</v>
      </c>
      <c r="I134" t="s">
        <v>152</v>
      </c>
      <c r="J134" t="s">
        <v>305</v>
      </c>
      <c r="K134" s="77">
        <v>3.89</v>
      </c>
      <c r="L134" t="s">
        <v>105</v>
      </c>
      <c r="M134" s="77">
        <v>5.0999999999999996</v>
      </c>
      <c r="N134" s="77">
        <v>1.1200000000000001</v>
      </c>
      <c r="O134" s="77">
        <v>72428.259999999995</v>
      </c>
      <c r="P134" s="77">
        <v>139.35</v>
      </c>
      <c r="Q134" s="77">
        <v>1.10459</v>
      </c>
      <c r="R134" s="77">
        <v>102.03337031</v>
      </c>
      <c r="S134" s="77">
        <v>0.01</v>
      </c>
      <c r="T134" s="77">
        <v>0.22</v>
      </c>
      <c r="U134" s="77">
        <v>0.06</v>
      </c>
    </row>
    <row r="135" spans="2:21">
      <c r="B135" t="s">
        <v>713</v>
      </c>
      <c r="C135" t="s">
        <v>714</v>
      </c>
      <c r="D135" t="s">
        <v>103</v>
      </c>
      <c r="E135" s="16"/>
      <c r="F135" t="s">
        <v>715</v>
      </c>
      <c r="G135" t="s">
        <v>115</v>
      </c>
      <c r="H135" t="s">
        <v>684</v>
      </c>
      <c r="I135" t="s">
        <v>152</v>
      </c>
      <c r="J135" t="s">
        <v>305</v>
      </c>
      <c r="K135" s="77">
        <v>1.89</v>
      </c>
      <c r="L135" t="s">
        <v>105</v>
      </c>
      <c r="M135" s="77">
        <v>4.95</v>
      </c>
      <c r="N135" s="77">
        <v>1.17</v>
      </c>
      <c r="O135" s="77">
        <v>214898.22</v>
      </c>
      <c r="P135" s="77">
        <v>128.75</v>
      </c>
      <c r="Q135" s="77">
        <v>0</v>
      </c>
      <c r="R135" s="77">
        <v>276.68145824999999</v>
      </c>
      <c r="S135" s="77">
        <v>0.01</v>
      </c>
      <c r="T135" s="77">
        <v>0.61</v>
      </c>
      <c r="U135" s="77">
        <v>0.17</v>
      </c>
    </row>
    <row r="136" spans="2:21">
      <c r="B136" t="s">
        <v>716</v>
      </c>
      <c r="C136" t="s">
        <v>717</v>
      </c>
      <c r="D136" t="s">
        <v>103</v>
      </c>
      <c r="E136" s="16"/>
      <c r="F136" t="s">
        <v>718</v>
      </c>
      <c r="G136" t="s">
        <v>451</v>
      </c>
      <c r="H136" t="s">
        <v>684</v>
      </c>
      <c r="I136" t="s">
        <v>152</v>
      </c>
      <c r="J136" t="s">
        <v>305</v>
      </c>
      <c r="K136" s="77">
        <v>1.71</v>
      </c>
      <c r="L136" t="s">
        <v>105</v>
      </c>
      <c r="M136" s="77">
        <v>5.4</v>
      </c>
      <c r="N136" s="77">
        <v>0.97</v>
      </c>
      <c r="O136" s="77">
        <v>1.96</v>
      </c>
      <c r="P136" s="77">
        <v>129.97</v>
      </c>
      <c r="Q136" s="77">
        <v>0</v>
      </c>
      <c r="R136" s="77">
        <v>2.5474120000000002E-3</v>
      </c>
      <c r="S136" s="77">
        <v>0</v>
      </c>
      <c r="T136" s="77">
        <v>0</v>
      </c>
      <c r="U136" s="77">
        <v>0</v>
      </c>
    </row>
    <row r="137" spans="2:21">
      <c r="B137" t="s">
        <v>719</v>
      </c>
      <c r="C137" t="s">
        <v>720</v>
      </c>
      <c r="D137" t="s">
        <v>103</v>
      </c>
      <c r="E137" s="16"/>
      <c r="F137" t="s">
        <v>721</v>
      </c>
      <c r="G137" t="s">
        <v>451</v>
      </c>
      <c r="H137" t="s">
        <v>684</v>
      </c>
      <c r="I137" t="s">
        <v>152</v>
      </c>
      <c r="J137" t="s">
        <v>332</v>
      </c>
      <c r="K137" s="77">
        <v>7.83</v>
      </c>
      <c r="L137" t="s">
        <v>105</v>
      </c>
      <c r="M137" s="77">
        <v>5.2</v>
      </c>
      <c r="N137" s="77">
        <v>2.73</v>
      </c>
      <c r="O137" s="77">
        <v>29751.46</v>
      </c>
      <c r="P137" s="77">
        <v>101.43</v>
      </c>
      <c r="Q137" s="77">
        <v>0</v>
      </c>
      <c r="R137" s="77">
        <v>30.176905877999999</v>
      </c>
      <c r="S137" s="77">
        <v>0.01</v>
      </c>
      <c r="T137" s="77">
        <v>7.0000000000000007E-2</v>
      </c>
      <c r="U137" s="77">
        <v>0.02</v>
      </c>
    </row>
    <row r="138" spans="2:21">
      <c r="B138" t="s">
        <v>722</v>
      </c>
      <c r="C138" t="s">
        <v>723</v>
      </c>
      <c r="D138" t="s">
        <v>103</v>
      </c>
      <c r="E138" s="16"/>
      <c r="F138" t="s">
        <v>721</v>
      </c>
      <c r="G138" t="s">
        <v>451</v>
      </c>
      <c r="H138" t="s">
        <v>684</v>
      </c>
      <c r="I138" t="s">
        <v>152</v>
      </c>
      <c r="J138" t="s">
        <v>305</v>
      </c>
      <c r="K138" s="77">
        <v>5.74</v>
      </c>
      <c r="L138" t="s">
        <v>105</v>
      </c>
      <c r="M138" s="77">
        <v>2.85</v>
      </c>
      <c r="N138" s="77">
        <v>1.22</v>
      </c>
      <c r="O138" s="77">
        <v>25928.67</v>
      </c>
      <c r="P138" s="77">
        <v>112.1</v>
      </c>
      <c r="Q138" s="77">
        <v>0</v>
      </c>
      <c r="R138" s="77">
        <v>29.066039069999999</v>
      </c>
      <c r="S138" s="77">
        <v>0</v>
      </c>
      <c r="T138" s="77">
        <v>0.06</v>
      </c>
      <c r="U138" s="77">
        <v>0.02</v>
      </c>
    </row>
    <row r="139" spans="2:21">
      <c r="B139" t="s">
        <v>724</v>
      </c>
      <c r="C139" t="s">
        <v>725</v>
      </c>
      <c r="D139" t="s">
        <v>103</v>
      </c>
      <c r="E139" s="16"/>
      <c r="F139" t="s">
        <v>721</v>
      </c>
      <c r="G139" t="s">
        <v>451</v>
      </c>
      <c r="H139" t="s">
        <v>684</v>
      </c>
      <c r="I139" t="s">
        <v>152</v>
      </c>
      <c r="J139" t="s">
        <v>305</v>
      </c>
      <c r="K139" s="77">
        <v>7.38</v>
      </c>
      <c r="L139" t="s">
        <v>105</v>
      </c>
      <c r="M139" s="77">
        <v>2.6</v>
      </c>
      <c r="N139" s="77">
        <v>1.69</v>
      </c>
      <c r="O139" s="77">
        <v>423467.24</v>
      </c>
      <c r="P139" s="77">
        <v>106.77</v>
      </c>
      <c r="Q139" s="77">
        <v>5.5050699999999999</v>
      </c>
      <c r="R139" s="77">
        <v>457.641042148</v>
      </c>
      <c r="S139" s="77">
        <v>0.1</v>
      </c>
      <c r="T139" s="77">
        <v>1.01</v>
      </c>
      <c r="U139" s="77">
        <v>0.28000000000000003</v>
      </c>
    </row>
    <row r="140" spans="2:21">
      <c r="B140" t="s">
        <v>726</v>
      </c>
      <c r="C140" t="s">
        <v>727</v>
      </c>
      <c r="D140" t="s">
        <v>103</v>
      </c>
      <c r="E140" s="16"/>
      <c r="F140" t="s">
        <v>728</v>
      </c>
      <c r="G140" t="s">
        <v>451</v>
      </c>
      <c r="H140" t="s">
        <v>684</v>
      </c>
      <c r="I140" t="s">
        <v>152</v>
      </c>
      <c r="J140" t="s">
        <v>305</v>
      </c>
      <c r="K140" s="77">
        <v>2.09</v>
      </c>
      <c r="L140" t="s">
        <v>105</v>
      </c>
      <c r="M140" s="77">
        <v>4.75</v>
      </c>
      <c r="N140" s="77">
        <v>1.07</v>
      </c>
      <c r="O140" s="77">
        <v>127185.3</v>
      </c>
      <c r="P140" s="77">
        <v>109.44</v>
      </c>
      <c r="Q140" s="77">
        <v>0</v>
      </c>
      <c r="R140" s="77">
        <v>139.19159232000001</v>
      </c>
      <c r="S140" s="77">
        <v>7.0000000000000007E-2</v>
      </c>
      <c r="T140" s="77">
        <v>0.31</v>
      </c>
      <c r="U140" s="77">
        <v>0.09</v>
      </c>
    </row>
    <row r="141" spans="2:21">
      <c r="B141" t="s">
        <v>729</v>
      </c>
      <c r="C141" t="s">
        <v>730</v>
      </c>
      <c r="D141" t="s">
        <v>103</v>
      </c>
      <c r="E141" s="16"/>
      <c r="F141" t="s">
        <v>728</v>
      </c>
      <c r="G141" t="s">
        <v>451</v>
      </c>
      <c r="H141" t="s">
        <v>684</v>
      </c>
      <c r="I141" t="s">
        <v>152</v>
      </c>
      <c r="J141" t="s">
        <v>305</v>
      </c>
      <c r="K141" s="77">
        <v>3.44</v>
      </c>
      <c r="L141" t="s">
        <v>105</v>
      </c>
      <c r="M141" s="77">
        <v>3.35</v>
      </c>
      <c r="N141" s="77">
        <v>1.05</v>
      </c>
      <c r="O141" s="77">
        <v>23932.3</v>
      </c>
      <c r="P141" s="77">
        <v>107.87</v>
      </c>
      <c r="Q141" s="77">
        <v>0</v>
      </c>
      <c r="R141" s="77">
        <v>25.81577201</v>
      </c>
      <c r="S141" s="77">
        <v>0.01</v>
      </c>
      <c r="T141" s="77">
        <v>0.06</v>
      </c>
      <c r="U141" s="77">
        <v>0.02</v>
      </c>
    </row>
    <row r="142" spans="2:21">
      <c r="B142" t="s">
        <v>731</v>
      </c>
      <c r="C142" t="s">
        <v>732</v>
      </c>
      <c r="D142" t="s">
        <v>103</v>
      </c>
      <c r="E142" s="16"/>
      <c r="F142" t="s">
        <v>728</v>
      </c>
      <c r="G142" t="s">
        <v>451</v>
      </c>
      <c r="H142" t="s">
        <v>684</v>
      </c>
      <c r="I142" t="s">
        <v>152</v>
      </c>
      <c r="J142" t="s">
        <v>316</v>
      </c>
      <c r="L142" t="s">
        <v>105</v>
      </c>
      <c r="M142" s="77">
        <v>2.0499999999999998</v>
      </c>
      <c r="N142" s="77">
        <v>0</v>
      </c>
      <c r="O142" s="77">
        <v>170008.34</v>
      </c>
      <c r="P142" s="77">
        <v>102.36</v>
      </c>
      <c r="Q142" s="77">
        <v>0</v>
      </c>
      <c r="R142" s="77">
        <v>174.020536824</v>
      </c>
      <c r="S142" s="77">
        <v>0</v>
      </c>
      <c r="T142" s="77">
        <v>0.38</v>
      </c>
      <c r="U142" s="77">
        <v>0.11</v>
      </c>
    </row>
    <row r="143" spans="2:21">
      <c r="B143" t="s">
        <v>733</v>
      </c>
      <c r="C143" t="s">
        <v>734</v>
      </c>
      <c r="D143" t="s">
        <v>103</v>
      </c>
      <c r="E143" s="16"/>
      <c r="F143" t="s">
        <v>659</v>
      </c>
      <c r="G143" t="s">
        <v>451</v>
      </c>
      <c r="H143" t="s">
        <v>684</v>
      </c>
      <c r="I143" t="s">
        <v>152</v>
      </c>
      <c r="J143" t="s">
        <v>305</v>
      </c>
      <c r="K143" s="77">
        <v>0.15</v>
      </c>
      <c r="L143" t="s">
        <v>105</v>
      </c>
      <c r="M143" s="77">
        <v>5</v>
      </c>
      <c r="N143" s="77">
        <v>1.9</v>
      </c>
      <c r="O143" s="77">
        <v>65402.71</v>
      </c>
      <c r="P143" s="77">
        <v>124.76</v>
      </c>
      <c r="Q143" s="77">
        <v>0</v>
      </c>
      <c r="R143" s="77">
        <v>81.596420996000006</v>
      </c>
      <c r="S143" s="77">
        <v>0.02</v>
      </c>
      <c r="T143" s="77">
        <v>0.18</v>
      </c>
      <c r="U143" s="77">
        <v>0.05</v>
      </c>
    </row>
    <row r="144" spans="2:21">
      <c r="B144" t="s">
        <v>735</v>
      </c>
      <c r="C144" t="s">
        <v>736</v>
      </c>
      <c r="D144" t="s">
        <v>103</v>
      </c>
      <c r="E144" s="16"/>
      <c r="F144" t="s">
        <v>737</v>
      </c>
      <c r="G144" t="s">
        <v>451</v>
      </c>
      <c r="H144" t="s">
        <v>684</v>
      </c>
      <c r="I144" t="s">
        <v>152</v>
      </c>
      <c r="J144" t="s">
        <v>305</v>
      </c>
      <c r="K144" s="77">
        <v>6.79</v>
      </c>
      <c r="L144" t="s">
        <v>105</v>
      </c>
      <c r="M144" s="77">
        <v>3.9</v>
      </c>
      <c r="N144" s="77">
        <v>2.54</v>
      </c>
      <c r="O144" s="77">
        <v>126646.02</v>
      </c>
      <c r="P144" s="77">
        <v>110.65</v>
      </c>
      <c r="Q144" s="77">
        <v>0</v>
      </c>
      <c r="R144" s="77">
        <v>140.13382113</v>
      </c>
      <c r="S144" s="77">
        <v>0.01</v>
      </c>
      <c r="T144" s="77">
        <v>0.31</v>
      </c>
      <c r="U144" s="77">
        <v>0.09</v>
      </c>
    </row>
    <row r="145" spans="2:21">
      <c r="B145" t="s">
        <v>738</v>
      </c>
      <c r="C145" t="s">
        <v>739</v>
      </c>
      <c r="D145" t="s">
        <v>103</v>
      </c>
      <c r="E145" s="16"/>
      <c r="F145" t="s">
        <v>677</v>
      </c>
      <c r="G145" t="s">
        <v>130</v>
      </c>
      <c r="H145" t="s">
        <v>680</v>
      </c>
      <c r="I145" t="s">
        <v>153</v>
      </c>
      <c r="J145" t="s">
        <v>305</v>
      </c>
      <c r="K145" s="77">
        <v>0.25</v>
      </c>
      <c r="L145" t="s">
        <v>105</v>
      </c>
      <c r="M145" s="77">
        <v>2.2999999999999998</v>
      </c>
      <c r="N145" s="77">
        <v>2.78</v>
      </c>
      <c r="O145" s="77">
        <v>1605.52</v>
      </c>
      <c r="P145" s="77">
        <v>104.35</v>
      </c>
      <c r="Q145" s="77">
        <v>1.67781</v>
      </c>
      <c r="R145" s="77">
        <v>3.3531701200000001</v>
      </c>
      <c r="S145" s="77">
        <v>0.01</v>
      </c>
      <c r="T145" s="77">
        <v>0.01</v>
      </c>
      <c r="U145" s="77">
        <v>0</v>
      </c>
    </row>
    <row r="146" spans="2:21">
      <c r="B146" t="s">
        <v>740</v>
      </c>
      <c r="C146" t="s">
        <v>741</v>
      </c>
      <c r="D146" t="s">
        <v>103</v>
      </c>
      <c r="E146" s="16"/>
      <c r="F146" t="s">
        <v>537</v>
      </c>
      <c r="G146" t="s">
        <v>412</v>
      </c>
      <c r="H146" t="s">
        <v>391</v>
      </c>
      <c r="I146" t="s">
        <v>153</v>
      </c>
      <c r="J146" t="s">
        <v>305</v>
      </c>
      <c r="K146" s="77">
        <v>3.79</v>
      </c>
      <c r="L146" t="s">
        <v>105</v>
      </c>
      <c r="M146" s="77">
        <v>2.85</v>
      </c>
      <c r="N146" s="77">
        <v>1.6</v>
      </c>
      <c r="O146" s="77">
        <v>2.76</v>
      </c>
      <c r="P146" s="77">
        <v>5223600</v>
      </c>
      <c r="Q146" s="77">
        <v>0</v>
      </c>
      <c r="R146" s="77">
        <v>144.17135999999999</v>
      </c>
      <c r="S146" s="77">
        <v>0.06</v>
      </c>
      <c r="T146" s="77">
        <v>0.32</v>
      </c>
      <c r="U146" s="77">
        <v>0.09</v>
      </c>
    </row>
    <row r="147" spans="2:21">
      <c r="B147" t="s">
        <v>742</v>
      </c>
      <c r="C147" t="s">
        <v>743</v>
      </c>
      <c r="D147" t="s">
        <v>103</v>
      </c>
      <c r="E147" s="16"/>
      <c r="F147" t="s">
        <v>744</v>
      </c>
      <c r="G147" t="s">
        <v>451</v>
      </c>
      <c r="H147" t="s">
        <v>391</v>
      </c>
      <c r="I147" t="s">
        <v>153</v>
      </c>
      <c r="J147" t="s">
        <v>305</v>
      </c>
      <c r="K147" s="77">
        <v>3.09</v>
      </c>
      <c r="L147" t="s">
        <v>105</v>
      </c>
      <c r="M147" s="77">
        <v>3.5</v>
      </c>
      <c r="N147" s="77">
        <v>1.24</v>
      </c>
      <c r="O147" s="77">
        <v>4296</v>
      </c>
      <c r="P147" s="77">
        <v>106.42</v>
      </c>
      <c r="Q147" s="77">
        <v>0</v>
      </c>
      <c r="R147" s="77">
        <v>4.5718031999999997</v>
      </c>
      <c r="S147" s="77">
        <v>0</v>
      </c>
      <c r="T147" s="77">
        <v>0.01</v>
      </c>
      <c r="U147" s="77">
        <v>0</v>
      </c>
    </row>
    <row r="148" spans="2:21">
      <c r="B148" t="s">
        <v>745</v>
      </c>
      <c r="C148" t="s">
        <v>746</v>
      </c>
      <c r="D148" t="s">
        <v>103</v>
      </c>
      <c r="E148" s="16"/>
      <c r="F148" t="s">
        <v>744</v>
      </c>
      <c r="G148" t="s">
        <v>451</v>
      </c>
      <c r="H148" t="s">
        <v>391</v>
      </c>
      <c r="I148" t="s">
        <v>153</v>
      </c>
      <c r="J148" t="s">
        <v>305</v>
      </c>
      <c r="K148" s="77">
        <v>1.22</v>
      </c>
      <c r="L148" t="s">
        <v>105</v>
      </c>
      <c r="M148" s="77">
        <v>5.6</v>
      </c>
      <c r="N148" s="77">
        <v>1.56</v>
      </c>
      <c r="O148" s="77">
        <v>1062.1300000000001</v>
      </c>
      <c r="P148" s="77">
        <v>111.53</v>
      </c>
      <c r="Q148" s="77">
        <v>0</v>
      </c>
      <c r="R148" s="77">
        <v>1.1845935889999999</v>
      </c>
      <c r="S148" s="77">
        <v>0</v>
      </c>
      <c r="T148" s="77">
        <v>0</v>
      </c>
      <c r="U148" s="77">
        <v>0</v>
      </c>
    </row>
    <row r="149" spans="2:21">
      <c r="B149" t="s">
        <v>747</v>
      </c>
      <c r="C149" t="s">
        <v>748</v>
      </c>
      <c r="D149" t="s">
        <v>103</v>
      </c>
      <c r="E149" s="16"/>
      <c r="F149" t="s">
        <v>744</v>
      </c>
      <c r="G149" t="s">
        <v>451</v>
      </c>
      <c r="H149" t="s">
        <v>391</v>
      </c>
      <c r="I149" t="s">
        <v>153</v>
      </c>
      <c r="J149" t="s">
        <v>305</v>
      </c>
      <c r="K149" s="77">
        <v>5.1100000000000003</v>
      </c>
      <c r="L149" t="s">
        <v>105</v>
      </c>
      <c r="M149" s="77">
        <v>4.6500000000000004</v>
      </c>
      <c r="N149" s="77">
        <v>2.2200000000000002</v>
      </c>
      <c r="O149" s="77">
        <v>45420.02</v>
      </c>
      <c r="P149" s="77">
        <v>113.65</v>
      </c>
      <c r="Q149" s="77">
        <v>0</v>
      </c>
      <c r="R149" s="77">
        <v>51.619852729999998</v>
      </c>
      <c r="S149" s="77">
        <v>0.01</v>
      </c>
      <c r="T149" s="77">
        <v>0.11</v>
      </c>
      <c r="U149" s="77">
        <v>0.03</v>
      </c>
    </row>
    <row r="150" spans="2:21">
      <c r="B150" t="s">
        <v>749</v>
      </c>
      <c r="C150" t="s">
        <v>750</v>
      </c>
      <c r="D150" t="s">
        <v>103</v>
      </c>
      <c r="E150" s="16"/>
      <c r="F150" t="s">
        <v>683</v>
      </c>
      <c r="G150" t="s">
        <v>451</v>
      </c>
      <c r="H150" t="s">
        <v>751</v>
      </c>
      <c r="I150" t="s">
        <v>152</v>
      </c>
      <c r="J150" t="s">
        <v>305</v>
      </c>
      <c r="K150" s="77">
        <v>0.25</v>
      </c>
      <c r="L150" t="s">
        <v>105</v>
      </c>
      <c r="M150" s="77">
        <v>5.5</v>
      </c>
      <c r="N150" s="77">
        <v>2.54</v>
      </c>
      <c r="O150" s="77">
        <v>4397.2700000000004</v>
      </c>
      <c r="P150" s="77">
        <v>121.81</v>
      </c>
      <c r="Q150" s="77">
        <v>0</v>
      </c>
      <c r="R150" s="77">
        <v>5.356314587</v>
      </c>
      <c r="S150" s="77">
        <v>0.01</v>
      </c>
      <c r="T150" s="77">
        <v>0.01</v>
      </c>
      <c r="U150" s="77">
        <v>0</v>
      </c>
    </row>
    <row r="151" spans="2:21">
      <c r="B151" t="s">
        <v>752</v>
      </c>
      <c r="C151" t="s">
        <v>753</v>
      </c>
      <c r="D151" t="s">
        <v>103</v>
      </c>
      <c r="E151" s="16"/>
      <c r="F151" t="s">
        <v>754</v>
      </c>
      <c r="G151" t="s">
        <v>130</v>
      </c>
      <c r="H151" t="s">
        <v>391</v>
      </c>
      <c r="I151" t="s">
        <v>153</v>
      </c>
      <c r="J151" t="s">
        <v>305</v>
      </c>
      <c r="K151" s="77">
        <v>0.77</v>
      </c>
      <c r="L151" t="s">
        <v>105</v>
      </c>
      <c r="M151" s="77">
        <v>4.2</v>
      </c>
      <c r="N151" s="77">
        <v>2.1</v>
      </c>
      <c r="O151" s="77">
        <v>25768.59</v>
      </c>
      <c r="P151" s="77">
        <v>103.16</v>
      </c>
      <c r="Q151" s="77">
        <v>4.6400800000000002</v>
      </c>
      <c r="R151" s="77">
        <v>31.222957443999999</v>
      </c>
      <c r="S151" s="77">
        <v>0.01</v>
      </c>
      <c r="T151" s="77">
        <v>7.0000000000000007E-2</v>
      </c>
      <c r="U151" s="77">
        <v>0.02</v>
      </c>
    </row>
    <row r="152" spans="2:21">
      <c r="B152" t="s">
        <v>755</v>
      </c>
      <c r="C152" t="s">
        <v>756</v>
      </c>
      <c r="D152" t="s">
        <v>103</v>
      </c>
      <c r="E152" s="16"/>
      <c r="F152" t="s">
        <v>757</v>
      </c>
      <c r="G152" t="s">
        <v>451</v>
      </c>
      <c r="H152" t="s">
        <v>391</v>
      </c>
      <c r="I152" t="s">
        <v>153</v>
      </c>
      <c r="J152" t="s">
        <v>305</v>
      </c>
      <c r="K152" s="77">
        <v>1.0900000000000001</v>
      </c>
      <c r="L152" t="s">
        <v>105</v>
      </c>
      <c r="M152" s="77">
        <v>5.9</v>
      </c>
      <c r="N152" s="77">
        <v>1.19</v>
      </c>
      <c r="O152" s="77">
        <v>2502.89</v>
      </c>
      <c r="P152" s="77">
        <v>111.65</v>
      </c>
      <c r="Q152" s="77">
        <v>0</v>
      </c>
      <c r="R152" s="77">
        <v>2.7944766849999998</v>
      </c>
      <c r="S152" s="77">
        <v>0</v>
      </c>
      <c r="T152" s="77">
        <v>0.01</v>
      </c>
      <c r="U152" s="77">
        <v>0</v>
      </c>
    </row>
    <row r="153" spans="2:21">
      <c r="B153" t="s">
        <v>758</v>
      </c>
      <c r="C153" t="s">
        <v>759</v>
      </c>
      <c r="D153" t="s">
        <v>103</v>
      </c>
      <c r="E153" s="16"/>
      <c r="F153" t="s">
        <v>757</v>
      </c>
      <c r="G153" t="s">
        <v>451</v>
      </c>
      <c r="H153" t="s">
        <v>391</v>
      </c>
      <c r="I153" t="s">
        <v>153</v>
      </c>
      <c r="J153" t="s">
        <v>305</v>
      </c>
      <c r="K153" s="77">
        <v>1.79</v>
      </c>
      <c r="L153" t="s">
        <v>105</v>
      </c>
      <c r="M153" s="77">
        <v>4.8</v>
      </c>
      <c r="N153" s="77">
        <v>1.2</v>
      </c>
      <c r="O153" s="77">
        <v>7362.39</v>
      </c>
      <c r="P153" s="77">
        <v>106.61</v>
      </c>
      <c r="Q153" s="77">
        <v>0</v>
      </c>
      <c r="R153" s="77">
        <v>7.8490439790000002</v>
      </c>
      <c r="S153" s="77">
        <v>0</v>
      </c>
      <c r="T153" s="77">
        <v>0.02</v>
      </c>
      <c r="U153" s="77">
        <v>0</v>
      </c>
    </row>
    <row r="154" spans="2:21">
      <c r="B154" t="s">
        <v>760</v>
      </c>
      <c r="C154" t="s">
        <v>761</v>
      </c>
      <c r="D154" t="s">
        <v>103</v>
      </c>
      <c r="E154" s="16"/>
      <c r="F154" t="s">
        <v>757</v>
      </c>
      <c r="G154" t="s">
        <v>451</v>
      </c>
      <c r="H154" t="s">
        <v>391</v>
      </c>
      <c r="I154" t="s">
        <v>153</v>
      </c>
      <c r="J154" t="s">
        <v>305</v>
      </c>
      <c r="K154" s="77">
        <v>4.22</v>
      </c>
      <c r="L154" t="s">
        <v>105</v>
      </c>
      <c r="M154" s="77">
        <v>3.7</v>
      </c>
      <c r="N154" s="77">
        <v>1.94</v>
      </c>
      <c r="O154" s="77">
        <v>121025.56</v>
      </c>
      <c r="P154" s="77">
        <v>108.51</v>
      </c>
      <c r="Q154" s="77">
        <v>0</v>
      </c>
      <c r="R154" s="77">
        <v>131.32483515600001</v>
      </c>
      <c r="S154" s="77">
        <v>0.02</v>
      </c>
      <c r="T154" s="77">
        <v>0.28999999999999998</v>
      </c>
      <c r="U154" s="77">
        <v>0.08</v>
      </c>
    </row>
    <row r="155" spans="2:21">
      <c r="B155" t="s">
        <v>762</v>
      </c>
      <c r="C155" t="s">
        <v>763</v>
      </c>
      <c r="D155" t="s">
        <v>103</v>
      </c>
      <c r="E155" s="16"/>
      <c r="F155" t="s">
        <v>764</v>
      </c>
      <c r="G155" t="s">
        <v>451</v>
      </c>
      <c r="H155" t="s">
        <v>391</v>
      </c>
      <c r="I155" t="s">
        <v>153</v>
      </c>
      <c r="J155" t="s">
        <v>305</v>
      </c>
      <c r="K155" s="77">
        <v>1.69</v>
      </c>
      <c r="L155" t="s">
        <v>105</v>
      </c>
      <c r="M155" s="77">
        <v>5.5</v>
      </c>
      <c r="N155" s="77">
        <v>1.72</v>
      </c>
      <c r="O155" s="77">
        <v>16777.689999999999</v>
      </c>
      <c r="P155" s="77">
        <v>111.21</v>
      </c>
      <c r="Q155" s="77">
        <v>0</v>
      </c>
      <c r="R155" s="77">
        <v>18.658469049000001</v>
      </c>
      <c r="S155" s="77">
        <v>0.04</v>
      </c>
      <c r="T155" s="77">
        <v>0.04</v>
      </c>
      <c r="U155" s="77">
        <v>0.01</v>
      </c>
    </row>
    <row r="156" spans="2:21">
      <c r="B156" t="s">
        <v>765</v>
      </c>
      <c r="C156" t="s">
        <v>766</v>
      </c>
      <c r="D156" t="s">
        <v>103</v>
      </c>
      <c r="E156" s="16"/>
      <c r="F156" t="s">
        <v>764</v>
      </c>
      <c r="G156" t="s">
        <v>451</v>
      </c>
      <c r="H156" t="s">
        <v>391</v>
      </c>
      <c r="I156" t="s">
        <v>153</v>
      </c>
      <c r="J156" t="s">
        <v>305</v>
      </c>
      <c r="K156" s="77">
        <v>1.6</v>
      </c>
      <c r="L156" t="s">
        <v>105</v>
      </c>
      <c r="M156" s="77">
        <v>4.8499999999999996</v>
      </c>
      <c r="N156" s="77">
        <v>1.5</v>
      </c>
      <c r="O156" s="77">
        <v>67392.350000000006</v>
      </c>
      <c r="P156" s="77">
        <v>128.41</v>
      </c>
      <c r="Q156" s="77">
        <v>0</v>
      </c>
      <c r="R156" s="77">
        <v>86.538516634999993</v>
      </c>
      <c r="S156" s="77">
        <v>0.03</v>
      </c>
      <c r="T156" s="77">
        <v>0.19</v>
      </c>
      <c r="U156" s="77">
        <v>0.05</v>
      </c>
    </row>
    <row r="157" spans="2:21">
      <c r="B157" t="s">
        <v>767</v>
      </c>
      <c r="C157" t="s">
        <v>768</v>
      </c>
      <c r="D157" t="s">
        <v>103</v>
      </c>
      <c r="E157" s="16"/>
      <c r="F157" t="s">
        <v>769</v>
      </c>
      <c r="G157" t="s">
        <v>544</v>
      </c>
      <c r="H157" t="s">
        <v>751</v>
      </c>
      <c r="I157" t="s">
        <v>152</v>
      </c>
      <c r="J157" t="s">
        <v>305</v>
      </c>
      <c r="K157" s="77">
        <v>1.46</v>
      </c>
      <c r="L157" t="s">
        <v>105</v>
      </c>
      <c r="M157" s="77">
        <v>4.8</v>
      </c>
      <c r="N157" s="77">
        <v>1.41</v>
      </c>
      <c r="O157" s="77">
        <v>37337.14</v>
      </c>
      <c r="P157" s="77">
        <v>124.08</v>
      </c>
      <c r="Q157" s="77">
        <v>0</v>
      </c>
      <c r="R157" s="77">
        <v>46.327923312000003</v>
      </c>
      <c r="S157" s="77">
        <v>0.01</v>
      </c>
      <c r="T157" s="77">
        <v>0.1</v>
      </c>
      <c r="U157" s="77">
        <v>0.03</v>
      </c>
    </row>
    <row r="158" spans="2:21">
      <c r="B158" t="s">
        <v>770</v>
      </c>
      <c r="C158" t="s">
        <v>771</v>
      </c>
      <c r="D158" t="s">
        <v>103</v>
      </c>
      <c r="E158" s="16"/>
      <c r="F158" t="s">
        <v>769</v>
      </c>
      <c r="G158" t="s">
        <v>544</v>
      </c>
      <c r="H158" t="s">
        <v>751</v>
      </c>
      <c r="I158" t="s">
        <v>152</v>
      </c>
      <c r="J158" t="s">
        <v>305</v>
      </c>
      <c r="K158" s="77">
        <v>1.47</v>
      </c>
      <c r="L158" t="s">
        <v>105</v>
      </c>
      <c r="M158" s="77">
        <v>5.69</v>
      </c>
      <c r="N158" s="77">
        <v>1.44</v>
      </c>
      <c r="O158" s="77">
        <v>25701.47</v>
      </c>
      <c r="P158" s="77">
        <v>127.68</v>
      </c>
      <c r="Q158" s="77">
        <v>0.87846000000000002</v>
      </c>
      <c r="R158" s="77">
        <v>33.694096895999998</v>
      </c>
      <c r="S158" s="77">
        <v>0.01</v>
      </c>
      <c r="T158" s="77">
        <v>7.0000000000000007E-2</v>
      </c>
      <c r="U158" s="77">
        <v>0.02</v>
      </c>
    </row>
    <row r="159" spans="2:21">
      <c r="B159" t="s">
        <v>772</v>
      </c>
      <c r="C159" t="s">
        <v>773</v>
      </c>
      <c r="D159" t="s">
        <v>103</v>
      </c>
      <c r="E159" s="16"/>
      <c r="F159" t="s">
        <v>774</v>
      </c>
      <c r="G159" t="s">
        <v>451</v>
      </c>
      <c r="H159" t="s">
        <v>391</v>
      </c>
      <c r="I159" t="s">
        <v>153</v>
      </c>
      <c r="J159" t="s">
        <v>305</v>
      </c>
      <c r="K159" s="77">
        <v>1.73</v>
      </c>
      <c r="L159" t="s">
        <v>105</v>
      </c>
      <c r="M159" s="77">
        <v>4.8</v>
      </c>
      <c r="N159" s="77">
        <v>0.78</v>
      </c>
      <c r="O159" s="77">
        <v>30593.11</v>
      </c>
      <c r="P159" s="77">
        <v>112.74</v>
      </c>
      <c r="Q159" s="77">
        <v>0</v>
      </c>
      <c r="R159" s="77">
        <v>34.490672214</v>
      </c>
      <c r="S159" s="77">
        <v>0.02</v>
      </c>
      <c r="T159" s="77">
        <v>0.08</v>
      </c>
      <c r="U159" s="77">
        <v>0.02</v>
      </c>
    </row>
    <row r="160" spans="2:21">
      <c r="B160" t="s">
        <v>775</v>
      </c>
      <c r="C160" t="s">
        <v>776</v>
      </c>
      <c r="D160" t="s">
        <v>103</v>
      </c>
      <c r="E160" s="16"/>
      <c r="F160" t="s">
        <v>777</v>
      </c>
      <c r="G160" t="s">
        <v>451</v>
      </c>
      <c r="H160" t="s">
        <v>751</v>
      </c>
      <c r="I160" t="s">
        <v>152</v>
      </c>
      <c r="J160" t="s">
        <v>305</v>
      </c>
      <c r="K160" s="77">
        <v>1.1299999999999999</v>
      </c>
      <c r="L160" t="s">
        <v>105</v>
      </c>
      <c r="M160" s="77">
        <v>6.4</v>
      </c>
      <c r="N160" s="77">
        <v>2.8</v>
      </c>
      <c r="O160" s="77">
        <v>30.42</v>
      </c>
      <c r="P160" s="77">
        <v>115</v>
      </c>
      <c r="Q160" s="77">
        <v>0</v>
      </c>
      <c r="R160" s="77">
        <v>3.4983E-2</v>
      </c>
      <c r="S160" s="77">
        <v>0</v>
      </c>
      <c r="T160" s="77">
        <v>0</v>
      </c>
      <c r="U160" s="77">
        <v>0</v>
      </c>
    </row>
    <row r="161" spans="2:21">
      <c r="B161" t="s">
        <v>778</v>
      </c>
      <c r="C161" t="s">
        <v>779</v>
      </c>
      <c r="D161" t="s">
        <v>103</v>
      </c>
      <c r="E161" s="16"/>
      <c r="F161" t="s">
        <v>780</v>
      </c>
      <c r="G161" t="s">
        <v>115</v>
      </c>
      <c r="H161" t="s">
        <v>751</v>
      </c>
      <c r="I161" t="s">
        <v>152</v>
      </c>
      <c r="J161" t="s">
        <v>305</v>
      </c>
      <c r="K161" s="77">
        <v>1.93</v>
      </c>
      <c r="L161" t="s">
        <v>105</v>
      </c>
      <c r="M161" s="77">
        <v>5</v>
      </c>
      <c r="N161" s="77">
        <v>1.25</v>
      </c>
      <c r="O161" s="77">
        <v>107536.85</v>
      </c>
      <c r="P161" s="77">
        <v>106.2</v>
      </c>
      <c r="Q161" s="77">
        <v>1.3442099999999999</v>
      </c>
      <c r="R161" s="77">
        <v>115.5483447</v>
      </c>
      <c r="S161" s="77">
        <v>0.05</v>
      </c>
      <c r="T161" s="77">
        <v>0.25</v>
      </c>
      <c r="U161" s="77">
        <v>7.0000000000000007E-2</v>
      </c>
    </row>
    <row r="162" spans="2:21">
      <c r="B162" t="s">
        <v>781</v>
      </c>
      <c r="C162" t="s">
        <v>782</v>
      </c>
      <c r="D162" t="s">
        <v>103</v>
      </c>
      <c r="E162" s="16"/>
      <c r="F162" t="s">
        <v>645</v>
      </c>
      <c r="G162" t="s">
        <v>412</v>
      </c>
      <c r="H162" t="s">
        <v>751</v>
      </c>
      <c r="I162" t="s">
        <v>152</v>
      </c>
      <c r="J162" t="s">
        <v>305</v>
      </c>
      <c r="K162" s="77">
        <v>2.66</v>
      </c>
      <c r="L162" t="s">
        <v>105</v>
      </c>
      <c r="M162" s="77">
        <v>2.4</v>
      </c>
      <c r="N162" s="77">
        <v>1.08</v>
      </c>
      <c r="O162" s="77">
        <v>8097.88</v>
      </c>
      <c r="P162" s="77">
        <v>105</v>
      </c>
      <c r="Q162" s="77">
        <v>0</v>
      </c>
      <c r="R162" s="77">
        <v>8.5027740000000005</v>
      </c>
      <c r="S162" s="77">
        <v>0.01</v>
      </c>
      <c r="T162" s="77">
        <v>0.02</v>
      </c>
      <c r="U162" s="77">
        <v>0.01</v>
      </c>
    </row>
    <row r="163" spans="2:21">
      <c r="B163" t="s">
        <v>783</v>
      </c>
      <c r="C163" t="s">
        <v>784</v>
      </c>
      <c r="D163" t="s">
        <v>103</v>
      </c>
      <c r="E163" s="16"/>
      <c r="F163" t="s">
        <v>785</v>
      </c>
      <c r="G163" t="s">
        <v>451</v>
      </c>
      <c r="H163" t="s">
        <v>751</v>
      </c>
      <c r="I163" t="s">
        <v>152</v>
      </c>
      <c r="J163" t="s">
        <v>386</v>
      </c>
      <c r="K163" s="77">
        <v>7.83</v>
      </c>
      <c r="L163" t="s">
        <v>105</v>
      </c>
      <c r="M163" s="77">
        <v>5.5</v>
      </c>
      <c r="N163" s="77">
        <v>2.4500000000000002</v>
      </c>
      <c r="O163" s="77">
        <v>408020.01</v>
      </c>
      <c r="P163" s="77">
        <v>101.49</v>
      </c>
      <c r="Q163" s="77">
        <v>0</v>
      </c>
      <c r="R163" s="77">
        <v>414.09950814899997</v>
      </c>
      <c r="S163" s="77">
        <v>7.0000000000000007E-2</v>
      </c>
      <c r="T163" s="77">
        <v>0.91</v>
      </c>
      <c r="U163" s="77">
        <v>0.25</v>
      </c>
    </row>
    <row r="164" spans="2:21">
      <c r="B164" t="s">
        <v>786</v>
      </c>
      <c r="C164" t="s">
        <v>787</v>
      </c>
      <c r="D164" t="s">
        <v>103</v>
      </c>
      <c r="E164" s="16"/>
      <c r="F164" t="s">
        <v>785</v>
      </c>
      <c r="G164" t="s">
        <v>451</v>
      </c>
      <c r="H164" t="s">
        <v>751</v>
      </c>
      <c r="I164" t="s">
        <v>152</v>
      </c>
      <c r="J164" t="s">
        <v>305</v>
      </c>
      <c r="K164" s="77">
        <v>6.85</v>
      </c>
      <c r="L164" t="s">
        <v>105</v>
      </c>
      <c r="M164" s="77">
        <v>2.4</v>
      </c>
      <c r="N164" s="77">
        <v>1.77</v>
      </c>
      <c r="O164" s="77">
        <v>160954.66</v>
      </c>
      <c r="P164" s="77">
        <v>103.99</v>
      </c>
      <c r="Q164" s="77">
        <v>1.93146</v>
      </c>
      <c r="R164" s="77">
        <v>169.30821093399999</v>
      </c>
      <c r="S164" s="77">
        <v>0.03</v>
      </c>
      <c r="T164" s="77">
        <v>0.37</v>
      </c>
      <c r="U164" s="77">
        <v>0.1</v>
      </c>
    </row>
    <row r="165" spans="2:21">
      <c r="B165" t="s">
        <v>788</v>
      </c>
      <c r="C165" t="s">
        <v>789</v>
      </c>
      <c r="D165" t="s">
        <v>103</v>
      </c>
      <c r="E165" s="16"/>
      <c r="F165" t="s">
        <v>721</v>
      </c>
      <c r="G165" t="s">
        <v>451</v>
      </c>
      <c r="H165" t="s">
        <v>391</v>
      </c>
      <c r="I165" t="s">
        <v>153</v>
      </c>
      <c r="J165" t="s">
        <v>305</v>
      </c>
      <c r="K165" s="77">
        <v>0.9</v>
      </c>
      <c r="L165" t="s">
        <v>105</v>
      </c>
      <c r="M165" s="77">
        <v>4.6500000000000004</v>
      </c>
      <c r="N165" s="77">
        <v>1.27</v>
      </c>
      <c r="O165" s="77">
        <v>6707.83</v>
      </c>
      <c r="P165" s="77">
        <v>124.6</v>
      </c>
      <c r="Q165" s="77">
        <v>0</v>
      </c>
      <c r="R165" s="77">
        <v>8.3579561800000004</v>
      </c>
      <c r="S165" s="77">
        <v>0.01</v>
      </c>
      <c r="T165" s="77">
        <v>0.02</v>
      </c>
      <c r="U165" s="77">
        <v>0.01</v>
      </c>
    </row>
    <row r="166" spans="2:21">
      <c r="B166" t="s">
        <v>790</v>
      </c>
      <c r="C166" t="s">
        <v>791</v>
      </c>
      <c r="D166" t="s">
        <v>103</v>
      </c>
      <c r="E166" s="16"/>
      <c r="F166" t="s">
        <v>721</v>
      </c>
      <c r="G166" t="s">
        <v>451</v>
      </c>
      <c r="H166" t="s">
        <v>391</v>
      </c>
      <c r="I166" t="s">
        <v>153</v>
      </c>
      <c r="J166" t="s">
        <v>305</v>
      </c>
      <c r="K166" s="77">
        <v>0.25</v>
      </c>
      <c r="L166" t="s">
        <v>105</v>
      </c>
      <c r="M166" s="77">
        <v>5.05</v>
      </c>
      <c r="N166" s="77">
        <v>2.25</v>
      </c>
      <c r="O166" s="77">
        <v>10338.1</v>
      </c>
      <c r="P166" s="77">
        <v>124.96</v>
      </c>
      <c r="Q166" s="77">
        <v>0</v>
      </c>
      <c r="R166" s="77">
        <v>12.91848976</v>
      </c>
      <c r="S166" s="77">
        <v>0.01</v>
      </c>
      <c r="T166" s="77">
        <v>0.03</v>
      </c>
      <c r="U166" s="77">
        <v>0.01</v>
      </c>
    </row>
    <row r="167" spans="2:21">
      <c r="B167" t="s">
        <v>792</v>
      </c>
      <c r="C167" t="s">
        <v>793</v>
      </c>
      <c r="D167" t="s">
        <v>103</v>
      </c>
      <c r="E167" s="16"/>
      <c r="F167" t="s">
        <v>780</v>
      </c>
      <c r="G167" t="s">
        <v>115</v>
      </c>
      <c r="H167" t="s">
        <v>794</v>
      </c>
      <c r="I167" t="s">
        <v>153</v>
      </c>
      <c r="J167" t="s">
        <v>305</v>
      </c>
      <c r="K167" s="77">
        <v>0.56999999999999995</v>
      </c>
      <c r="L167" t="s">
        <v>105</v>
      </c>
      <c r="M167" s="77">
        <v>5.3</v>
      </c>
      <c r="N167" s="77">
        <v>2.62</v>
      </c>
      <c r="O167" s="77">
        <v>18162.400000000001</v>
      </c>
      <c r="P167" s="77">
        <v>124.4</v>
      </c>
      <c r="Q167" s="77">
        <v>0</v>
      </c>
      <c r="R167" s="77">
        <v>22.594025599999998</v>
      </c>
      <c r="S167" s="77">
        <v>0.04</v>
      </c>
      <c r="T167" s="77">
        <v>0.05</v>
      </c>
      <c r="U167" s="77">
        <v>0.01</v>
      </c>
    </row>
    <row r="168" spans="2:21">
      <c r="B168" t="s">
        <v>795</v>
      </c>
      <c r="C168" t="s">
        <v>796</v>
      </c>
      <c r="D168" t="s">
        <v>103</v>
      </c>
      <c r="E168" s="16"/>
      <c r="F168" t="s">
        <v>780</v>
      </c>
      <c r="G168" t="s">
        <v>115</v>
      </c>
      <c r="H168" t="s">
        <v>794</v>
      </c>
      <c r="I168" t="s">
        <v>153</v>
      </c>
      <c r="J168" t="s">
        <v>305</v>
      </c>
      <c r="K168" s="77">
        <v>1.69</v>
      </c>
      <c r="L168" t="s">
        <v>105</v>
      </c>
      <c r="M168" s="77">
        <v>5.3</v>
      </c>
      <c r="N168" s="77">
        <v>1.38</v>
      </c>
      <c r="O168" s="77">
        <v>83304.08</v>
      </c>
      <c r="P168" s="77">
        <v>107.59</v>
      </c>
      <c r="Q168" s="77">
        <v>1.11236</v>
      </c>
      <c r="R168" s="77">
        <v>90.739219672000004</v>
      </c>
      <c r="S168" s="77">
        <v>0.05</v>
      </c>
      <c r="T168" s="77">
        <v>0.2</v>
      </c>
      <c r="U168" s="77">
        <v>0.06</v>
      </c>
    </row>
    <row r="169" spans="2:21">
      <c r="B169" t="s">
        <v>797</v>
      </c>
      <c r="C169" t="s">
        <v>798</v>
      </c>
      <c r="D169" t="s">
        <v>103</v>
      </c>
      <c r="E169" s="16"/>
      <c r="F169" t="s">
        <v>799</v>
      </c>
      <c r="G169" t="s">
        <v>800</v>
      </c>
      <c r="H169" t="s">
        <v>801</v>
      </c>
      <c r="I169" t="s">
        <v>154</v>
      </c>
      <c r="J169" t="s">
        <v>305</v>
      </c>
      <c r="K169" s="77">
        <v>5.3</v>
      </c>
      <c r="L169" t="s">
        <v>105</v>
      </c>
      <c r="M169" s="77">
        <v>5.95</v>
      </c>
      <c r="N169" s="77">
        <v>5.76</v>
      </c>
      <c r="O169" s="77">
        <v>204288.43</v>
      </c>
      <c r="P169" s="77">
        <v>95.12</v>
      </c>
      <c r="Q169" s="77">
        <v>0</v>
      </c>
      <c r="R169" s="77">
        <v>194.31915461599999</v>
      </c>
      <c r="S169" s="77">
        <v>0.02</v>
      </c>
      <c r="T169" s="77">
        <v>0.43</v>
      </c>
      <c r="U169" s="77">
        <v>0.12</v>
      </c>
    </row>
    <row r="170" spans="2:21">
      <c r="B170" t="s">
        <v>802</v>
      </c>
      <c r="C170" t="s">
        <v>803</v>
      </c>
      <c r="D170" t="s">
        <v>103</v>
      </c>
      <c r="E170" s="16"/>
      <c r="F170" t="s">
        <v>799</v>
      </c>
      <c r="G170" t="s">
        <v>800</v>
      </c>
      <c r="H170" t="s">
        <v>801</v>
      </c>
      <c r="I170" t="s">
        <v>154</v>
      </c>
      <c r="J170" t="s">
        <v>305</v>
      </c>
      <c r="K170" s="77">
        <v>2.44</v>
      </c>
      <c r="L170" t="s">
        <v>105</v>
      </c>
      <c r="M170" s="77">
        <v>3.85</v>
      </c>
      <c r="N170" s="77">
        <v>2.36</v>
      </c>
      <c r="O170" s="77">
        <v>118565.33</v>
      </c>
      <c r="P170" s="77">
        <v>104.04</v>
      </c>
      <c r="Q170" s="77">
        <v>0</v>
      </c>
      <c r="R170" s="77">
        <v>123.355369332</v>
      </c>
      <c r="S170" s="77">
        <v>0.04</v>
      </c>
      <c r="T170" s="77">
        <v>0.27</v>
      </c>
      <c r="U170" s="77">
        <v>0.08</v>
      </c>
    </row>
    <row r="171" spans="2:21">
      <c r="B171" t="s">
        <v>804</v>
      </c>
      <c r="C171" t="s">
        <v>805</v>
      </c>
      <c r="D171" t="s">
        <v>103</v>
      </c>
      <c r="E171" s="16"/>
      <c r="F171" t="s">
        <v>645</v>
      </c>
      <c r="G171" t="s">
        <v>412</v>
      </c>
      <c r="H171" t="s">
        <v>801</v>
      </c>
      <c r="I171" t="s">
        <v>152</v>
      </c>
      <c r="J171" t="s">
        <v>305</v>
      </c>
      <c r="K171" s="77">
        <v>3.48</v>
      </c>
      <c r="L171" t="s">
        <v>105</v>
      </c>
      <c r="M171" s="77">
        <v>3.2</v>
      </c>
      <c r="N171" s="77">
        <v>1.72</v>
      </c>
      <c r="O171" s="77">
        <v>1.1499999999999999</v>
      </c>
      <c r="P171" s="77">
        <v>5336999</v>
      </c>
      <c r="Q171" s="77">
        <v>0</v>
      </c>
      <c r="R171" s="77">
        <v>61.375488500000003</v>
      </c>
      <c r="S171" s="77">
        <v>0.04</v>
      </c>
      <c r="T171" s="77">
        <v>0.13</v>
      </c>
      <c r="U171" s="77">
        <v>0.04</v>
      </c>
    </row>
    <row r="172" spans="2:21">
      <c r="B172" t="s">
        <v>806</v>
      </c>
      <c r="C172" t="s">
        <v>807</v>
      </c>
      <c r="D172" t="s">
        <v>103</v>
      </c>
      <c r="E172" s="16"/>
      <c r="F172" t="s">
        <v>808</v>
      </c>
      <c r="G172" t="s">
        <v>451</v>
      </c>
      <c r="H172" t="s">
        <v>801</v>
      </c>
      <c r="I172" t="s">
        <v>152</v>
      </c>
      <c r="J172" t="s">
        <v>305</v>
      </c>
      <c r="K172" s="77">
        <v>1.31</v>
      </c>
      <c r="L172" t="s">
        <v>105</v>
      </c>
      <c r="M172" s="77">
        <v>6.15</v>
      </c>
      <c r="N172" s="77">
        <v>2.37</v>
      </c>
      <c r="O172" s="77">
        <v>1133.3900000000001</v>
      </c>
      <c r="P172" s="77">
        <v>107.5</v>
      </c>
      <c r="Q172" s="77">
        <v>0</v>
      </c>
      <c r="R172" s="77">
        <v>1.21839425</v>
      </c>
      <c r="S172" s="77">
        <v>0</v>
      </c>
      <c r="T172" s="77">
        <v>0</v>
      </c>
      <c r="U172" s="77">
        <v>0</v>
      </c>
    </row>
    <row r="173" spans="2:21">
      <c r="B173" t="s">
        <v>809</v>
      </c>
      <c r="C173" t="s">
        <v>810</v>
      </c>
      <c r="D173" t="s">
        <v>103</v>
      </c>
      <c r="E173" s="16"/>
      <c r="F173" t="s">
        <v>811</v>
      </c>
      <c r="G173" t="s">
        <v>451</v>
      </c>
      <c r="H173" t="s">
        <v>801</v>
      </c>
      <c r="I173" t="s">
        <v>152</v>
      </c>
      <c r="J173" t="s">
        <v>425</v>
      </c>
      <c r="K173" s="77">
        <v>4.97</v>
      </c>
      <c r="L173" t="s">
        <v>105</v>
      </c>
      <c r="M173" s="77">
        <v>6.75</v>
      </c>
      <c r="N173" s="77">
        <v>6.61</v>
      </c>
      <c r="O173" s="77">
        <v>4488.22</v>
      </c>
      <c r="P173" s="77">
        <v>101.6</v>
      </c>
      <c r="Q173" s="77">
        <v>0</v>
      </c>
      <c r="R173" s="77">
        <v>4.5600315199999999</v>
      </c>
      <c r="S173" s="77">
        <v>0</v>
      </c>
      <c r="T173" s="77">
        <v>0.01</v>
      </c>
      <c r="U173" s="77">
        <v>0</v>
      </c>
    </row>
    <row r="174" spans="2:21">
      <c r="B174" t="s">
        <v>812</v>
      </c>
      <c r="C174" t="s">
        <v>813</v>
      </c>
      <c r="D174" t="s">
        <v>103</v>
      </c>
      <c r="E174" s="16"/>
      <c r="F174" t="s">
        <v>814</v>
      </c>
      <c r="G174" t="s">
        <v>451</v>
      </c>
      <c r="H174" t="s">
        <v>801</v>
      </c>
      <c r="I174" t="s">
        <v>152</v>
      </c>
      <c r="J174" t="s">
        <v>425</v>
      </c>
      <c r="K174" s="77">
        <v>3.92</v>
      </c>
      <c r="L174" t="s">
        <v>105</v>
      </c>
      <c r="M174" s="77">
        <v>6.75</v>
      </c>
      <c r="N174" s="77">
        <v>7.01</v>
      </c>
      <c r="O174" s="77">
        <v>124672.78</v>
      </c>
      <c r="P174" s="77">
        <v>99.79</v>
      </c>
      <c r="Q174" s="77">
        <v>0</v>
      </c>
      <c r="R174" s="77">
        <v>124.41096716200001</v>
      </c>
      <c r="S174" s="77">
        <v>0.04</v>
      </c>
      <c r="T174" s="77">
        <v>0.27</v>
      </c>
      <c r="U174" s="77">
        <v>0.08</v>
      </c>
    </row>
    <row r="175" spans="2:21">
      <c r="B175" t="s">
        <v>815</v>
      </c>
      <c r="C175" t="s">
        <v>816</v>
      </c>
      <c r="D175" t="s">
        <v>103</v>
      </c>
      <c r="E175" s="16"/>
      <c r="F175" t="s">
        <v>817</v>
      </c>
      <c r="G175" t="s">
        <v>126</v>
      </c>
      <c r="H175" t="s">
        <v>794</v>
      </c>
      <c r="I175" t="s">
        <v>153</v>
      </c>
      <c r="J175" t="s">
        <v>305</v>
      </c>
      <c r="K175" s="77">
        <v>0.35</v>
      </c>
      <c r="L175" t="s">
        <v>105</v>
      </c>
      <c r="M175" s="77">
        <v>4.5999999999999996</v>
      </c>
      <c r="N175" s="77">
        <v>2.59</v>
      </c>
      <c r="O175" s="77">
        <v>839.67</v>
      </c>
      <c r="P175" s="77">
        <v>103.22</v>
      </c>
      <c r="Q175" s="77">
        <v>0</v>
      </c>
      <c r="R175" s="77">
        <v>0.86670737399999997</v>
      </c>
      <c r="S175" s="77">
        <v>0</v>
      </c>
      <c r="T175" s="77">
        <v>0</v>
      </c>
      <c r="U175" s="77">
        <v>0</v>
      </c>
    </row>
    <row r="176" spans="2:21">
      <c r="B176" t="s">
        <v>818</v>
      </c>
      <c r="C176" t="s">
        <v>819</v>
      </c>
      <c r="D176" t="s">
        <v>103</v>
      </c>
      <c r="E176" s="16"/>
      <c r="F176" t="s">
        <v>820</v>
      </c>
      <c r="G176" t="s">
        <v>451</v>
      </c>
      <c r="H176" t="s">
        <v>821</v>
      </c>
      <c r="I176" t="s">
        <v>152</v>
      </c>
      <c r="J176" t="s">
        <v>305</v>
      </c>
      <c r="K176" s="77">
        <v>1.53</v>
      </c>
      <c r="L176" t="s">
        <v>105</v>
      </c>
      <c r="M176" s="77">
        <v>4.5</v>
      </c>
      <c r="N176" s="77">
        <v>1.63</v>
      </c>
      <c r="O176" s="77">
        <v>32489.05</v>
      </c>
      <c r="P176" s="77">
        <v>111.9</v>
      </c>
      <c r="Q176" s="77">
        <v>0</v>
      </c>
      <c r="R176" s="77">
        <v>36.355246950000002</v>
      </c>
      <c r="S176" s="77">
        <v>0.01</v>
      </c>
      <c r="T176" s="77">
        <v>0.08</v>
      </c>
      <c r="U176" s="77">
        <v>0.02</v>
      </c>
    </row>
    <row r="177" spans="2:21">
      <c r="B177" t="s">
        <v>822</v>
      </c>
      <c r="C177" t="s">
        <v>823</v>
      </c>
      <c r="D177" t="s">
        <v>103</v>
      </c>
      <c r="E177" s="16"/>
      <c r="F177" t="s">
        <v>824</v>
      </c>
      <c r="G177" t="s">
        <v>115</v>
      </c>
      <c r="H177" t="s">
        <v>821</v>
      </c>
      <c r="I177" t="s">
        <v>152</v>
      </c>
      <c r="J177" t="s">
        <v>305</v>
      </c>
      <c r="K177" s="77">
        <v>1.23</v>
      </c>
      <c r="L177" t="s">
        <v>105</v>
      </c>
      <c r="M177" s="77">
        <v>4.45</v>
      </c>
      <c r="N177" s="77">
        <v>1.52</v>
      </c>
      <c r="O177" s="77">
        <v>8845.65</v>
      </c>
      <c r="P177" s="77">
        <v>124.93</v>
      </c>
      <c r="Q177" s="77">
        <v>0</v>
      </c>
      <c r="R177" s="77">
        <v>11.050870545</v>
      </c>
      <c r="S177" s="77">
        <v>0.01</v>
      </c>
      <c r="T177" s="77">
        <v>0.02</v>
      </c>
      <c r="U177" s="77">
        <v>0.01</v>
      </c>
    </row>
    <row r="178" spans="2:21">
      <c r="B178" t="s">
        <v>825</v>
      </c>
      <c r="C178" t="s">
        <v>826</v>
      </c>
      <c r="D178" t="s">
        <v>103</v>
      </c>
      <c r="E178" s="16"/>
      <c r="F178" t="s">
        <v>824</v>
      </c>
      <c r="G178" t="s">
        <v>115</v>
      </c>
      <c r="H178" t="s">
        <v>821</v>
      </c>
      <c r="I178" t="s">
        <v>152</v>
      </c>
      <c r="J178" t="s">
        <v>305</v>
      </c>
      <c r="K178" s="77">
        <v>3.81</v>
      </c>
      <c r="L178" t="s">
        <v>105</v>
      </c>
      <c r="M178" s="77">
        <v>4.95</v>
      </c>
      <c r="N178" s="77">
        <v>2.77</v>
      </c>
      <c r="O178" s="77">
        <v>1068592.71</v>
      </c>
      <c r="P178" s="77">
        <v>134.15</v>
      </c>
      <c r="Q178" s="77">
        <v>0</v>
      </c>
      <c r="R178" s="77">
        <v>1433.5171204650001</v>
      </c>
      <c r="S178" s="77">
        <v>0.03</v>
      </c>
      <c r="T178" s="77">
        <v>3.15</v>
      </c>
      <c r="U178" s="77">
        <v>0.88</v>
      </c>
    </row>
    <row r="179" spans="2:21">
      <c r="B179" t="s">
        <v>827</v>
      </c>
      <c r="C179" t="s">
        <v>828</v>
      </c>
      <c r="D179" t="s">
        <v>103</v>
      </c>
      <c r="E179" s="16"/>
      <c r="F179" t="s">
        <v>829</v>
      </c>
      <c r="G179" t="s">
        <v>451</v>
      </c>
      <c r="H179" t="s">
        <v>821</v>
      </c>
      <c r="I179" t="s">
        <v>152</v>
      </c>
      <c r="J179" t="s">
        <v>305</v>
      </c>
      <c r="K179" s="77">
        <v>2.2000000000000002</v>
      </c>
      <c r="L179" t="s">
        <v>105</v>
      </c>
      <c r="M179" s="77">
        <v>4.5999999999999996</v>
      </c>
      <c r="N179" s="77">
        <v>1.1399999999999999</v>
      </c>
      <c r="O179" s="77">
        <v>96786.880000000005</v>
      </c>
      <c r="P179" s="77">
        <v>129.72999999999999</v>
      </c>
      <c r="Q179" s="77">
        <v>0</v>
      </c>
      <c r="R179" s="77">
        <v>125.561619424</v>
      </c>
      <c r="S179" s="77">
        <v>0.03</v>
      </c>
      <c r="T179" s="77">
        <v>0.28000000000000003</v>
      </c>
      <c r="U179" s="77">
        <v>0.08</v>
      </c>
    </row>
    <row r="180" spans="2:21">
      <c r="B180" t="s">
        <v>830</v>
      </c>
      <c r="C180" t="s">
        <v>831</v>
      </c>
      <c r="D180" t="s">
        <v>103</v>
      </c>
      <c r="E180" s="16"/>
      <c r="F180" t="s">
        <v>785</v>
      </c>
      <c r="G180" t="s">
        <v>451</v>
      </c>
      <c r="H180" t="s">
        <v>821</v>
      </c>
      <c r="I180" t="s">
        <v>152</v>
      </c>
      <c r="J180" t="s">
        <v>305</v>
      </c>
      <c r="K180" s="77">
        <v>0.25</v>
      </c>
      <c r="L180" t="s">
        <v>105</v>
      </c>
      <c r="M180" s="77">
        <v>5.35</v>
      </c>
      <c r="N180" s="77">
        <v>2.2000000000000002</v>
      </c>
      <c r="O180" s="77">
        <v>52754.400000000001</v>
      </c>
      <c r="P180" s="77">
        <v>125.33</v>
      </c>
      <c r="Q180" s="77">
        <v>0</v>
      </c>
      <c r="R180" s="77">
        <v>66.117089519999993</v>
      </c>
      <c r="S180" s="77">
        <v>0.03</v>
      </c>
      <c r="T180" s="77">
        <v>0.15</v>
      </c>
      <c r="U180" s="77">
        <v>0.04</v>
      </c>
    </row>
    <row r="181" spans="2:21">
      <c r="B181" t="s">
        <v>832</v>
      </c>
      <c r="C181" t="s">
        <v>833</v>
      </c>
      <c r="D181" t="s">
        <v>103</v>
      </c>
      <c r="E181" s="16"/>
      <c r="F181" t="s">
        <v>785</v>
      </c>
      <c r="G181" t="s">
        <v>451</v>
      </c>
      <c r="H181" t="s">
        <v>821</v>
      </c>
      <c r="I181" t="s">
        <v>152</v>
      </c>
      <c r="J181" t="s">
        <v>305</v>
      </c>
      <c r="K181" s="77">
        <v>4.2699999999999996</v>
      </c>
      <c r="L181" t="s">
        <v>105</v>
      </c>
      <c r="M181" s="77">
        <v>4.9000000000000004</v>
      </c>
      <c r="N181" s="77">
        <v>1.55</v>
      </c>
      <c r="O181" s="77">
        <v>52328.71</v>
      </c>
      <c r="P181" s="77">
        <v>113</v>
      </c>
      <c r="Q181" s="77">
        <v>0</v>
      </c>
      <c r="R181" s="77">
        <v>59.131442300000003</v>
      </c>
      <c r="S181" s="77">
        <v>0.03</v>
      </c>
      <c r="T181" s="77">
        <v>0.13</v>
      </c>
      <c r="U181" s="77">
        <v>0.04</v>
      </c>
    </row>
    <row r="182" spans="2:21">
      <c r="B182" t="s">
        <v>834</v>
      </c>
      <c r="C182" t="s">
        <v>835</v>
      </c>
      <c r="D182" t="s">
        <v>103</v>
      </c>
      <c r="E182" s="16"/>
      <c r="F182" t="s">
        <v>836</v>
      </c>
      <c r="G182" t="s">
        <v>451</v>
      </c>
      <c r="H182" t="s">
        <v>837</v>
      </c>
      <c r="I182" t="s">
        <v>153</v>
      </c>
      <c r="J182" t="s">
        <v>305</v>
      </c>
      <c r="K182" s="77">
        <v>1.1200000000000001</v>
      </c>
      <c r="L182" t="s">
        <v>105</v>
      </c>
      <c r="M182" s="77">
        <v>7.55</v>
      </c>
      <c r="N182" s="77">
        <v>3.22</v>
      </c>
      <c r="O182" s="77">
        <v>18399.28</v>
      </c>
      <c r="P182" s="77">
        <v>114.77</v>
      </c>
      <c r="Q182" s="77">
        <v>0</v>
      </c>
      <c r="R182" s="77">
        <v>21.116853656</v>
      </c>
      <c r="S182" s="77">
        <v>0.02</v>
      </c>
      <c r="T182" s="77">
        <v>0.05</v>
      </c>
      <c r="U182" s="77">
        <v>0.01</v>
      </c>
    </row>
    <row r="183" spans="2:21">
      <c r="B183" t="s">
        <v>838</v>
      </c>
      <c r="C183" t="s">
        <v>839</v>
      </c>
      <c r="D183" t="s">
        <v>103</v>
      </c>
      <c r="E183" s="16"/>
      <c r="F183" t="s">
        <v>840</v>
      </c>
      <c r="G183" t="s">
        <v>115</v>
      </c>
      <c r="H183" t="s">
        <v>841</v>
      </c>
      <c r="I183" t="s">
        <v>152</v>
      </c>
      <c r="J183" t="s">
        <v>305</v>
      </c>
      <c r="K183" s="77">
        <v>0.69</v>
      </c>
      <c r="L183" t="s">
        <v>105</v>
      </c>
      <c r="M183" s="77">
        <v>4.5</v>
      </c>
      <c r="N183" s="77">
        <v>2.65</v>
      </c>
      <c r="O183" s="77">
        <v>57473.33</v>
      </c>
      <c r="P183" s="77">
        <v>125.44</v>
      </c>
      <c r="Q183" s="77">
        <v>0</v>
      </c>
      <c r="R183" s="77">
        <v>72.094545151999995</v>
      </c>
      <c r="S183" s="77">
        <v>0.02</v>
      </c>
      <c r="T183" s="77">
        <v>0.16</v>
      </c>
      <c r="U183" s="77">
        <v>0.04</v>
      </c>
    </row>
    <row r="184" spans="2:21">
      <c r="B184" t="s">
        <v>842</v>
      </c>
      <c r="C184" t="s">
        <v>843</v>
      </c>
      <c r="D184" t="s">
        <v>103</v>
      </c>
      <c r="E184" s="16"/>
      <c r="F184" t="s">
        <v>840</v>
      </c>
      <c r="G184" t="s">
        <v>115</v>
      </c>
      <c r="H184" t="s">
        <v>841</v>
      </c>
      <c r="I184" t="s">
        <v>152</v>
      </c>
      <c r="J184" t="s">
        <v>305</v>
      </c>
      <c r="K184" s="77">
        <v>4.8899999999999997</v>
      </c>
      <c r="L184" t="s">
        <v>105</v>
      </c>
      <c r="M184" s="77">
        <v>4.95</v>
      </c>
      <c r="N184" s="77">
        <v>5.86</v>
      </c>
      <c r="O184" s="77">
        <v>178277.34</v>
      </c>
      <c r="P184" s="77">
        <v>116.58</v>
      </c>
      <c r="Q184" s="77">
        <v>0</v>
      </c>
      <c r="R184" s="77">
        <v>207.83572297200001</v>
      </c>
      <c r="S184" s="77">
        <v>0.02</v>
      </c>
      <c r="T184" s="77">
        <v>0.46</v>
      </c>
      <c r="U184" s="77">
        <v>0.13</v>
      </c>
    </row>
    <row r="185" spans="2:21">
      <c r="B185" t="s">
        <v>844</v>
      </c>
      <c r="C185" t="s">
        <v>845</v>
      </c>
      <c r="D185" t="s">
        <v>103</v>
      </c>
      <c r="E185" s="16"/>
      <c r="F185" t="s">
        <v>846</v>
      </c>
      <c r="G185" t="s">
        <v>115</v>
      </c>
      <c r="H185" t="s">
        <v>841</v>
      </c>
      <c r="I185" t="s">
        <v>154</v>
      </c>
      <c r="J185" t="s">
        <v>305</v>
      </c>
      <c r="K185" s="77">
        <v>2.4300000000000002</v>
      </c>
      <c r="L185" t="s">
        <v>105</v>
      </c>
      <c r="M185" s="77">
        <v>7.4</v>
      </c>
      <c r="N185" s="77">
        <v>4.34</v>
      </c>
      <c r="O185" s="77">
        <v>154709.93</v>
      </c>
      <c r="P185" s="77">
        <v>110.84</v>
      </c>
      <c r="Q185" s="77">
        <v>0</v>
      </c>
      <c r="R185" s="77">
        <v>171.480486412</v>
      </c>
      <c r="S185" s="77">
        <v>0.1</v>
      </c>
      <c r="T185" s="77">
        <v>0.38</v>
      </c>
      <c r="U185" s="77">
        <v>0.11</v>
      </c>
    </row>
    <row r="186" spans="2:21">
      <c r="B186" t="s">
        <v>847</v>
      </c>
      <c r="C186" t="s">
        <v>848</v>
      </c>
      <c r="D186" t="s">
        <v>103</v>
      </c>
      <c r="E186" s="16"/>
      <c r="F186" t="s">
        <v>849</v>
      </c>
      <c r="G186" t="s">
        <v>115</v>
      </c>
      <c r="H186" t="s">
        <v>841</v>
      </c>
      <c r="I186" t="s">
        <v>152</v>
      </c>
      <c r="J186" t="s">
        <v>305</v>
      </c>
      <c r="K186" s="77">
        <v>0.73</v>
      </c>
      <c r="L186" t="s">
        <v>105</v>
      </c>
      <c r="M186" s="77">
        <v>5.6</v>
      </c>
      <c r="N186" s="77">
        <v>1.59</v>
      </c>
      <c r="O186" s="77">
        <v>36942.42</v>
      </c>
      <c r="P186" s="77">
        <v>109.86</v>
      </c>
      <c r="Q186" s="77">
        <v>0</v>
      </c>
      <c r="R186" s="77">
        <v>40.584942611999999</v>
      </c>
      <c r="S186" s="77">
        <v>0.08</v>
      </c>
      <c r="T186" s="77">
        <v>0.09</v>
      </c>
      <c r="U186" s="77">
        <v>0.02</v>
      </c>
    </row>
    <row r="187" spans="2:21">
      <c r="B187" t="s">
        <v>850</v>
      </c>
      <c r="C187" t="s">
        <v>851</v>
      </c>
      <c r="D187" t="s">
        <v>103</v>
      </c>
      <c r="E187" s="16"/>
      <c r="F187" t="s">
        <v>852</v>
      </c>
      <c r="G187" t="s">
        <v>115</v>
      </c>
      <c r="H187" t="s">
        <v>396</v>
      </c>
      <c r="I187" t="s">
        <v>152</v>
      </c>
      <c r="J187" t="s">
        <v>305</v>
      </c>
      <c r="K187" s="77">
        <v>1.93</v>
      </c>
      <c r="L187" t="s">
        <v>105</v>
      </c>
      <c r="M187" s="77">
        <v>4.5</v>
      </c>
      <c r="N187" s="77">
        <v>49.59</v>
      </c>
      <c r="O187" s="77">
        <v>590.09</v>
      </c>
      <c r="P187" s="77">
        <v>50.6</v>
      </c>
      <c r="Q187" s="77">
        <v>0</v>
      </c>
      <c r="R187" s="77">
        <v>0.29858553999999998</v>
      </c>
      <c r="S187" s="77">
        <v>0</v>
      </c>
      <c r="T187" s="77">
        <v>0</v>
      </c>
      <c r="U187" s="77">
        <v>0</v>
      </c>
    </row>
    <row r="188" spans="2:21">
      <c r="B188" t="s">
        <v>853</v>
      </c>
      <c r="C188" t="s">
        <v>854</v>
      </c>
      <c r="D188" t="s">
        <v>103</v>
      </c>
      <c r="E188" s="16"/>
      <c r="F188" t="s">
        <v>855</v>
      </c>
      <c r="G188" t="s">
        <v>115</v>
      </c>
      <c r="H188" t="s">
        <v>856</v>
      </c>
      <c r="I188" t="s">
        <v>152</v>
      </c>
      <c r="J188" t="s">
        <v>305</v>
      </c>
      <c r="K188" s="77">
        <v>1.22</v>
      </c>
      <c r="L188" t="s">
        <v>105</v>
      </c>
      <c r="M188" s="77">
        <v>6.78</v>
      </c>
      <c r="N188" s="77">
        <v>54.67</v>
      </c>
      <c r="O188" s="77">
        <v>546444.25</v>
      </c>
      <c r="P188" s="77">
        <v>76.41</v>
      </c>
      <c r="Q188" s="77">
        <v>0</v>
      </c>
      <c r="R188" s="77">
        <v>417.53805142499999</v>
      </c>
      <c r="S188" s="77">
        <v>0.06</v>
      </c>
      <c r="T188" s="77">
        <v>0.92</v>
      </c>
      <c r="U188" s="77">
        <v>0.26</v>
      </c>
    </row>
    <row r="189" spans="2:21">
      <c r="B189" t="s">
        <v>857</v>
      </c>
      <c r="C189" t="s">
        <v>858</v>
      </c>
      <c r="D189" t="s">
        <v>103</v>
      </c>
      <c r="E189" s="16"/>
      <c r="F189" t="s">
        <v>855</v>
      </c>
      <c r="G189" t="s">
        <v>115</v>
      </c>
      <c r="H189" t="s">
        <v>856</v>
      </c>
      <c r="I189" t="s">
        <v>152</v>
      </c>
      <c r="J189" t="s">
        <v>305</v>
      </c>
      <c r="K189" s="77">
        <v>0.4</v>
      </c>
      <c r="L189" t="s">
        <v>105</v>
      </c>
      <c r="M189" s="77">
        <v>6.33</v>
      </c>
      <c r="N189" s="77">
        <v>118.27</v>
      </c>
      <c r="O189" s="77">
        <v>63873.86</v>
      </c>
      <c r="P189" s="77">
        <v>93</v>
      </c>
      <c r="Q189" s="77">
        <v>0</v>
      </c>
      <c r="R189" s="77">
        <v>59.402689799999997</v>
      </c>
      <c r="S189" s="77">
        <v>0.02</v>
      </c>
      <c r="T189" s="77">
        <v>0.13</v>
      </c>
      <c r="U189" s="77">
        <v>0.04</v>
      </c>
    </row>
    <row r="190" spans="2:21">
      <c r="B190" t="s">
        <v>859</v>
      </c>
      <c r="C190" t="s">
        <v>860</v>
      </c>
      <c r="D190" t="s">
        <v>103</v>
      </c>
      <c r="E190" s="16"/>
      <c r="F190" t="s">
        <v>861</v>
      </c>
      <c r="G190" t="s">
        <v>451</v>
      </c>
      <c r="H190" t="s">
        <v>862</v>
      </c>
      <c r="I190" t="s">
        <v>152</v>
      </c>
      <c r="J190" t="s">
        <v>305</v>
      </c>
      <c r="K190" s="77">
        <v>1.5</v>
      </c>
      <c r="L190" t="s">
        <v>105</v>
      </c>
      <c r="M190" s="77">
        <v>6</v>
      </c>
      <c r="N190" s="77">
        <v>35.42</v>
      </c>
      <c r="O190" s="77">
        <v>22844.76</v>
      </c>
      <c r="P190" s="77">
        <v>82.71</v>
      </c>
      <c r="Q190" s="77">
        <v>0</v>
      </c>
      <c r="R190" s="77">
        <v>18.894900996000001</v>
      </c>
      <c r="S190" s="77">
        <v>0.01</v>
      </c>
      <c r="T190" s="77">
        <v>0.04</v>
      </c>
      <c r="U190" s="77">
        <v>0.01</v>
      </c>
    </row>
    <row r="191" spans="2:21">
      <c r="B191" t="s">
        <v>863</v>
      </c>
      <c r="C191" t="s">
        <v>864</v>
      </c>
      <c r="D191" t="s">
        <v>103</v>
      </c>
      <c r="E191" s="16"/>
      <c r="F191" t="s">
        <v>861</v>
      </c>
      <c r="G191" t="s">
        <v>451</v>
      </c>
      <c r="H191" t="s">
        <v>862</v>
      </c>
      <c r="I191" t="s">
        <v>152</v>
      </c>
      <c r="J191" t="s">
        <v>305</v>
      </c>
      <c r="K191" s="77">
        <v>1.98</v>
      </c>
      <c r="L191" t="s">
        <v>105</v>
      </c>
      <c r="M191" s="77">
        <v>6.9</v>
      </c>
      <c r="N191" s="77">
        <v>26.92</v>
      </c>
      <c r="O191" s="77">
        <v>50262.31</v>
      </c>
      <c r="P191" s="77">
        <v>83.56</v>
      </c>
      <c r="Q191" s="77">
        <v>0</v>
      </c>
      <c r="R191" s="77">
        <v>41.999186236</v>
      </c>
      <c r="S191" s="77">
        <v>0.02</v>
      </c>
      <c r="T191" s="77">
        <v>0.09</v>
      </c>
      <c r="U191" s="77">
        <v>0.03</v>
      </c>
    </row>
    <row r="192" spans="2:21">
      <c r="B192" t="s">
        <v>865</v>
      </c>
      <c r="C192" t="s">
        <v>866</v>
      </c>
      <c r="D192" t="s">
        <v>103</v>
      </c>
      <c r="E192" s="16"/>
      <c r="F192" t="s">
        <v>867</v>
      </c>
      <c r="G192" t="s">
        <v>451</v>
      </c>
      <c r="H192" t="s">
        <v>868</v>
      </c>
      <c r="I192" t="s">
        <v>153</v>
      </c>
      <c r="J192" t="s">
        <v>305</v>
      </c>
      <c r="K192" s="77">
        <v>2.87</v>
      </c>
      <c r="L192" t="s">
        <v>105</v>
      </c>
      <c r="M192" s="77">
        <v>6.8</v>
      </c>
      <c r="N192" s="77">
        <v>20.34</v>
      </c>
      <c r="O192" s="77">
        <v>444207.4</v>
      </c>
      <c r="P192" s="77">
        <v>71.2</v>
      </c>
      <c r="Q192" s="77">
        <v>0</v>
      </c>
      <c r="R192" s="77">
        <v>316.27566880000001</v>
      </c>
      <c r="S192" s="77">
        <v>0.04</v>
      </c>
      <c r="T192" s="77">
        <v>0.7</v>
      </c>
      <c r="U192" s="77">
        <v>0.19</v>
      </c>
    </row>
    <row r="193" spans="2:21">
      <c r="B193" t="s">
        <v>869</v>
      </c>
      <c r="C193" t="s">
        <v>870</v>
      </c>
      <c r="D193" t="s">
        <v>103</v>
      </c>
      <c r="E193" s="16"/>
      <c r="F193" t="s">
        <v>867</v>
      </c>
      <c r="G193" t="s">
        <v>451</v>
      </c>
      <c r="H193" t="s">
        <v>868</v>
      </c>
      <c r="I193" t="s">
        <v>153</v>
      </c>
      <c r="J193" t="s">
        <v>305</v>
      </c>
      <c r="K193" s="77">
        <v>3.53</v>
      </c>
      <c r="L193" t="s">
        <v>105</v>
      </c>
      <c r="M193" s="77">
        <v>6.7</v>
      </c>
      <c r="N193" s="77">
        <v>24.43</v>
      </c>
      <c r="O193" s="77">
        <v>50705.51</v>
      </c>
      <c r="P193" s="77">
        <v>56.62</v>
      </c>
      <c r="Q193" s="77">
        <v>0</v>
      </c>
      <c r="R193" s="77">
        <v>28.709459762000002</v>
      </c>
      <c r="S193" s="77">
        <v>0.02</v>
      </c>
      <c r="T193" s="77">
        <v>0.06</v>
      </c>
      <c r="U193" s="77">
        <v>0.02</v>
      </c>
    </row>
    <row r="194" spans="2:21">
      <c r="B194" t="s">
        <v>871</v>
      </c>
      <c r="C194" t="s">
        <v>872</v>
      </c>
      <c r="D194" t="s">
        <v>103</v>
      </c>
      <c r="E194" s="16"/>
      <c r="F194" t="s">
        <v>867</v>
      </c>
      <c r="G194" t="s">
        <v>451</v>
      </c>
      <c r="H194" t="s">
        <v>868</v>
      </c>
      <c r="I194" t="s">
        <v>153</v>
      </c>
      <c r="J194" t="s">
        <v>305</v>
      </c>
      <c r="K194" s="77">
        <v>2.79</v>
      </c>
      <c r="L194" t="s">
        <v>105</v>
      </c>
      <c r="M194" s="77">
        <v>2.14</v>
      </c>
      <c r="N194" s="77">
        <v>23.2</v>
      </c>
      <c r="O194" s="77">
        <v>543439.78</v>
      </c>
      <c r="P194" s="77">
        <v>75.849999999999994</v>
      </c>
      <c r="Q194" s="77">
        <v>0</v>
      </c>
      <c r="R194" s="77">
        <v>412.19907312999999</v>
      </c>
      <c r="S194" s="77">
        <v>0.04</v>
      </c>
      <c r="T194" s="77">
        <v>0.91</v>
      </c>
      <c r="U194" s="77">
        <v>0.25</v>
      </c>
    </row>
    <row r="195" spans="2:21">
      <c r="B195" t="s">
        <v>873</v>
      </c>
      <c r="C195" t="s">
        <v>874</v>
      </c>
      <c r="D195" t="s">
        <v>103</v>
      </c>
      <c r="E195" s="16"/>
      <c r="F195" t="s">
        <v>875</v>
      </c>
      <c r="G195" t="s">
        <v>544</v>
      </c>
      <c r="H195" t="s">
        <v>868</v>
      </c>
      <c r="I195" t="s">
        <v>153</v>
      </c>
      <c r="J195" t="s">
        <v>305</v>
      </c>
      <c r="K195" s="77">
        <v>5.6</v>
      </c>
      <c r="L195" t="s">
        <v>105</v>
      </c>
      <c r="M195" s="77">
        <v>2.6</v>
      </c>
      <c r="N195" s="77">
        <v>14.08</v>
      </c>
      <c r="O195" s="77">
        <v>5287.76</v>
      </c>
      <c r="P195" s="77">
        <v>82</v>
      </c>
      <c r="Q195" s="77">
        <v>0</v>
      </c>
      <c r="R195" s="77">
        <v>4.3359632000000001</v>
      </c>
      <c r="S195" s="77">
        <v>0</v>
      </c>
      <c r="T195" s="77">
        <v>0.01</v>
      </c>
      <c r="U195" s="77">
        <v>0</v>
      </c>
    </row>
    <row r="196" spans="2:21">
      <c r="B196" t="s">
        <v>876</v>
      </c>
      <c r="C196" t="s">
        <v>877</v>
      </c>
      <c r="D196" t="s">
        <v>103</v>
      </c>
      <c r="E196" s="16"/>
      <c r="F196" t="s">
        <v>878</v>
      </c>
      <c r="G196" t="s">
        <v>115</v>
      </c>
      <c r="H196" t="s">
        <v>879</v>
      </c>
      <c r="I196" t="s">
        <v>152</v>
      </c>
      <c r="J196" t="s">
        <v>305</v>
      </c>
      <c r="K196" s="77">
        <v>2.17</v>
      </c>
      <c r="L196" t="s">
        <v>105</v>
      </c>
      <c r="M196" s="77">
        <v>6</v>
      </c>
      <c r="N196" s="77">
        <v>14.34</v>
      </c>
      <c r="O196" s="77">
        <v>20500.7</v>
      </c>
      <c r="P196" s="77">
        <v>105.1</v>
      </c>
      <c r="Q196" s="77">
        <v>0</v>
      </c>
      <c r="R196" s="77">
        <v>21.5462357</v>
      </c>
      <c r="S196" s="77">
        <v>0.01</v>
      </c>
      <c r="T196" s="77">
        <v>0.05</v>
      </c>
      <c r="U196" s="77">
        <v>0.01</v>
      </c>
    </row>
    <row r="197" spans="2:21">
      <c r="B197" t="s">
        <v>880</v>
      </c>
      <c r="C197" t="s">
        <v>881</v>
      </c>
      <c r="D197" t="s">
        <v>103</v>
      </c>
      <c r="E197" s="16"/>
      <c r="F197" t="s">
        <v>882</v>
      </c>
      <c r="G197" t="s">
        <v>135</v>
      </c>
      <c r="H197" t="s">
        <v>879</v>
      </c>
      <c r="I197" t="s">
        <v>152</v>
      </c>
      <c r="J197" t="s">
        <v>305</v>
      </c>
      <c r="K197" s="77">
        <v>4.45</v>
      </c>
      <c r="L197" t="s">
        <v>105</v>
      </c>
      <c r="M197" s="77">
        <v>2</v>
      </c>
      <c r="N197" s="77">
        <v>2.5499999999999998</v>
      </c>
      <c r="O197" s="77">
        <v>0.01</v>
      </c>
      <c r="P197" s="77">
        <v>97.18</v>
      </c>
      <c r="Q197" s="77">
        <v>0</v>
      </c>
      <c r="R197" s="77">
        <v>9.7180000000000008E-6</v>
      </c>
      <c r="S197" s="77">
        <v>0</v>
      </c>
      <c r="T197" s="77">
        <v>0</v>
      </c>
      <c r="U197" s="77">
        <v>0</v>
      </c>
    </row>
    <row r="198" spans="2:21">
      <c r="B198" t="s">
        <v>883</v>
      </c>
      <c r="C198" t="s">
        <v>884</v>
      </c>
      <c r="D198" t="s">
        <v>103</v>
      </c>
      <c r="E198" s="16"/>
      <c r="F198" t="s">
        <v>885</v>
      </c>
      <c r="G198" t="s">
        <v>451</v>
      </c>
      <c r="H198" t="s">
        <v>214</v>
      </c>
      <c r="I198" t="s">
        <v>215</v>
      </c>
      <c r="J198" t="s">
        <v>425</v>
      </c>
      <c r="K198" s="77">
        <v>4.6399999999999997</v>
      </c>
      <c r="L198" t="s">
        <v>105</v>
      </c>
      <c r="M198" s="77">
        <v>1</v>
      </c>
      <c r="N198" s="77">
        <v>1.6</v>
      </c>
      <c r="O198" s="77">
        <v>28334.720000000001</v>
      </c>
      <c r="P198" s="77">
        <v>97.72</v>
      </c>
      <c r="Q198" s="77">
        <v>0</v>
      </c>
      <c r="R198" s="77">
        <v>27.688688383999999</v>
      </c>
      <c r="S198" s="77">
        <v>0.01</v>
      </c>
      <c r="T198" s="77">
        <v>0.06</v>
      </c>
      <c r="U198" s="77">
        <v>0.02</v>
      </c>
    </row>
    <row r="199" spans="2:21">
      <c r="B199" s="78" t="s">
        <v>328</v>
      </c>
      <c r="C199" s="16"/>
      <c r="D199" s="16"/>
      <c r="E199" s="16"/>
      <c r="F199" s="16"/>
      <c r="K199" s="79">
        <v>4.08</v>
      </c>
      <c r="N199" s="79">
        <v>2.6</v>
      </c>
      <c r="O199" s="79">
        <v>12247642.91</v>
      </c>
      <c r="Q199" s="79">
        <v>63.330880000000001</v>
      </c>
      <c r="R199" s="79">
        <v>13121.16556123</v>
      </c>
      <c r="T199" s="79">
        <v>28.83</v>
      </c>
      <c r="U199" s="79">
        <v>8.08</v>
      </c>
    </row>
    <row r="200" spans="2:21">
      <c r="B200" t="s">
        <v>886</v>
      </c>
      <c r="C200" t="s">
        <v>887</v>
      </c>
      <c r="D200" t="s">
        <v>103</v>
      </c>
      <c r="E200" s="16"/>
      <c r="F200" t="s">
        <v>416</v>
      </c>
      <c r="G200" t="s">
        <v>412</v>
      </c>
      <c r="H200" t="s">
        <v>384</v>
      </c>
      <c r="I200" t="s">
        <v>153</v>
      </c>
      <c r="J200" t="s">
        <v>305</v>
      </c>
      <c r="K200" s="77">
        <v>6.95</v>
      </c>
      <c r="L200" t="s">
        <v>105</v>
      </c>
      <c r="M200" s="77">
        <v>2.98</v>
      </c>
      <c r="N200" s="77">
        <v>2.11</v>
      </c>
      <c r="O200" s="77">
        <v>744095.29</v>
      </c>
      <c r="P200" s="77">
        <v>107.03</v>
      </c>
      <c r="Q200" s="77">
        <v>0</v>
      </c>
      <c r="R200" s="77">
        <v>796.40518888700001</v>
      </c>
      <c r="S200" s="77">
        <v>0.03</v>
      </c>
      <c r="T200" s="77">
        <v>1.75</v>
      </c>
      <c r="U200" s="77">
        <v>0.49</v>
      </c>
    </row>
    <row r="201" spans="2:21">
      <c r="B201" t="s">
        <v>888</v>
      </c>
      <c r="C201" t="s">
        <v>889</v>
      </c>
      <c r="D201" t="s">
        <v>103</v>
      </c>
      <c r="E201" s="16"/>
      <c r="F201" t="s">
        <v>416</v>
      </c>
      <c r="G201" t="s">
        <v>412</v>
      </c>
      <c r="H201" t="s">
        <v>413</v>
      </c>
      <c r="I201" t="s">
        <v>152</v>
      </c>
      <c r="J201" t="s">
        <v>305</v>
      </c>
      <c r="K201" s="77">
        <v>4.46</v>
      </c>
      <c r="L201" t="s">
        <v>105</v>
      </c>
      <c r="M201" s="77">
        <v>2.4700000000000002</v>
      </c>
      <c r="N201" s="77">
        <v>1.29</v>
      </c>
      <c r="O201" s="77">
        <v>393397.02</v>
      </c>
      <c r="P201" s="77">
        <v>106.09</v>
      </c>
      <c r="Q201" s="77">
        <v>0</v>
      </c>
      <c r="R201" s="77">
        <v>417.35489851800003</v>
      </c>
      <c r="S201" s="77">
        <v>0.01</v>
      </c>
      <c r="T201" s="77">
        <v>0.92</v>
      </c>
      <c r="U201" s="77">
        <v>0.26</v>
      </c>
    </row>
    <row r="202" spans="2:21">
      <c r="B202" t="s">
        <v>890</v>
      </c>
      <c r="C202" t="s">
        <v>891</v>
      </c>
      <c r="D202" t="s">
        <v>103</v>
      </c>
      <c r="E202" s="16"/>
      <c r="F202" t="s">
        <v>416</v>
      </c>
      <c r="G202" t="s">
        <v>412</v>
      </c>
      <c r="H202" t="s">
        <v>413</v>
      </c>
      <c r="I202" t="s">
        <v>152</v>
      </c>
      <c r="J202" t="s">
        <v>305</v>
      </c>
      <c r="K202" s="77">
        <v>2.59</v>
      </c>
      <c r="L202" t="s">
        <v>105</v>
      </c>
      <c r="M202" s="77">
        <v>2.74</v>
      </c>
      <c r="N202" s="77">
        <v>0.71</v>
      </c>
      <c r="O202" s="77">
        <v>313285.38</v>
      </c>
      <c r="P202" s="77">
        <v>106.24</v>
      </c>
      <c r="Q202" s="77">
        <v>0</v>
      </c>
      <c r="R202" s="77">
        <v>332.83438771200002</v>
      </c>
      <c r="S202" s="77">
        <v>0.02</v>
      </c>
      <c r="T202" s="77">
        <v>0.73</v>
      </c>
      <c r="U202" s="77">
        <v>0.2</v>
      </c>
    </row>
    <row r="203" spans="2:21">
      <c r="B203" t="s">
        <v>892</v>
      </c>
      <c r="C203" t="s">
        <v>893</v>
      </c>
      <c r="D203" t="s">
        <v>103</v>
      </c>
      <c r="E203" s="16"/>
      <c r="F203" t="s">
        <v>430</v>
      </c>
      <c r="G203" t="s">
        <v>412</v>
      </c>
      <c r="H203" t="s">
        <v>413</v>
      </c>
      <c r="I203" t="s">
        <v>152</v>
      </c>
      <c r="J203" t="s">
        <v>894</v>
      </c>
      <c r="K203" s="77">
        <v>1.1499999999999999</v>
      </c>
      <c r="L203" t="s">
        <v>105</v>
      </c>
      <c r="M203" s="77">
        <v>1.81</v>
      </c>
      <c r="N203" s="77">
        <v>0.28999999999999998</v>
      </c>
      <c r="O203" s="77">
        <v>47148.04</v>
      </c>
      <c r="P203" s="77">
        <v>101.9</v>
      </c>
      <c r="Q203" s="77">
        <v>0</v>
      </c>
      <c r="R203" s="77">
        <v>48.04385276</v>
      </c>
      <c r="S203" s="77">
        <v>0.01</v>
      </c>
      <c r="T203" s="77">
        <v>0.11</v>
      </c>
      <c r="U203" s="77">
        <v>0.03</v>
      </c>
    </row>
    <row r="204" spans="2:21">
      <c r="B204" t="s">
        <v>895</v>
      </c>
      <c r="C204" t="s">
        <v>896</v>
      </c>
      <c r="D204" t="s">
        <v>103</v>
      </c>
      <c r="E204" s="16"/>
      <c r="F204" t="s">
        <v>430</v>
      </c>
      <c r="G204" t="s">
        <v>412</v>
      </c>
      <c r="H204" t="s">
        <v>413</v>
      </c>
      <c r="I204" t="s">
        <v>152</v>
      </c>
      <c r="J204" t="s">
        <v>305</v>
      </c>
      <c r="K204" s="77">
        <v>1.1299999999999999</v>
      </c>
      <c r="L204" t="s">
        <v>105</v>
      </c>
      <c r="M204" s="77">
        <v>5.9</v>
      </c>
      <c r="N204" s="77">
        <v>0.23</v>
      </c>
      <c r="O204" s="77">
        <v>181453.77</v>
      </c>
      <c r="P204" s="77">
        <v>108.57</v>
      </c>
      <c r="Q204" s="77">
        <v>0</v>
      </c>
      <c r="R204" s="77">
        <v>197.00435808899999</v>
      </c>
      <c r="S204" s="77">
        <v>0.02</v>
      </c>
      <c r="T204" s="77">
        <v>0.43</v>
      </c>
      <c r="U204" s="77">
        <v>0.12</v>
      </c>
    </row>
    <row r="205" spans="2:21">
      <c r="B205" t="s">
        <v>897</v>
      </c>
      <c r="C205" t="s">
        <v>898</v>
      </c>
      <c r="D205" t="s">
        <v>103</v>
      </c>
      <c r="E205" s="16"/>
      <c r="F205" t="s">
        <v>899</v>
      </c>
      <c r="G205" t="s">
        <v>900</v>
      </c>
      <c r="H205" t="s">
        <v>219</v>
      </c>
      <c r="I205" t="s">
        <v>153</v>
      </c>
      <c r="J205" t="s">
        <v>305</v>
      </c>
      <c r="K205" s="77">
        <v>1.69</v>
      </c>
      <c r="L205" t="s">
        <v>105</v>
      </c>
      <c r="M205" s="77">
        <v>4.84</v>
      </c>
      <c r="N205" s="77">
        <v>0.44</v>
      </c>
      <c r="O205" s="77">
        <v>17556.439999999999</v>
      </c>
      <c r="P205" s="77">
        <v>108.87</v>
      </c>
      <c r="Q205" s="77">
        <v>0</v>
      </c>
      <c r="R205" s="77">
        <v>19.113696227999998</v>
      </c>
      <c r="S205" s="77">
        <v>0</v>
      </c>
      <c r="T205" s="77">
        <v>0.04</v>
      </c>
      <c r="U205" s="77">
        <v>0.01</v>
      </c>
    </row>
    <row r="206" spans="2:21">
      <c r="B206" t="s">
        <v>901</v>
      </c>
      <c r="C206" t="s">
        <v>902</v>
      </c>
      <c r="D206" t="s">
        <v>103</v>
      </c>
      <c r="E206" s="16"/>
      <c r="F206" t="s">
        <v>439</v>
      </c>
      <c r="G206" t="s">
        <v>412</v>
      </c>
      <c r="H206" t="s">
        <v>223</v>
      </c>
      <c r="I206" t="s">
        <v>152</v>
      </c>
      <c r="J206" t="s">
        <v>305</v>
      </c>
      <c r="K206" s="77">
        <v>2.23</v>
      </c>
      <c r="L206" t="s">
        <v>105</v>
      </c>
      <c r="M206" s="77">
        <v>1.95</v>
      </c>
      <c r="N206" s="77">
        <v>0.68</v>
      </c>
      <c r="O206" s="77">
        <v>20344.330000000002</v>
      </c>
      <c r="P206" s="77">
        <v>104.26</v>
      </c>
      <c r="Q206" s="77">
        <v>0</v>
      </c>
      <c r="R206" s="77">
        <v>21.210998457999999</v>
      </c>
      <c r="S206" s="77">
        <v>0</v>
      </c>
      <c r="T206" s="77">
        <v>0.05</v>
      </c>
      <c r="U206" s="77">
        <v>0.01</v>
      </c>
    </row>
    <row r="207" spans="2:21">
      <c r="B207" t="s">
        <v>903</v>
      </c>
      <c r="C207" t="s">
        <v>904</v>
      </c>
      <c r="D207" t="s">
        <v>103</v>
      </c>
      <c r="E207" s="16"/>
      <c r="F207" t="s">
        <v>430</v>
      </c>
      <c r="G207" t="s">
        <v>412</v>
      </c>
      <c r="H207" t="s">
        <v>223</v>
      </c>
      <c r="I207" t="s">
        <v>152</v>
      </c>
      <c r="J207" t="s">
        <v>305</v>
      </c>
      <c r="K207" s="77">
        <v>1.92</v>
      </c>
      <c r="L207" t="s">
        <v>105</v>
      </c>
      <c r="M207" s="77">
        <v>6.1</v>
      </c>
      <c r="N207" s="77">
        <v>0.56000000000000005</v>
      </c>
      <c r="O207" s="77">
        <v>85445.67</v>
      </c>
      <c r="P207" s="77">
        <v>114.02</v>
      </c>
      <c r="Q207" s="77">
        <v>0</v>
      </c>
      <c r="R207" s="77">
        <v>97.425152933999996</v>
      </c>
      <c r="S207" s="77">
        <v>0.01</v>
      </c>
      <c r="T207" s="77">
        <v>0.21</v>
      </c>
      <c r="U207" s="77">
        <v>0.06</v>
      </c>
    </row>
    <row r="208" spans="2:21">
      <c r="B208" t="s">
        <v>905</v>
      </c>
      <c r="C208" t="s">
        <v>906</v>
      </c>
      <c r="D208" t="s">
        <v>103</v>
      </c>
      <c r="E208" s="16"/>
      <c r="F208" t="s">
        <v>475</v>
      </c>
      <c r="G208" t="s">
        <v>451</v>
      </c>
      <c r="H208" t="s">
        <v>467</v>
      </c>
      <c r="I208" t="s">
        <v>152</v>
      </c>
      <c r="J208" t="s">
        <v>305</v>
      </c>
      <c r="K208" s="77">
        <v>5.55</v>
      </c>
      <c r="L208" t="s">
        <v>105</v>
      </c>
      <c r="M208" s="77">
        <v>3.39</v>
      </c>
      <c r="N208" s="77">
        <v>2.19</v>
      </c>
      <c r="O208" s="77">
        <v>13696.64</v>
      </c>
      <c r="P208" s="77">
        <v>109.29</v>
      </c>
      <c r="Q208" s="77">
        <v>0</v>
      </c>
      <c r="R208" s="77">
        <v>14.969057855999999</v>
      </c>
      <c r="S208" s="77">
        <v>0</v>
      </c>
      <c r="T208" s="77">
        <v>0.03</v>
      </c>
      <c r="U208" s="77">
        <v>0.01</v>
      </c>
    </row>
    <row r="209" spans="2:21">
      <c r="B209" t="s">
        <v>907</v>
      </c>
      <c r="C209" t="s">
        <v>908</v>
      </c>
      <c r="D209" t="s">
        <v>103</v>
      </c>
      <c r="E209" s="16"/>
      <c r="F209" t="s">
        <v>485</v>
      </c>
      <c r="G209" t="s">
        <v>135</v>
      </c>
      <c r="H209" t="s">
        <v>476</v>
      </c>
      <c r="I209" t="s">
        <v>153</v>
      </c>
      <c r="J209" t="s">
        <v>305</v>
      </c>
      <c r="K209" s="77">
        <v>6.19</v>
      </c>
      <c r="L209" t="s">
        <v>105</v>
      </c>
      <c r="M209" s="77">
        <v>3.65</v>
      </c>
      <c r="N209" s="77">
        <v>2.25</v>
      </c>
      <c r="O209" s="77">
        <v>219211.76</v>
      </c>
      <c r="P209" s="77">
        <v>110.23</v>
      </c>
      <c r="Q209" s="77">
        <v>0</v>
      </c>
      <c r="R209" s="77">
        <v>241.63712304800001</v>
      </c>
      <c r="S209" s="77">
        <v>0.01</v>
      </c>
      <c r="T209" s="77">
        <v>0.53</v>
      </c>
      <c r="U209" s="77">
        <v>0.15</v>
      </c>
    </row>
    <row r="210" spans="2:21">
      <c r="B210" t="s">
        <v>909</v>
      </c>
      <c r="C210" t="s">
        <v>910</v>
      </c>
      <c r="D210" t="s">
        <v>103</v>
      </c>
      <c r="E210" s="16"/>
      <c r="F210" t="s">
        <v>485</v>
      </c>
      <c r="G210" t="s">
        <v>135</v>
      </c>
      <c r="H210" t="s">
        <v>467</v>
      </c>
      <c r="I210" t="s">
        <v>152</v>
      </c>
      <c r="J210" t="s">
        <v>305</v>
      </c>
      <c r="K210" s="77">
        <v>3.09</v>
      </c>
      <c r="L210" t="s">
        <v>105</v>
      </c>
      <c r="M210" s="77">
        <v>1.51</v>
      </c>
      <c r="N210" s="77">
        <v>0.96</v>
      </c>
      <c r="O210" s="77">
        <v>72242.179999999993</v>
      </c>
      <c r="P210" s="77">
        <v>101.79</v>
      </c>
      <c r="Q210" s="77">
        <v>0</v>
      </c>
      <c r="R210" s="77">
        <v>73.535315022000006</v>
      </c>
      <c r="S210" s="77">
        <v>0.01</v>
      </c>
      <c r="T210" s="77">
        <v>0.16</v>
      </c>
      <c r="U210" s="77">
        <v>0.05</v>
      </c>
    </row>
    <row r="211" spans="2:21">
      <c r="B211" t="s">
        <v>911</v>
      </c>
      <c r="C211" t="s">
        <v>912</v>
      </c>
      <c r="D211" t="s">
        <v>103</v>
      </c>
      <c r="E211" s="16"/>
      <c r="F211" t="s">
        <v>485</v>
      </c>
      <c r="G211" t="s">
        <v>135</v>
      </c>
      <c r="H211" t="s">
        <v>467</v>
      </c>
      <c r="I211" t="s">
        <v>152</v>
      </c>
      <c r="J211" t="s">
        <v>386</v>
      </c>
      <c r="L211" t="s">
        <v>105</v>
      </c>
      <c r="M211" s="77">
        <v>3.65</v>
      </c>
      <c r="N211" s="77">
        <v>0</v>
      </c>
      <c r="O211" s="77">
        <v>161507.92000000001</v>
      </c>
      <c r="P211" s="77">
        <v>109.91</v>
      </c>
      <c r="Q211" s="77">
        <v>0</v>
      </c>
      <c r="R211" s="77">
        <v>177.51335487200001</v>
      </c>
      <c r="S211" s="77">
        <v>0</v>
      </c>
      <c r="T211" s="77">
        <v>0.39</v>
      </c>
      <c r="U211" s="77">
        <v>0.11</v>
      </c>
    </row>
    <row r="212" spans="2:21">
      <c r="B212" t="s">
        <v>913</v>
      </c>
      <c r="C212" t="s">
        <v>914</v>
      </c>
      <c r="D212" t="s">
        <v>103</v>
      </c>
      <c r="E212" s="16"/>
      <c r="F212" t="s">
        <v>411</v>
      </c>
      <c r="G212" t="s">
        <v>412</v>
      </c>
      <c r="H212" t="s">
        <v>467</v>
      </c>
      <c r="I212" t="s">
        <v>152</v>
      </c>
      <c r="J212" t="s">
        <v>305</v>
      </c>
      <c r="K212" s="77">
        <v>3.27</v>
      </c>
      <c r="L212" t="s">
        <v>105</v>
      </c>
      <c r="M212" s="77">
        <v>1.55</v>
      </c>
      <c r="N212" s="77">
        <v>0.86</v>
      </c>
      <c r="O212" s="77">
        <v>17231.759999999998</v>
      </c>
      <c r="P212" s="77">
        <v>102.33</v>
      </c>
      <c r="Q212" s="77">
        <v>0</v>
      </c>
      <c r="R212" s="77">
        <v>17.633260008000001</v>
      </c>
      <c r="S212" s="77">
        <v>0</v>
      </c>
      <c r="T212" s="77">
        <v>0.04</v>
      </c>
      <c r="U212" s="77">
        <v>0.01</v>
      </c>
    </row>
    <row r="213" spans="2:21">
      <c r="B213" t="s">
        <v>915</v>
      </c>
      <c r="C213" t="s">
        <v>916</v>
      </c>
      <c r="D213" t="s">
        <v>103</v>
      </c>
      <c r="E213" s="16"/>
      <c r="F213" t="s">
        <v>499</v>
      </c>
      <c r="G213" t="s">
        <v>412</v>
      </c>
      <c r="H213" t="s">
        <v>467</v>
      </c>
      <c r="I213" t="s">
        <v>152</v>
      </c>
      <c r="J213" t="s">
        <v>305</v>
      </c>
      <c r="K213" s="77">
        <v>2.94</v>
      </c>
      <c r="L213" t="s">
        <v>105</v>
      </c>
      <c r="M213" s="77">
        <v>6.4</v>
      </c>
      <c r="N213" s="77">
        <v>0.8</v>
      </c>
      <c r="O213" s="77">
        <v>20421.29</v>
      </c>
      <c r="P213" s="77">
        <v>119.55</v>
      </c>
      <c r="Q213" s="77">
        <v>0</v>
      </c>
      <c r="R213" s="77">
        <v>24.413652195000001</v>
      </c>
      <c r="S213" s="77">
        <v>0.01</v>
      </c>
      <c r="T213" s="77">
        <v>0.05</v>
      </c>
      <c r="U213" s="77">
        <v>0.02</v>
      </c>
    </row>
    <row r="214" spans="2:21">
      <c r="B214" t="s">
        <v>917</v>
      </c>
      <c r="C214" t="s">
        <v>918</v>
      </c>
      <c r="D214" t="s">
        <v>103</v>
      </c>
      <c r="E214" s="16"/>
      <c r="F214" t="s">
        <v>499</v>
      </c>
      <c r="G214" t="s">
        <v>412</v>
      </c>
      <c r="H214" t="s">
        <v>467</v>
      </c>
      <c r="I214" t="s">
        <v>152</v>
      </c>
      <c r="J214" t="s">
        <v>305</v>
      </c>
      <c r="K214" s="77">
        <v>0.92</v>
      </c>
      <c r="L214" t="s">
        <v>105</v>
      </c>
      <c r="M214" s="77">
        <v>6.1</v>
      </c>
      <c r="N214" s="77">
        <v>0.36</v>
      </c>
      <c r="O214" s="77">
        <v>1687.56</v>
      </c>
      <c r="P214" s="77">
        <v>108.79</v>
      </c>
      <c r="Q214" s="77">
        <v>0</v>
      </c>
      <c r="R214" s="77">
        <v>1.835896524</v>
      </c>
      <c r="S214" s="77">
        <v>0</v>
      </c>
      <c r="T214" s="77">
        <v>0</v>
      </c>
      <c r="U214" s="77">
        <v>0</v>
      </c>
    </row>
    <row r="215" spans="2:21">
      <c r="B215" t="s">
        <v>919</v>
      </c>
      <c r="C215" t="s">
        <v>920</v>
      </c>
      <c r="D215" t="s">
        <v>103</v>
      </c>
      <c r="E215" s="16"/>
      <c r="F215" t="s">
        <v>511</v>
      </c>
      <c r="G215" t="s">
        <v>451</v>
      </c>
      <c r="H215" t="s">
        <v>467</v>
      </c>
      <c r="I215" t="s">
        <v>152</v>
      </c>
      <c r="J215" t="s">
        <v>305</v>
      </c>
      <c r="K215" s="77">
        <v>3.9</v>
      </c>
      <c r="L215" t="s">
        <v>105</v>
      </c>
      <c r="M215" s="77">
        <v>4.5999999999999996</v>
      </c>
      <c r="N215" s="77">
        <v>1.42</v>
      </c>
      <c r="O215" s="77">
        <v>7177.79</v>
      </c>
      <c r="P215" s="77">
        <v>114.22</v>
      </c>
      <c r="Q215" s="77">
        <v>0</v>
      </c>
      <c r="R215" s="77">
        <v>8.1984717380000003</v>
      </c>
      <c r="S215" s="77">
        <v>0</v>
      </c>
      <c r="T215" s="77">
        <v>0.02</v>
      </c>
      <c r="U215" s="77">
        <v>0.01</v>
      </c>
    </row>
    <row r="216" spans="2:21">
      <c r="B216" t="s">
        <v>921</v>
      </c>
      <c r="C216" t="s">
        <v>922</v>
      </c>
      <c r="D216" t="s">
        <v>103</v>
      </c>
      <c r="E216" s="16"/>
      <c r="F216" t="s">
        <v>516</v>
      </c>
      <c r="G216" t="s">
        <v>923</v>
      </c>
      <c r="H216" t="s">
        <v>476</v>
      </c>
      <c r="I216" t="s">
        <v>153</v>
      </c>
      <c r="J216" t="s">
        <v>305</v>
      </c>
      <c r="K216" s="77">
        <v>4.4000000000000004</v>
      </c>
      <c r="L216" t="s">
        <v>105</v>
      </c>
      <c r="M216" s="77">
        <v>4.8</v>
      </c>
      <c r="N216" s="77">
        <v>1.4</v>
      </c>
      <c r="O216" s="77">
        <v>182532.51</v>
      </c>
      <c r="P216" s="77">
        <v>115.58</v>
      </c>
      <c r="Q216" s="77">
        <v>11.218859999999999</v>
      </c>
      <c r="R216" s="77">
        <v>222.189935058</v>
      </c>
      <c r="S216" s="77">
        <v>0.01</v>
      </c>
      <c r="T216" s="77">
        <v>0.49</v>
      </c>
      <c r="U216" s="77">
        <v>0.14000000000000001</v>
      </c>
    </row>
    <row r="217" spans="2:21">
      <c r="B217" t="s">
        <v>924</v>
      </c>
      <c r="C217" t="s">
        <v>925</v>
      </c>
      <c r="D217" t="s">
        <v>103</v>
      </c>
      <c r="E217" s="16"/>
      <c r="F217" t="s">
        <v>411</v>
      </c>
      <c r="G217" t="s">
        <v>412</v>
      </c>
      <c r="H217" t="s">
        <v>467</v>
      </c>
      <c r="I217" t="s">
        <v>152</v>
      </c>
      <c r="J217" t="s">
        <v>305</v>
      </c>
      <c r="K217" s="77">
        <v>2.78</v>
      </c>
      <c r="L217" t="s">
        <v>105</v>
      </c>
      <c r="M217" s="77">
        <v>2.15</v>
      </c>
      <c r="N217" s="77">
        <v>0.84</v>
      </c>
      <c r="O217" s="77">
        <v>2647.39</v>
      </c>
      <c r="P217" s="77">
        <v>103.83</v>
      </c>
      <c r="Q217" s="77">
        <v>0</v>
      </c>
      <c r="R217" s="77">
        <v>2.7487850370000002</v>
      </c>
      <c r="S217" s="77">
        <v>0</v>
      </c>
      <c r="T217" s="77">
        <v>0.01</v>
      </c>
      <c r="U217" s="77">
        <v>0</v>
      </c>
    </row>
    <row r="218" spans="2:21">
      <c r="B218" t="s">
        <v>926</v>
      </c>
      <c r="C218" t="s">
        <v>927</v>
      </c>
      <c r="D218" t="s">
        <v>103</v>
      </c>
      <c r="E218" s="16"/>
      <c r="F218" t="s">
        <v>928</v>
      </c>
      <c r="G218" t="s">
        <v>520</v>
      </c>
      <c r="H218" t="s">
        <v>476</v>
      </c>
      <c r="I218" t="s">
        <v>153</v>
      </c>
      <c r="J218" t="s">
        <v>305</v>
      </c>
      <c r="K218" s="77">
        <v>5.05</v>
      </c>
      <c r="L218" t="s">
        <v>105</v>
      </c>
      <c r="M218" s="77">
        <v>3.39</v>
      </c>
      <c r="N218" s="77">
        <v>1.78</v>
      </c>
      <c r="O218" s="77">
        <v>140289.98000000001</v>
      </c>
      <c r="P218" s="77">
        <v>110.03</v>
      </c>
      <c r="Q218" s="77">
        <v>0</v>
      </c>
      <c r="R218" s="77">
        <v>154.361064994</v>
      </c>
      <c r="S218" s="77">
        <v>0.02</v>
      </c>
      <c r="T218" s="77">
        <v>0.34</v>
      </c>
      <c r="U218" s="77">
        <v>0.1</v>
      </c>
    </row>
    <row r="219" spans="2:21">
      <c r="B219" t="s">
        <v>929</v>
      </c>
      <c r="C219" t="s">
        <v>930</v>
      </c>
      <c r="D219" t="s">
        <v>103</v>
      </c>
      <c r="E219" s="16"/>
      <c r="F219" t="s">
        <v>931</v>
      </c>
      <c r="G219" t="s">
        <v>900</v>
      </c>
      <c r="H219" t="s">
        <v>467</v>
      </c>
      <c r="I219" t="s">
        <v>152</v>
      </c>
      <c r="J219" t="s">
        <v>305</v>
      </c>
      <c r="K219" s="77">
        <v>1.71</v>
      </c>
      <c r="L219" t="s">
        <v>105</v>
      </c>
      <c r="M219" s="77">
        <v>4.0999999999999996</v>
      </c>
      <c r="N219" s="77">
        <v>0.6</v>
      </c>
      <c r="O219" s="77">
        <v>171064.57</v>
      </c>
      <c r="P219" s="77">
        <v>107.09</v>
      </c>
      <c r="Q219" s="77">
        <v>0</v>
      </c>
      <c r="R219" s="77">
        <v>183.19304801300001</v>
      </c>
      <c r="S219" s="77">
        <v>0.01</v>
      </c>
      <c r="T219" s="77">
        <v>0.4</v>
      </c>
      <c r="U219" s="77">
        <v>0.11</v>
      </c>
    </row>
    <row r="220" spans="2:21">
      <c r="B220" t="s">
        <v>932</v>
      </c>
      <c r="C220" t="s">
        <v>933</v>
      </c>
      <c r="D220" t="s">
        <v>103</v>
      </c>
      <c r="E220" s="16"/>
      <c r="F220" t="s">
        <v>931</v>
      </c>
      <c r="G220" t="s">
        <v>900</v>
      </c>
      <c r="H220" t="s">
        <v>467</v>
      </c>
      <c r="I220" t="s">
        <v>152</v>
      </c>
      <c r="J220" t="s">
        <v>305</v>
      </c>
      <c r="K220" s="77">
        <v>5.03</v>
      </c>
      <c r="L220" t="s">
        <v>105</v>
      </c>
      <c r="M220" s="77">
        <v>1.05</v>
      </c>
      <c r="N220" s="77">
        <v>0.96</v>
      </c>
      <c r="O220" s="77">
        <v>75056.179999999993</v>
      </c>
      <c r="P220" s="77">
        <v>100.8</v>
      </c>
      <c r="Q220" s="77">
        <v>0</v>
      </c>
      <c r="R220" s="77">
        <v>75.656629440000003</v>
      </c>
      <c r="S220" s="77">
        <v>0.02</v>
      </c>
      <c r="T220" s="77">
        <v>0.17</v>
      </c>
      <c r="U220" s="77">
        <v>0.05</v>
      </c>
    </row>
    <row r="221" spans="2:21">
      <c r="B221" t="s">
        <v>934</v>
      </c>
      <c r="C221" t="s">
        <v>935</v>
      </c>
      <c r="D221" t="s">
        <v>103</v>
      </c>
      <c r="E221" s="16"/>
      <c r="F221" t="s">
        <v>537</v>
      </c>
      <c r="G221" t="s">
        <v>412</v>
      </c>
      <c r="H221" t="s">
        <v>538</v>
      </c>
      <c r="I221" t="s">
        <v>153</v>
      </c>
      <c r="J221" t="s">
        <v>305</v>
      </c>
      <c r="K221" s="77">
        <v>2.64</v>
      </c>
      <c r="L221" t="s">
        <v>105</v>
      </c>
      <c r="M221" s="77">
        <v>0.97</v>
      </c>
      <c r="N221" s="77">
        <v>0.72</v>
      </c>
      <c r="O221" s="77">
        <v>230425.81</v>
      </c>
      <c r="P221" s="77">
        <v>100.69</v>
      </c>
      <c r="Q221" s="77">
        <v>0</v>
      </c>
      <c r="R221" s="77">
        <v>232.015748089</v>
      </c>
      <c r="S221" s="77">
        <v>0.05</v>
      </c>
      <c r="T221" s="77">
        <v>0.51</v>
      </c>
      <c r="U221" s="77">
        <v>0.14000000000000001</v>
      </c>
    </row>
    <row r="222" spans="2:21">
      <c r="B222" t="s">
        <v>936</v>
      </c>
      <c r="C222" t="s">
        <v>937</v>
      </c>
      <c r="D222" t="s">
        <v>103</v>
      </c>
      <c r="E222" s="16"/>
      <c r="F222" t="s">
        <v>547</v>
      </c>
      <c r="G222" t="s">
        <v>451</v>
      </c>
      <c r="H222" t="s">
        <v>534</v>
      </c>
      <c r="I222" t="s">
        <v>152</v>
      </c>
      <c r="J222" t="s">
        <v>938</v>
      </c>
      <c r="K222" s="77">
        <v>7.25</v>
      </c>
      <c r="L222" t="s">
        <v>105</v>
      </c>
      <c r="M222" s="77">
        <v>2.36</v>
      </c>
      <c r="N222" s="77">
        <v>1.67</v>
      </c>
      <c r="O222" s="77">
        <v>255012.51</v>
      </c>
      <c r="P222" s="77">
        <v>105.25</v>
      </c>
      <c r="Q222" s="77">
        <v>0</v>
      </c>
      <c r="R222" s="77">
        <v>268.40066677499999</v>
      </c>
      <c r="S222" s="77">
        <v>0.04</v>
      </c>
      <c r="T222" s="77">
        <v>0.59</v>
      </c>
      <c r="U222" s="77">
        <v>0.17</v>
      </c>
    </row>
    <row r="223" spans="2:21">
      <c r="B223" t="s">
        <v>939</v>
      </c>
      <c r="C223" t="s">
        <v>940</v>
      </c>
      <c r="D223" t="s">
        <v>103</v>
      </c>
      <c r="E223" s="16"/>
      <c r="F223" t="s">
        <v>547</v>
      </c>
      <c r="G223" t="s">
        <v>451</v>
      </c>
      <c r="H223" t="s">
        <v>534</v>
      </c>
      <c r="I223" t="s">
        <v>152</v>
      </c>
      <c r="J223" t="s">
        <v>305</v>
      </c>
      <c r="K223" s="77">
        <v>5.63</v>
      </c>
      <c r="L223" t="s">
        <v>105</v>
      </c>
      <c r="M223" s="77">
        <v>3.85</v>
      </c>
      <c r="N223" s="77">
        <v>2.2799999999999998</v>
      </c>
      <c r="O223" s="77">
        <v>20501.060000000001</v>
      </c>
      <c r="P223" s="77">
        <v>111.33</v>
      </c>
      <c r="Q223" s="77">
        <v>0</v>
      </c>
      <c r="R223" s="77">
        <v>22.823830097999998</v>
      </c>
      <c r="S223" s="77">
        <v>0</v>
      </c>
      <c r="T223" s="77">
        <v>0.05</v>
      </c>
      <c r="U223" s="77">
        <v>0.01</v>
      </c>
    </row>
    <row r="224" spans="2:21">
      <c r="B224" t="s">
        <v>941</v>
      </c>
      <c r="C224" t="s">
        <v>942</v>
      </c>
      <c r="D224" t="s">
        <v>103</v>
      </c>
      <c r="E224" s="16"/>
      <c r="F224" t="s">
        <v>552</v>
      </c>
      <c r="G224" t="s">
        <v>451</v>
      </c>
      <c r="H224" t="s">
        <v>538</v>
      </c>
      <c r="I224" t="s">
        <v>153</v>
      </c>
      <c r="J224" t="s">
        <v>305</v>
      </c>
      <c r="K224" s="77">
        <v>0.08</v>
      </c>
      <c r="L224" t="s">
        <v>105</v>
      </c>
      <c r="M224" s="77">
        <v>6.41</v>
      </c>
      <c r="N224" s="77">
        <v>0.31</v>
      </c>
      <c r="O224" s="77">
        <v>3165.54</v>
      </c>
      <c r="P224" s="77">
        <v>103.18</v>
      </c>
      <c r="Q224" s="77">
        <v>0</v>
      </c>
      <c r="R224" s="77">
        <v>3.2662041720000001</v>
      </c>
      <c r="S224" s="77">
        <v>0</v>
      </c>
      <c r="T224" s="77">
        <v>0.01</v>
      </c>
      <c r="U224" s="77">
        <v>0</v>
      </c>
    </row>
    <row r="225" spans="2:21">
      <c r="B225" t="s">
        <v>943</v>
      </c>
      <c r="C225" t="s">
        <v>944</v>
      </c>
      <c r="D225" t="s">
        <v>103</v>
      </c>
      <c r="E225" s="16"/>
      <c r="F225" t="s">
        <v>557</v>
      </c>
      <c r="G225" t="s">
        <v>451</v>
      </c>
      <c r="H225" t="s">
        <v>534</v>
      </c>
      <c r="I225" t="s">
        <v>152</v>
      </c>
      <c r="J225" t="s">
        <v>945</v>
      </c>
      <c r="K225" s="77">
        <v>0.25</v>
      </c>
      <c r="L225" t="s">
        <v>105</v>
      </c>
      <c r="M225" s="77">
        <v>0.8</v>
      </c>
      <c r="N225" s="77">
        <v>0.78</v>
      </c>
      <c r="O225" s="77">
        <v>12758.82</v>
      </c>
      <c r="P225" s="77">
        <v>100.21</v>
      </c>
      <c r="Q225" s="77">
        <v>0</v>
      </c>
      <c r="R225" s="77">
        <v>12.785613522</v>
      </c>
      <c r="S225" s="77">
        <v>0</v>
      </c>
      <c r="T225" s="77">
        <v>0.03</v>
      </c>
      <c r="U225" s="77">
        <v>0.01</v>
      </c>
    </row>
    <row r="226" spans="2:21">
      <c r="B226" t="s">
        <v>946</v>
      </c>
      <c r="C226" t="s">
        <v>947</v>
      </c>
      <c r="D226" t="s">
        <v>103</v>
      </c>
      <c r="E226" s="16"/>
      <c r="F226" t="s">
        <v>570</v>
      </c>
      <c r="G226" t="s">
        <v>451</v>
      </c>
      <c r="H226" t="s">
        <v>534</v>
      </c>
      <c r="I226" t="s">
        <v>152</v>
      </c>
      <c r="J226" t="s">
        <v>305</v>
      </c>
      <c r="K226" s="77">
        <v>3.65</v>
      </c>
      <c r="L226" t="s">
        <v>105</v>
      </c>
      <c r="M226" s="77">
        <v>5.05</v>
      </c>
      <c r="N226" s="77">
        <v>2.17</v>
      </c>
      <c r="O226" s="77">
        <v>35749.07</v>
      </c>
      <c r="P226" s="77">
        <v>111.86</v>
      </c>
      <c r="Q226" s="77">
        <v>0</v>
      </c>
      <c r="R226" s="77">
        <v>39.988909702000001</v>
      </c>
      <c r="S226" s="77">
        <v>0.01</v>
      </c>
      <c r="T226" s="77">
        <v>0.09</v>
      </c>
      <c r="U226" s="77">
        <v>0.02</v>
      </c>
    </row>
    <row r="227" spans="2:21">
      <c r="B227" t="s">
        <v>948</v>
      </c>
      <c r="C227" t="s">
        <v>949</v>
      </c>
      <c r="D227" t="s">
        <v>103</v>
      </c>
      <c r="E227" s="16"/>
      <c r="F227" t="s">
        <v>570</v>
      </c>
      <c r="G227" t="s">
        <v>451</v>
      </c>
      <c r="H227" t="s">
        <v>534</v>
      </c>
      <c r="I227" t="s">
        <v>152</v>
      </c>
      <c r="J227" t="s">
        <v>305</v>
      </c>
      <c r="K227" s="77">
        <v>5.14</v>
      </c>
      <c r="L227" t="s">
        <v>105</v>
      </c>
      <c r="M227" s="77">
        <v>4.3499999999999996</v>
      </c>
      <c r="N227" s="77">
        <v>3.12</v>
      </c>
      <c r="O227" s="77">
        <v>20322.05</v>
      </c>
      <c r="P227" s="77">
        <v>108.22</v>
      </c>
      <c r="Q227" s="77">
        <v>0</v>
      </c>
      <c r="R227" s="77">
        <v>21.992522510000001</v>
      </c>
      <c r="S227" s="77">
        <v>0</v>
      </c>
      <c r="T227" s="77">
        <v>0.05</v>
      </c>
      <c r="U227" s="77">
        <v>0.01</v>
      </c>
    </row>
    <row r="228" spans="2:21">
      <c r="B228" t="s">
        <v>950</v>
      </c>
      <c r="C228" t="s">
        <v>951</v>
      </c>
      <c r="D228" t="s">
        <v>103</v>
      </c>
      <c r="E228" s="16"/>
      <c r="F228" t="s">
        <v>533</v>
      </c>
      <c r="G228" t="s">
        <v>520</v>
      </c>
      <c r="H228" t="s">
        <v>534</v>
      </c>
      <c r="I228" t="s">
        <v>152</v>
      </c>
      <c r="J228" t="s">
        <v>305</v>
      </c>
      <c r="K228" s="77">
        <v>8.4499999999999993</v>
      </c>
      <c r="L228" t="s">
        <v>105</v>
      </c>
      <c r="M228" s="77">
        <v>4.3600000000000003</v>
      </c>
      <c r="N228" s="77">
        <v>2.72</v>
      </c>
      <c r="O228" s="77">
        <v>200528.98</v>
      </c>
      <c r="P228" s="77">
        <v>115.85</v>
      </c>
      <c r="Q228" s="77">
        <v>0</v>
      </c>
      <c r="R228" s="77">
        <v>232.31282332999999</v>
      </c>
      <c r="S228" s="77">
        <v>7.0000000000000007E-2</v>
      </c>
      <c r="T228" s="77">
        <v>0.51</v>
      </c>
      <c r="U228" s="77">
        <v>0.14000000000000001</v>
      </c>
    </row>
    <row r="229" spans="2:21">
      <c r="B229" t="s">
        <v>952</v>
      </c>
      <c r="C229" t="s">
        <v>953</v>
      </c>
      <c r="D229" t="s">
        <v>103</v>
      </c>
      <c r="E229" s="16"/>
      <c r="F229" t="s">
        <v>533</v>
      </c>
      <c r="G229" t="s">
        <v>520</v>
      </c>
      <c r="H229" t="s">
        <v>534</v>
      </c>
      <c r="I229" t="s">
        <v>152</v>
      </c>
      <c r="J229" t="s">
        <v>305</v>
      </c>
      <c r="K229" s="77">
        <v>9.89</v>
      </c>
      <c r="L229" t="s">
        <v>105</v>
      </c>
      <c r="M229" s="77">
        <v>3.95</v>
      </c>
      <c r="N229" s="77">
        <v>2.92</v>
      </c>
      <c r="O229" s="77">
        <v>67828.36</v>
      </c>
      <c r="P229" s="77">
        <v>111.75</v>
      </c>
      <c r="Q229" s="77">
        <v>0</v>
      </c>
      <c r="R229" s="77">
        <v>75.798192299999997</v>
      </c>
      <c r="S229" s="77">
        <v>0.03</v>
      </c>
      <c r="T229" s="77">
        <v>0.17</v>
      </c>
      <c r="U229" s="77">
        <v>0.05</v>
      </c>
    </row>
    <row r="230" spans="2:21">
      <c r="B230" t="s">
        <v>954</v>
      </c>
      <c r="C230" t="s">
        <v>955</v>
      </c>
      <c r="D230" t="s">
        <v>103</v>
      </c>
      <c r="E230" s="16"/>
      <c r="F230" t="s">
        <v>533</v>
      </c>
      <c r="G230" t="s">
        <v>520</v>
      </c>
      <c r="H230" t="s">
        <v>534</v>
      </c>
      <c r="I230" t="s">
        <v>152</v>
      </c>
      <c r="J230" t="s">
        <v>305</v>
      </c>
      <c r="K230" s="77">
        <v>9.24</v>
      </c>
      <c r="L230" t="s">
        <v>105</v>
      </c>
      <c r="M230" s="77">
        <v>3.95</v>
      </c>
      <c r="N230" s="77">
        <v>2.85</v>
      </c>
      <c r="O230" s="77">
        <v>242194.03</v>
      </c>
      <c r="P230" s="77">
        <v>111.72</v>
      </c>
      <c r="Q230" s="77">
        <v>0</v>
      </c>
      <c r="R230" s="77">
        <v>270.57917031599999</v>
      </c>
      <c r="S230" s="77">
        <v>0.1</v>
      </c>
      <c r="T230" s="77">
        <v>0.59</v>
      </c>
      <c r="U230" s="77">
        <v>0.17</v>
      </c>
    </row>
    <row r="231" spans="2:21">
      <c r="B231" t="s">
        <v>956</v>
      </c>
      <c r="C231" t="s">
        <v>957</v>
      </c>
      <c r="D231" t="s">
        <v>103</v>
      </c>
      <c r="E231" s="16"/>
      <c r="F231" t="s">
        <v>519</v>
      </c>
      <c r="G231" t="s">
        <v>520</v>
      </c>
      <c r="H231" t="s">
        <v>538</v>
      </c>
      <c r="I231" t="s">
        <v>153</v>
      </c>
      <c r="J231" t="s">
        <v>305</v>
      </c>
      <c r="K231" s="77">
        <v>6.07</v>
      </c>
      <c r="L231" t="s">
        <v>105</v>
      </c>
      <c r="M231" s="77">
        <v>3.92</v>
      </c>
      <c r="N231" s="77">
        <v>2.23</v>
      </c>
      <c r="O231" s="77">
        <v>204570.6</v>
      </c>
      <c r="P231" s="77">
        <v>111.38</v>
      </c>
      <c r="Q231" s="77">
        <v>0</v>
      </c>
      <c r="R231" s="77">
        <v>227.85073428000001</v>
      </c>
      <c r="S231" s="77">
        <v>0.02</v>
      </c>
      <c r="T231" s="77">
        <v>0.5</v>
      </c>
      <c r="U231" s="77">
        <v>0.14000000000000001</v>
      </c>
    </row>
    <row r="232" spans="2:21">
      <c r="B232" t="s">
        <v>958</v>
      </c>
      <c r="C232" t="s">
        <v>959</v>
      </c>
      <c r="D232" t="s">
        <v>103</v>
      </c>
      <c r="E232" s="16"/>
      <c r="F232" t="s">
        <v>928</v>
      </c>
      <c r="G232" t="s">
        <v>520</v>
      </c>
      <c r="H232" t="s">
        <v>538</v>
      </c>
      <c r="I232" t="s">
        <v>153</v>
      </c>
      <c r="J232" t="s">
        <v>305</v>
      </c>
      <c r="K232" s="77">
        <v>6.14</v>
      </c>
      <c r="L232" t="s">
        <v>105</v>
      </c>
      <c r="M232" s="77">
        <v>3.29</v>
      </c>
      <c r="N232" s="77">
        <v>2.2400000000000002</v>
      </c>
      <c r="O232" s="77">
        <v>420974.4</v>
      </c>
      <c r="P232" s="77">
        <v>107.31</v>
      </c>
      <c r="Q232" s="77">
        <v>0</v>
      </c>
      <c r="R232" s="77">
        <v>451.74762864000002</v>
      </c>
      <c r="S232" s="77">
        <v>0.05</v>
      </c>
      <c r="T232" s="77">
        <v>0.99</v>
      </c>
      <c r="U232" s="77">
        <v>0.28000000000000003</v>
      </c>
    </row>
    <row r="233" spans="2:21">
      <c r="B233" t="s">
        <v>960</v>
      </c>
      <c r="C233" t="s">
        <v>961</v>
      </c>
      <c r="D233" t="s">
        <v>103</v>
      </c>
      <c r="E233" s="16"/>
      <c r="F233" t="s">
        <v>928</v>
      </c>
      <c r="G233" t="s">
        <v>520</v>
      </c>
      <c r="H233" t="s">
        <v>538</v>
      </c>
      <c r="I233" t="s">
        <v>153</v>
      </c>
      <c r="J233" t="s">
        <v>305</v>
      </c>
      <c r="K233" s="77">
        <v>5.03</v>
      </c>
      <c r="L233" t="s">
        <v>105</v>
      </c>
      <c r="M233" s="77">
        <v>3.58</v>
      </c>
      <c r="N233" s="77">
        <v>1.82</v>
      </c>
      <c r="O233" s="77">
        <v>63356.1</v>
      </c>
      <c r="P233" s="77">
        <v>110.93</v>
      </c>
      <c r="Q233" s="77">
        <v>0</v>
      </c>
      <c r="R233" s="77">
        <v>70.280921730000003</v>
      </c>
      <c r="S233" s="77">
        <v>0.01</v>
      </c>
      <c r="T233" s="77">
        <v>0.15</v>
      </c>
      <c r="U233" s="77">
        <v>0.04</v>
      </c>
    </row>
    <row r="234" spans="2:21">
      <c r="B234" t="s">
        <v>962</v>
      </c>
      <c r="C234" t="s">
        <v>963</v>
      </c>
      <c r="D234" t="s">
        <v>103</v>
      </c>
      <c r="E234" s="16"/>
      <c r="F234" t="s">
        <v>590</v>
      </c>
      <c r="G234" t="s">
        <v>451</v>
      </c>
      <c r="H234" t="s">
        <v>534</v>
      </c>
      <c r="I234" t="s">
        <v>152</v>
      </c>
      <c r="J234" t="s">
        <v>305</v>
      </c>
      <c r="K234" s="77">
        <v>5.83</v>
      </c>
      <c r="L234" t="s">
        <v>105</v>
      </c>
      <c r="M234" s="77">
        <v>3.5</v>
      </c>
      <c r="N234" s="77">
        <v>2.62</v>
      </c>
      <c r="O234" s="77">
        <v>37170.69</v>
      </c>
      <c r="P234" s="77">
        <v>106.19</v>
      </c>
      <c r="Q234" s="77">
        <v>0</v>
      </c>
      <c r="R234" s="77">
        <v>39.471555711000001</v>
      </c>
      <c r="S234" s="77">
        <v>0</v>
      </c>
      <c r="T234" s="77">
        <v>0.09</v>
      </c>
      <c r="U234" s="77">
        <v>0.02</v>
      </c>
    </row>
    <row r="235" spans="2:21">
      <c r="B235" t="s">
        <v>964</v>
      </c>
      <c r="C235" t="s">
        <v>965</v>
      </c>
      <c r="D235" t="s">
        <v>103</v>
      </c>
      <c r="E235" s="16"/>
      <c r="F235" t="s">
        <v>611</v>
      </c>
      <c r="G235" t="s">
        <v>520</v>
      </c>
      <c r="H235" t="s">
        <v>538</v>
      </c>
      <c r="I235" t="s">
        <v>153</v>
      </c>
      <c r="J235" t="s">
        <v>305</v>
      </c>
      <c r="K235" s="77">
        <v>5.97</v>
      </c>
      <c r="L235" t="s">
        <v>105</v>
      </c>
      <c r="M235" s="77">
        <v>4.0999999999999996</v>
      </c>
      <c r="N235" s="77">
        <v>2.1</v>
      </c>
      <c r="O235" s="77">
        <v>31706.55</v>
      </c>
      <c r="P235" s="77">
        <v>113.62</v>
      </c>
      <c r="Q235" s="77">
        <v>0</v>
      </c>
      <c r="R235" s="77">
        <v>36.024982110000003</v>
      </c>
      <c r="S235" s="77">
        <v>0.01</v>
      </c>
      <c r="T235" s="77">
        <v>0.08</v>
      </c>
      <c r="U235" s="77">
        <v>0.02</v>
      </c>
    </row>
    <row r="236" spans="2:21">
      <c r="B236" t="s">
        <v>966</v>
      </c>
      <c r="C236" t="s">
        <v>967</v>
      </c>
      <c r="D236" t="s">
        <v>103</v>
      </c>
      <c r="E236" s="16"/>
      <c r="F236" t="s">
        <v>611</v>
      </c>
      <c r="G236" t="s">
        <v>520</v>
      </c>
      <c r="H236" t="s">
        <v>538</v>
      </c>
      <c r="I236" t="s">
        <v>153</v>
      </c>
      <c r="J236" t="s">
        <v>305</v>
      </c>
      <c r="K236" s="77">
        <v>5.59</v>
      </c>
      <c r="L236" t="s">
        <v>105</v>
      </c>
      <c r="M236" s="77">
        <v>4.05</v>
      </c>
      <c r="N236" s="77">
        <v>2.0099999999999998</v>
      </c>
      <c r="O236" s="77">
        <v>107568.91</v>
      </c>
      <c r="P236" s="77">
        <v>105.15</v>
      </c>
      <c r="Q236" s="77">
        <v>3.1711800000000001</v>
      </c>
      <c r="R236" s="77">
        <v>116.279888865</v>
      </c>
      <c r="S236" s="77">
        <v>0.05</v>
      </c>
      <c r="T236" s="77">
        <v>0.26</v>
      </c>
      <c r="U236" s="77">
        <v>7.0000000000000007E-2</v>
      </c>
    </row>
    <row r="237" spans="2:21">
      <c r="B237" t="s">
        <v>968</v>
      </c>
      <c r="C237" t="s">
        <v>969</v>
      </c>
      <c r="D237" t="s">
        <v>103</v>
      </c>
      <c r="E237" s="16"/>
      <c r="F237" t="s">
        <v>970</v>
      </c>
      <c r="G237" t="s">
        <v>451</v>
      </c>
      <c r="H237" t="s">
        <v>538</v>
      </c>
      <c r="I237" t="s">
        <v>153</v>
      </c>
      <c r="J237" t="s">
        <v>305</v>
      </c>
      <c r="K237" s="77">
        <v>5.62</v>
      </c>
      <c r="L237" t="s">
        <v>105</v>
      </c>
      <c r="M237" s="77">
        <v>5.0999999999999996</v>
      </c>
      <c r="N237" s="77">
        <v>2.4900000000000002</v>
      </c>
      <c r="O237" s="77">
        <v>114613.86</v>
      </c>
      <c r="P237" s="77">
        <v>116.3</v>
      </c>
      <c r="Q237" s="77">
        <v>0</v>
      </c>
      <c r="R237" s="77">
        <v>133.29591918</v>
      </c>
      <c r="S237" s="77">
        <v>0.09</v>
      </c>
      <c r="T237" s="77">
        <v>0.28999999999999998</v>
      </c>
      <c r="U237" s="77">
        <v>0.08</v>
      </c>
    </row>
    <row r="238" spans="2:21">
      <c r="B238" t="s">
        <v>971</v>
      </c>
      <c r="C238" t="s">
        <v>972</v>
      </c>
      <c r="D238" t="s">
        <v>103</v>
      </c>
      <c r="E238" s="16"/>
      <c r="F238" t="s">
        <v>970</v>
      </c>
      <c r="G238" t="s">
        <v>451</v>
      </c>
      <c r="H238" t="s">
        <v>538</v>
      </c>
      <c r="I238" t="s">
        <v>153</v>
      </c>
      <c r="J238" t="s">
        <v>305</v>
      </c>
      <c r="K238" s="77">
        <v>6.51</v>
      </c>
      <c r="L238" t="s">
        <v>105</v>
      </c>
      <c r="M238" s="77">
        <v>2.75</v>
      </c>
      <c r="N238" s="77">
        <v>2.33</v>
      </c>
      <c r="O238" s="77">
        <v>63316.68</v>
      </c>
      <c r="P238" s="77">
        <v>103.51</v>
      </c>
      <c r="Q238" s="77">
        <v>0</v>
      </c>
      <c r="R238" s="77">
        <v>65.539095467999999</v>
      </c>
      <c r="S238" s="77">
        <v>0.05</v>
      </c>
      <c r="T238" s="77">
        <v>0.14000000000000001</v>
      </c>
      <c r="U238" s="77">
        <v>0.04</v>
      </c>
    </row>
    <row r="239" spans="2:21">
      <c r="B239" t="s">
        <v>973</v>
      </c>
      <c r="C239" t="s">
        <v>974</v>
      </c>
      <c r="D239" t="s">
        <v>103</v>
      </c>
      <c r="E239" s="16"/>
      <c r="F239" t="s">
        <v>975</v>
      </c>
      <c r="G239" t="s">
        <v>126</v>
      </c>
      <c r="H239" t="s">
        <v>534</v>
      </c>
      <c r="I239" t="s">
        <v>152</v>
      </c>
      <c r="J239" t="s">
        <v>305</v>
      </c>
      <c r="K239" s="77">
        <v>1.62</v>
      </c>
      <c r="L239" t="s">
        <v>105</v>
      </c>
      <c r="M239" s="77">
        <v>2.2000000000000002</v>
      </c>
      <c r="N239" s="77">
        <v>0.76</v>
      </c>
      <c r="O239" s="77">
        <v>106228.59</v>
      </c>
      <c r="P239" s="77">
        <v>102.53</v>
      </c>
      <c r="Q239" s="77">
        <v>0.61760000000000004</v>
      </c>
      <c r="R239" s="77">
        <v>109.53377332700001</v>
      </c>
      <c r="S239" s="77">
        <v>0</v>
      </c>
      <c r="T239" s="77">
        <v>0.24</v>
      </c>
      <c r="U239" s="77">
        <v>7.0000000000000007E-2</v>
      </c>
    </row>
    <row r="240" spans="2:21">
      <c r="B240" t="s">
        <v>976</v>
      </c>
      <c r="C240" t="s">
        <v>977</v>
      </c>
      <c r="D240" t="s">
        <v>103</v>
      </c>
      <c r="E240" s="16"/>
      <c r="F240" t="s">
        <v>975</v>
      </c>
      <c r="G240" t="s">
        <v>126</v>
      </c>
      <c r="H240" t="s">
        <v>534</v>
      </c>
      <c r="I240" t="s">
        <v>152</v>
      </c>
      <c r="J240" t="s">
        <v>978</v>
      </c>
      <c r="K240" s="77">
        <v>6.31</v>
      </c>
      <c r="L240" t="s">
        <v>105</v>
      </c>
      <c r="M240" s="77">
        <v>1.76</v>
      </c>
      <c r="N240" s="77">
        <v>1.36</v>
      </c>
      <c r="O240" s="77">
        <v>294891.75</v>
      </c>
      <c r="P240" s="77">
        <v>102.7</v>
      </c>
      <c r="Q240" s="77">
        <v>0</v>
      </c>
      <c r="R240" s="77">
        <v>302.85382724999999</v>
      </c>
      <c r="S240" s="77">
        <v>0.02</v>
      </c>
      <c r="T240" s="77">
        <v>0.67</v>
      </c>
      <c r="U240" s="77">
        <v>0.19</v>
      </c>
    </row>
    <row r="241" spans="2:21">
      <c r="B241" t="s">
        <v>979</v>
      </c>
      <c r="C241" t="s">
        <v>980</v>
      </c>
      <c r="D241" t="s">
        <v>103</v>
      </c>
      <c r="E241" s="16"/>
      <c r="F241" t="s">
        <v>981</v>
      </c>
      <c r="G241" t="s">
        <v>126</v>
      </c>
      <c r="H241" t="s">
        <v>534</v>
      </c>
      <c r="I241" t="s">
        <v>152</v>
      </c>
      <c r="J241" t="s">
        <v>305</v>
      </c>
      <c r="K241" s="77">
        <v>3.2</v>
      </c>
      <c r="L241" t="s">
        <v>105</v>
      </c>
      <c r="M241" s="77">
        <v>4.25</v>
      </c>
      <c r="N241" s="77">
        <v>2.76</v>
      </c>
      <c r="O241" s="77">
        <v>359641.31</v>
      </c>
      <c r="P241" s="77">
        <v>105.2</v>
      </c>
      <c r="Q241" s="77">
        <v>0</v>
      </c>
      <c r="R241" s="77">
        <v>378.34265812000001</v>
      </c>
      <c r="S241" s="77">
        <v>0.04</v>
      </c>
      <c r="T241" s="77">
        <v>0.83</v>
      </c>
      <c r="U241" s="77">
        <v>0.23</v>
      </c>
    </row>
    <row r="242" spans="2:21">
      <c r="B242" t="s">
        <v>982</v>
      </c>
      <c r="C242" t="s">
        <v>983</v>
      </c>
      <c r="D242" t="s">
        <v>103</v>
      </c>
      <c r="E242" s="16"/>
      <c r="F242" t="s">
        <v>537</v>
      </c>
      <c r="G242" t="s">
        <v>412</v>
      </c>
      <c r="H242" t="s">
        <v>621</v>
      </c>
      <c r="I242" t="s">
        <v>153</v>
      </c>
      <c r="J242" t="s">
        <v>305</v>
      </c>
      <c r="K242" s="77">
        <v>2.13</v>
      </c>
      <c r="L242" t="s">
        <v>105</v>
      </c>
      <c r="M242" s="77">
        <v>1.51</v>
      </c>
      <c r="N242" s="77">
        <v>0.74</v>
      </c>
      <c r="O242" s="77">
        <v>72352.91</v>
      </c>
      <c r="P242" s="77">
        <v>101.74</v>
      </c>
      <c r="Q242" s="77">
        <v>0</v>
      </c>
      <c r="R242" s="77">
        <v>73.611850634000007</v>
      </c>
      <c r="S242" s="77">
        <v>0.01</v>
      </c>
      <c r="T242" s="77">
        <v>0.16</v>
      </c>
      <c r="U242" s="77">
        <v>0.05</v>
      </c>
    </row>
    <row r="243" spans="2:21">
      <c r="B243" t="s">
        <v>984</v>
      </c>
      <c r="C243" t="s">
        <v>985</v>
      </c>
      <c r="D243" t="s">
        <v>103</v>
      </c>
      <c r="E243" s="16"/>
      <c r="F243" t="s">
        <v>986</v>
      </c>
      <c r="G243" t="s">
        <v>135</v>
      </c>
      <c r="H243" t="s">
        <v>621</v>
      </c>
      <c r="I243" t="s">
        <v>153</v>
      </c>
      <c r="J243" t="s">
        <v>305</v>
      </c>
      <c r="K243" s="77">
        <v>0.99</v>
      </c>
      <c r="L243" t="s">
        <v>105</v>
      </c>
      <c r="M243" s="77">
        <v>6.5</v>
      </c>
      <c r="N243" s="77">
        <v>0.84</v>
      </c>
      <c r="O243" s="77">
        <v>44972.97</v>
      </c>
      <c r="P243" s="77">
        <v>105.62</v>
      </c>
      <c r="Q243" s="77">
        <v>1.4616199999999999</v>
      </c>
      <c r="R243" s="77">
        <v>48.962070914000002</v>
      </c>
      <c r="S243" s="77">
        <v>0.01</v>
      </c>
      <c r="T243" s="77">
        <v>0.11</v>
      </c>
      <c r="U243" s="77">
        <v>0.03</v>
      </c>
    </row>
    <row r="244" spans="2:21">
      <c r="B244" t="s">
        <v>987</v>
      </c>
      <c r="C244" t="s">
        <v>988</v>
      </c>
      <c r="D244" t="s">
        <v>103</v>
      </c>
      <c r="E244" s="16"/>
      <c r="F244" t="s">
        <v>989</v>
      </c>
      <c r="G244" t="s">
        <v>126</v>
      </c>
      <c r="H244" t="s">
        <v>621</v>
      </c>
      <c r="I244" t="s">
        <v>153</v>
      </c>
      <c r="J244" t="s">
        <v>305</v>
      </c>
      <c r="K244" s="77">
        <v>5.29</v>
      </c>
      <c r="L244" t="s">
        <v>105</v>
      </c>
      <c r="M244" s="77">
        <v>5</v>
      </c>
      <c r="N244" s="77">
        <v>1.9</v>
      </c>
      <c r="O244" s="77">
        <v>2403.5700000000002</v>
      </c>
      <c r="P244" s="77">
        <v>117.49</v>
      </c>
      <c r="Q244" s="77">
        <v>0</v>
      </c>
      <c r="R244" s="77">
        <v>2.8239543930000002</v>
      </c>
      <c r="S244" s="77">
        <v>0</v>
      </c>
      <c r="T244" s="77">
        <v>0.01</v>
      </c>
      <c r="U244" s="77">
        <v>0</v>
      </c>
    </row>
    <row r="245" spans="2:21">
      <c r="B245" t="s">
        <v>990</v>
      </c>
      <c r="C245" t="s">
        <v>991</v>
      </c>
      <c r="D245" t="s">
        <v>103</v>
      </c>
      <c r="E245" s="16"/>
      <c r="F245" t="s">
        <v>989</v>
      </c>
      <c r="G245" t="s">
        <v>126</v>
      </c>
      <c r="H245" t="s">
        <v>621</v>
      </c>
      <c r="I245" t="s">
        <v>153</v>
      </c>
      <c r="J245" t="s">
        <v>305</v>
      </c>
      <c r="K245" s="77">
        <v>6.54</v>
      </c>
      <c r="L245" t="s">
        <v>105</v>
      </c>
      <c r="M245" s="77">
        <v>2.2000000000000002</v>
      </c>
      <c r="N245" s="77">
        <v>1.49</v>
      </c>
      <c r="O245" s="77">
        <v>118390.72</v>
      </c>
      <c r="P245" s="77">
        <v>104.72</v>
      </c>
      <c r="Q245" s="77">
        <v>1.3024899999999999</v>
      </c>
      <c r="R245" s="77">
        <v>125.28125198399999</v>
      </c>
      <c r="S245" s="77">
        <v>0.03</v>
      </c>
      <c r="T245" s="77">
        <v>0.28000000000000003</v>
      </c>
      <c r="U245" s="77">
        <v>0.08</v>
      </c>
    </row>
    <row r="246" spans="2:21">
      <c r="B246" t="s">
        <v>992</v>
      </c>
      <c r="C246" t="s">
        <v>993</v>
      </c>
      <c r="D246" t="s">
        <v>103</v>
      </c>
      <c r="E246" s="16"/>
      <c r="F246" t="s">
        <v>989</v>
      </c>
      <c r="G246" t="s">
        <v>126</v>
      </c>
      <c r="H246" t="s">
        <v>621</v>
      </c>
      <c r="I246" t="s">
        <v>153</v>
      </c>
      <c r="J246" t="s">
        <v>305</v>
      </c>
      <c r="K246" s="77">
        <v>2.13</v>
      </c>
      <c r="L246" t="s">
        <v>105</v>
      </c>
      <c r="M246" s="77">
        <v>7.6</v>
      </c>
      <c r="N246" s="77">
        <v>1.08</v>
      </c>
      <c r="O246" s="77">
        <v>19191.55</v>
      </c>
      <c r="P246" s="77">
        <v>116.28</v>
      </c>
      <c r="Q246" s="77">
        <v>0</v>
      </c>
      <c r="R246" s="77">
        <v>22.315934339999998</v>
      </c>
      <c r="S246" s="77">
        <v>0.02</v>
      </c>
      <c r="T246" s="77">
        <v>0.05</v>
      </c>
      <c r="U246" s="77">
        <v>0.01</v>
      </c>
    </row>
    <row r="247" spans="2:21">
      <c r="B247" t="s">
        <v>994</v>
      </c>
      <c r="C247" t="s">
        <v>995</v>
      </c>
      <c r="D247" t="s">
        <v>103</v>
      </c>
      <c r="E247" s="16"/>
      <c r="F247" t="s">
        <v>639</v>
      </c>
      <c r="G247" t="s">
        <v>135</v>
      </c>
      <c r="H247" t="s">
        <v>621</v>
      </c>
      <c r="I247" t="s">
        <v>153</v>
      </c>
      <c r="J247" t="s">
        <v>305</v>
      </c>
      <c r="K247" s="77">
        <v>0.94</v>
      </c>
      <c r="L247" t="s">
        <v>105</v>
      </c>
      <c r="M247" s="77">
        <v>6.9</v>
      </c>
      <c r="N247" s="77">
        <v>0.97</v>
      </c>
      <c r="O247" s="77">
        <v>2061.31</v>
      </c>
      <c r="P247" s="77">
        <v>105.67</v>
      </c>
      <c r="Q247" s="77">
        <v>0.23466000000000001</v>
      </c>
      <c r="R247" s="77">
        <v>2.4128462769999999</v>
      </c>
      <c r="S247" s="77">
        <v>0</v>
      </c>
      <c r="T247" s="77">
        <v>0.01</v>
      </c>
      <c r="U247" s="77">
        <v>0</v>
      </c>
    </row>
    <row r="248" spans="2:21">
      <c r="B248" t="s">
        <v>996</v>
      </c>
      <c r="C248" t="s">
        <v>997</v>
      </c>
      <c r="D248" t="s">
        <v>103</v>
      </c>
      <c r="E248" s="16"/>
      <c r="F248" t="s">
        <v>667</v>
      </c>
      <c r="G248" t="s">
        <v>135</v>
      </c>
      <c r="H248" t="s">
        <v>630</v>
      </c>
      <c r="I248" t="s">
        <v>152</v>
      </c>
      <c r="J248" t="s">
        <v>425</v>
      </c>
      <c r="L248" t="s">
        <v>105</v>
      </c>
      <c r="M248" s="77">
        <v>2.16</v>
      </c>
      <c r="N248" s="77">
        <v>0</v>
      </c>
      <c r="O248" s="77">
        <v>0.01</v>
      </c>
      <c r="P248" s="77">
        <v>39500300</v>
      </c>
      <c r="Q248" s="77">
        <v>0</v>
      </c>
      <c r="R248" s="77">
        <v>3.9500299999999999</v>
      </c>
      <c r="S248" s="77">
        <v>0</v>
      </c>
      <c r="T248" s="77">
        <v>0.01</v>
      </c>
      <c r="U248" s="77">
        <v>0</v>
      </c>
    </row>
    <row r="249" spans="2:21">
      <c r="B249" t="s">
        <v>998</v>
      </c>
      <c r="C249" t="s">
        <v>999</v>
      </c>
      <c r="D249" t="s">
        <v>103</v>
      </c>
      <c r="E249" s="16"/>
      <c r="F249" t="s">
        <v>642</v>
      </c>
      <c r="G249" t="s">
        <v>126</v>
      </c>
      <c r="H249" t="s">
        <v>630</v>
      </c>
      <c r="I249" t="s">
        <v>152</v>
      </c>
      <c r="J249" t="s">
        <v>305</v>
      </c>
      <c r="K249" s="77">
        <v>4.25</v>
      </c>
      <c r="L249" t="s">
        <v>105</v>
      </c>
      <c r="M249" s="77">
        <v>5.89</v>
      </c>
      <c r="N249" s="77">
        <v>1.92</v>
      </c>
      <c r="O249" s="77">
        <v>22286</v>
      </c>
      <c r="P249" s="77">
        <v>119.32</v>
      </c>
      <c r="Q249" s="77">
        <v>0</v>
      </c>
      <c r="R249" s="77">
        <v>26.591655200000002</v>
      </c>
      <c r="S249" s="77">
        <v>0</v>
      </c>
      <c r="T249" s="77">
        <v>0.06</v>
      </c>
      <c r="U249" s="77">
        <v>0.02</v>
      </c>
    </row>
    <row r="250" spans="2:21">
      <c r="B250" t="s">
        <v>1000</v>
      </c>
      <c r="C250" t="s">
        <v>1001</v>
      </c>
      <c r="D250" t="s">
        <v>103</v>
      </c>
      <c r="E250" s="16"/>
      <c r="F250" t="s">
        <v>642</v>
      </c>
      <c r="G250" t="s">
        <v>126</v>
      </c>
      <c r="H250" t="s">
        <v>630</v>
      </c>
      <c r="I250" t="s">
        <v>152</v>
      </c>
      <c r="J250" t="s">
        <v>305</v>
      </c>
      <c r="K250" s="77">
        <v>0.16</v>
      </c>
      <c r="L250" t="s">
        <v>105</v>
      </c>
      <c r="M250" s="77">
        <v>5.85</v>
      </c>
      <c r="N250" s="77">
        <v>1.1599999999999999</v>
      </c>
      <c r="O250" s="77">
        <v>15241.37</v>
      </c>
      <c r="P250" s="77">
        <v>102.73</v>
      </c>
      <c r="Q250" s="77">
        <v>0</v>
      </c>
      <c r="R250" s="77">
        <v>15.657459401000001</v>
      </c>
      <c r="S250" s="77">
        <v>0.01</v>
      </c>
      <c r="T250" s="77">
        <v>0.03</v>
      </c>
      <c r="U250" s="77">
        <v>0.01</v>
      </c>
    </row>
    <row r="251" spans="2:21">
      <c r="B251" t="s">
        <v>1002</v>
      </c>
      <c r="C251" t="s">
        <v>1003</v>
      </c>
      <c r="D251" t="s">
        <v>103</v>
      </c>
      <c r="E251" s="16"/>
      <c r="F251" t="s">
        <v>1004</v>
      </c>
      <c r="G251" t="s">
        <v>130</v>
      </c>
      <c r="H251" t="s">
        <v>621</v>
      </c>
      <c r="I251" t="s">
        <v>153</v>
      </c>
      <c r="J251" t="s">
        <v>305</v>
      </c>
      <c r="K251" s="77">
        <v>4.2300000000000004</v>
      </c>
      <c r="L251" t="s">
        <v>105</v>
      </c>
      <c r="M251" s="77">
        <v>2.4500000000000002</v>
      </c>
      <c r="N251" s="77">
        <v>1.73</v>
      </c>
      <c r="O251" s="77">
        <v>10670.86</v>
      </c>
      <c r="P251" s="77">
        <v>104.15</v>
      </c>
      <c r="Q251" s="77">
        <v>0</v>
      </c>
      <c r="R251" s="77">
        <v>11.11370069</v>
      </c>
      <c r="S251" s="77">
        <v>0.01</v>
      </c>
      <c r="T251" s="77">
        <v>0.02</v>
      </c>
      <c r="U251" s="77">
        <v>0.01</v>
      </c>
    </row>
    <row r="252" spans="2:21">
      <c r="B252" t="s">
        <v>1005</v>
      </c>
      <c r="C252" t="s">
        <v>1006</v>
      </c>
      <c r="D252" t="s">
        <v>103</v>
      </c>
      <c r="E252" s="16"/>
      <c r="F252" t="s">
        <v>648</v>
      </c>
      <c r="G252" t="s">
        <v>451</v>
      </c>
      <c r="H252" t="s">
        <v>621</v>
      </c>
      <c r="I252" t="s">
        <v>153</v>
      </c>
      <c r="J252" t="s">
        <v>305</v>
      </c>
      <c r="K252" s="77">
        <v>1.44</v>
      </c>
      <c r="L252" t="s">
        <v>105</v>
      </c>
      <c r="M252" s="77">
        <v>7.2</v>
      </c>
      <c r="N252" s="77">
        <v>0.91</v>
      </c>
      <c r="O252" s="77">
        <v>13054.74</v>
      </c>
      <c r="P252" s="77">
        <v>111.13</v>
      </c>
      <c r="Q252" s="77">
        <v>0</v>
      </c>
      <c r="R252" s="77">
        <v>14.507732561999999</v>
      </c>
      <c r="S252" s="77">
        <v>0.01</v>
      </c>
      <c r="T252" s="77">
        <v>0.03</v>
      </c>
      <c r="U252" s="77">
        <v>0.01</v>
      </c>
    </row>
    <row r="253" spans="2:21">
      <c r="B253" t="s">
        <v>1007</v>
      </c>
      <c r="C253" t="s">
        <v>1008</v>
      </c>
      <c r="D253" t="s">
        <v>103</v>
      </c>
      <c r="E253" s="16"/>
      <c r="F253" t="s">
        <v>1009</v>
      </c>
      <c r="G253" t="s">
        <v>451</v>
      </c>
      <c r="H253" t="s">
        <v>621</v>
      </c>
      <c r="I253" t="s">
        <v>153</v>
      </c>
      <c r="J253" t="s">
        <v>305</v>
      </c>
      <c r="K253" s="77">
        <v>2.94</v>
      </c>
      <c r="L253" t="s">
        <v>105</v>
      </c>
      <c r="M253" s="77">
        <v>4.45</v>
      </c>
      <c r="N253" s="77">
        <v>2.79</v>
      </c>
      <c r="O253" s="77">
        <v>395363.28</v>
      </c>
      <c r="P253" s="77">
        <v>106.1</v>
      </c>
      <c r="Q253" s="77">
        <v>0</v>
      </c>
      <c r="R253" s="77">
        <v>419.48044007999999</v>
      </c>
      <c r="S253" s="77">
        <v>0.03</v>
      </c>
      <c r="T253" s="77">
        <v>0.92</v>
      </c>
      <c r="U253" s="77">
        <v>0.26</v>
      </c>
    </row>
    <row r="254" spans="2:21">
      <c r="B254" t="s">
        <v>1010</v>
      </c>
      <c r="C254" t="s">
        <v>1011</v>
      </c>
      <c r="D254" t="s">
        <v>103</v>
      </c>
      <c r="E254" s="16"/>
      <c r="F254" t="s">
        <v>659</v>
      </c>
      <c r="G254" t="s">
        <v>451</v>
      </c>
      <c r="H254" t="s">
        <v>621</v>
      </c>
      <c r="I254" t="s">
        <v>153</v>
      </c>
      <c r="J254" t="s">
        <v>305</v>
      </c>
      <c r="K254" s="77">
        <v>3.83</v>
      </c>
      <c r="L254" t="s">
        <v>105</v>
      </c>
      <c r="M254" s="77">
        <v>7.05</v>
      </c>
      <c r="N254" s="77">
        <v>1.91</v>
      </c>
      <c r="O254" s="77">
        <v>1819.87</v>
      </c>
      <c r="P254" s="77">
        <v>122.4</v>
      </c>
      <c r="Q254" s="77">
        <v>0</v>
      </c>
      <c r="R254" s="77">
        <v>2.2275208800000001</v>
      </c>
      <c r="S254" s="77">
        <v>0</v>
      </c>
      <c r="T254" s="77">
        <v>0</v>
      </c>
      <c r="U254" s="77">
        <v>0</v>
      </c>
    </row>
    <row r="255" spans="2:21">
      <c r="B255" t="s">
        <v>1012</v>
      </c>
      <c r="C255" t="s">
        <v>1013</v>
      </c>
      <c r="D255" t="s">
        <v>103</v>
      </c>
      <c r="E255" s="16"/>
      <c r="F255" t="s">
        <v>659</v>
      </c>
      <c r="G255" t="s">
        <v>451</v>
      </c>
      <c r="H255" t="s">
        <v>621</v>
      </c>
      <c r="I255" t="s">
        <v>153</v>
      </c>
      <c r="J255" t="s">
        <v>305</v>
      </c>
      <c r="K255" s="77">
        <v>5.88</v>
      </c>
      <c r="L255" t="s">
        <v>105</v>
      </c>
      <c r="M255" s="77">
        <v>3.95</v>
      </c>
      <c r="N255" s="77">
        <v>2.74</v>
      </c>
      <c r="O255" s="77">
        <v>350.24</v>
      </c>
      <c r="P255" s="77">
        <v>108.27</v>
      </c>
      <c r="Q255" s="77">
        <v>0</v>
      </c>
      <c r="R255" s="77">
        <v>0.37920484799999998</v>
      </c>
      <c r="S255" s="77">
        <v>0</v>
      </c>
      <c r="T255" s="77">
        <v>0</v>
      </c>
      <c r="U255" s="77">
        <v>0</v>
      </c>
    </row>
    <row r="256" spans="2:21">
      <c r="B256" t="s">
        <v>1014</v>
      </c>
      <c r="C256" t="s">
        <v>1015</v>
      </c>
      <c r="D256" t="s">
        <v>103</v>
      </c>
      <c r="E256" s="16"/>
      <c r="F256" t="s">
        <v>1016</v>
      </c>
      <c r="G256" t="s">
        <v>451</v>
      </c>
      <c r="H256" t="s">
        <v>630</v>
      </c>
      <c r="I256" t="s">
        <v>152</v>
      </c>
      <c r="J256" t="s">
        <v>305</v>
      </c>
      <c r="K256" s="77">
        <v>3.62</v>
      </c>
      <c r="L256" t="s">
        <v>105</v>
      </c>
      <c r="M256" s="77">
        <v>5.8</v>
      </c>
      <c r="N256" s="77">
        <v>4.5199999999999996</v>
      </c>
      <c r="O256" s="77">
        <v>122620.77</v>
      </c>
      <c r="P256" s="77">
        <v>106.77</v>
      </c>
      <c r="Q256" s="77">
        <v>0</v>
      </c>
      <c r="R256" s="77">
        <v>130.92219612900001</v>
      </c>
      <c r="S256" s="77">
        <v>0.03</v>
      </c>
      <c r="T256" s="77">
        <v>0.28999999999999998</v>
      </c>
      <c r="U256" s="77">
        <v>0.08</v>
      </c>
    </row>
    <row r="257" spans="2:21">
      <c r="B257" t="s">
        <v>1017</v>
      </c>
      <c r="C257" t="s">
        <v>1018</v>
      </c>
      <c r="D257" t="s">
        <v>103</v>
      </c>
      <c r="E257" s="16"/>
      <c r="F257" t="s">
        <v>662</v>
      </c>
      <c r="G257" t="s">
        <v>135</v>
      </c>
      <c r="H257" t="s">
        <v>630</v>
      </c>
      <c r="I257" t="s">
        <v>152</v>
      </c>
      <c r="J257" t="s">
        <v>305</v>
      </c>
      <c r="K257" s="77">
        <v>4.2</v>
      </c>
      <c r="L257" t="s">
        <v>105</v>
      </c>
      <c r="M257" s="77">
        <v>4.1399999999999997</v>
      </c>
      <c r="N257" s="77">
        <v>1.76</v>
      </c>
      <c r="O257" s="77">
        <v>234490.04</v>
      </c>
      <c r="P257" s="77">
        <v>111.3</v>
      </c>
      <c r="Q257" s="77">
        <v>0</v>
      </c>
      <c r="R257" s="77">
        <v>260.98741452000002</v>
      </c>
      <c r="S257" s="77">
        <v>0.03</v>
      </c>
      <c r="T257" s="77">
        <v>0.56999999999999995</v>
      </c>
      <c r="U257" s="77">
        <v>0.16</v>
      </c>
    </row>
    <row r="258" spans="2:21">
      <c r="B258" t="s">
        <v>1019</v>
      </c>
      <c r="C258" t="s">
        <v>1020</v>
      </c>
      <c r="D258" t="s">
        <v>103</v>
      </c>
      <c r="E258" s="16"/>
      <c r="F258" t="s">
        <v>662</v>
      </c>
      <c r="G258" t="s">
        <v>135</v>
      </c>
      <c r="H258" t="s">
        <v>630</v>
      </c>
      <c r="I258" t="s">
        <v>152</v>
      </c>
      <c r="J258" t="s">
        <v>425</v>
      </c>
      <c r="L258" t="s">
        <v>105</v>
      </c>
      <c r="M258" s="77">
        <v>3.55</v>
      </c>
      <c r="N258" s="77">
        <v>0</v>
      </c>
      <c r="O258" s="77">
        <v>4.25</v>
      </c>
      <c r="P258" s="77">
        <v>498726.8</v>
      </c>
      <c r="Q258" s="77">
        <v>0</v>
      </c>
      <c r="R258" s="77">
        <v>21.195889000000001</v>
      </c>
      <c r="S258" s="77">
        <v>0</v>
      </c>
      <c r="T258" s="77">
        <v>0.05</v>
      </c>
      <c r="U258" s="77">
        <v>0.01</v>
      </c>
    </row>
    <row r="259" spans="2:21">
      <c r="B259" t="s">
        <v>1021</v>
      </c>
      <c r="C259" t="s">
        <v>1022</v>
      </c>
      <c r="D259" t="s">
        <v>103</v>
      </c>
      <c r="E259" s="16"/>
      <c r="F259" t="s">
        <v>1023</v>
      </c>
      <c r="G259" t="s">
        <v>800</v>
      </c>
      <c r="H259" t="s">
        <v>630</v>
      </c>
      <c r="I259" t="s">
        <v>152</v>
      </c>
      <c r="J259" t="s">
        <v>305</v>
      </c>
      <c r="K259" s="77">
        <v>3.56</v>
      </c>
      <c r="L259" t="s">
        <v>105</v>
      </c>
      <c r="M259" s="77">
        <v>2.8</v>
      </c>
      <c r="N259" s="77">
        <v>1.74</v>
      </c>
      <c r="O259" s="77">
        <v>1467.34</v>
      </c>
      <c r="P259" s="77">
        <v>104.5</v>
      </c>
      <c r="Q259" s="77">
        <v>0</v>
      </c>
      <c r="R259" s="77">
        <v>1.5333703000000001</v>
      </c>
      <c r="S259" s="77">
        <v>0</v>
      </c>
      <c r="T259" s="77">
        <v>0</v>
      </c>
      <c r="U259" s="77">
        <v>0</v>
      </c>
    </row>
    <row r="260" spans="2:21">
      <c r="B260" t="s">
        <v>1024</v>
      </c>
      <c r="C260" t="s">
        <v>1025</v>
      </c>
      <c r="D260" t="s">
        <v>103</v>
      </c>
      <c r="E260" s="16"/>
      <c r="F260" t="s">
        <v>1026</v>
      </c>
      <c r="G260" t="s">
        <v>451</v>
      </c>
      <c r="H260" t="s">
        <v>630</v>
      </c>
      <c r="I260" t="s">
        <v>152</v>
      </c>
      <c r="J260" t="s">
        <v>305</v>
      </c>
      <c r="K260" s="77">
        <v>2.61</v>
      </c>
      <c r="L260" t="s">
        <v>105</v>
      </c>
      <c r="M260" s="77">
        <v>5.0999999999999996</v>
      </c>
      <c r="N260" s="77">
        <v>2.33</v>
      </c>
      <c r="O260" s="77">
        <v>148413.73000000001</v>
      </c>
      <c r="P260" s="77">
        <v>107.36</v>
      </c>
      <c r="Q260" s="77">
        <v>3.9700899999999999</v>
      </c>
      <c r="R260" s="77">
        <v>163.307070528</v>
      </c>
      <c r="S260" s="77">
        <v>0.02</v>
      </c>
      <c r="T260" s="77">
        <v>0.36</v>
      </c>
      <c r="U260" s="77">
        <v>0.1</v>
      </c>
    </row>
    <row r="261" spans="2:21">
      <c r="B261" t="s">
        <v>1027</v>
      </c>
      <c r="C261" t="s">
        <v>1028</v>
      </c>
      <c r="D261" t="s">
        <v>103</v>
      </c>
      <c r="E261" s="16"/>
      <c r="F261" t="s">
        <v>1029</v>
      </c>
      <c r="G261" t="s">
        <v>1030</v>
      </c>
      <c r="H261" t="s">
        <v>630</v>
      </c>
      <c r="I261" t="s">
        <v>152</v>
      </c>
      <c r="J261" t="s">
        <v>305</v>
      </c>
      <c r="K261" s="77">
        <v>5.82</v>
      </c>
      <c r="L261" t="s">
        <v>105</v>
      </c>
      <c r="M261" s="77">
        <v>5.09</v>
      </c>
      <c r="N261" s="77">
        <v>2.19</v>
      </c>
      <c r="O261" s="77">
        <v>682.04</v>
      </c>
      <c r="P261" s="77">
        <v>117</v>
      </c>
      <c r="Q261" s="77">
        <v>0.10344</v>
      </c>
      <c r="R261" s="77">
        <v>0.90142679999999997</v>
      </c>
      <c r="S261" s="77">
        <v>0</v>
      </c>
      <c r="T261" s="77">
        <v>0</v>
      </c>
      <c r="U261" s="77">
        <v>0</v>
      </c>
    </row>
    <row r="262" spans="2:21">
      <c r="B262" t="s">
        <v>1031</v>
      </c>
      <c r="C262" t="s">
        <v>1032</v>
      </c>
      <c r="D262" t="s">
        <v>103</v>
      </c>
      <c r="E262" s="16"/>
      <c r="F262" t="s">
        <v>1033</v>
      </c>
      <c r="G262" t="s">
        <v>1034</v>
      </c>
      <c r="H262" t="s">
        <v>630</v>
      </c>
      <c r="I262" t="s">
        <v>152</v>
      </c>
      <c r="J262" t="s">
        <v>305</v>
      </c>
      <c r="K262" s="77">
        <v>4.22</v>
      </c>
      <c r="L262" t="s">
        <v>105</v>
      </c>
      <c r="M262" s="77">
        <v>3.35</v>
      </c>
      <c r="N262" s="77">
        <v>1.78</v>
      </c>
      <c r="O262" s="77">
        <v>10321.81</v>
      </c>
      <c r="P262" s="77">
        <v>106.7</v>
      </c>
      <c r="Q262" s="77">
        <v>1.4847300000000001</v>
      </c>
      <c r="R262" s="77">
        <v>12.498101269999999</v>
      </c>
      <c r="S262" s="77">
        <v>0</v>
      </c>
      <c r="T262" s="77">
        <v>0.03</v>
      </c>
      <c r="U262" s="77">
        <v>0.01</v>
      </c>
    </row>
    <row r="263" spans="2:21">
      <c r="B263" t="s">
        <v>1035</v>
      </c>
      <c r="C263" t="s">
        <v>1036</v>
      </c>
      <c r="D263" t="s">
        <v>103</v>
      </c>
      <c r="E263" s="16"/>
      <c r="F263" t="s">
        <v>1037</v>
      </c>
      <c r="G263" t="s">
        <v>451</v>
      </c>
      <c r="H263" t="s">
        <v>680</v>
      </c>
      <c r="I263" t="s">
        <v>153</v>
      </c>
      <c r="J263" t="s">
        <v>386</v>
      </c>
      <c r="K263" s="77">
        <v>5.37</v>
      </c>
      <c r="L263" t="s">
        <v>105</v>
      </c>
      <c r="M263" s="77">
        <v>3.95</v>
      </c>
      <c r="N263" s="77">
        <v>3.67</v>
      </c>
      <c r="O263" s="77">
        <v>11115.28</v>
      </c>
      <c r="P263" s="77">
        <v>102</v>
      </c>
      <c r="Q263" s="77">
        <v>0</v>
      </c>
      <c r="R263" s="77">
        <v>11.337585600000001</v>
      </c>
      <c r="S263" s="77">
        <v>0</v>
      </c>
      <c r="T263" s="77">
        <v>0.02</v>
      </c>
      <c r="U263" s="77">
        <v>0.01</v>
      </c>
    </row>
    <row r="264" spans="2:21">
      <c r="B264" t="s">
        <v>1038</v>
      </c>
      <c r="C264" t="s">
        <v>1039</v>
      </c>
      <c r="D264" t="s">
        <v>103</v>
      </c>
      <c r="E264" s="16"/>
      <c r="F264" t="s">
        <v>1037</v>
      </c>
      <c r="G264" t="s">
        <v>451</v>
      </c>
      <c r="H264" t="s">
        <v>680</v>
      </c>
      <c r="I264" t="s">
        <v>153</v>
      </c>
      <c r="J264" t="s">
        <v>1040</v>
      </c>
      <c r="K264" s="77">
        <v>2.82</v>
      </c>
      <c r="L264" t="s">
        <v>105</v>
      </c>
      <c r="M264" s="77">
        <v>6.35</v>
      </c>
      <c r="N264" s="77">
        <v>4.6900000000000004</v>
      </c>
      <c r="O264" s="77">
        <v>527746.22</v>
      </c>
      <c r="P264" s="77">
        <v>106.96</v>
      </c>
      <c r="Q264" s="77">
        <v>0</v>
      </c>
      <c r="R264" s="77">
        <v>564.477356912</v>
      </c>
      <c r="S264" s="77">
        <v>0.08</v>
      </c>
      <c r="T264" s="77">
        <v>1.24</v>
      </c>
      <c r="U264" s="77">
        <v>0.35</v>
      </c>
    </row>
    <row r="265" spans="2:21">
      <c r="B265" t="s">
        <v>1041</v>
      </c>
      <c r="C265" t="s">
        <v>1042</v>
      </c>
      <c r="D265" t="s">
        <v>103</v>
      </c>
      <c r="E265" s="16"/>
      <c r="F265" t="s">
        <v>683</v>
      </c>
      <c r="G265" t="s">
        <v>451</v>
      </c>
      <c r="H265" t="s">
        <v>680</v>
      </c>
      <c r="I265" t="s">
        <v>153</v>
      </c>
      <c r="J265" t="s">
        <v>305</v>
      </c>
      <c r="K265" s="77">
        <v>2.12</v>
      </c>
      <c r="L265" t="s">
        <v>105</v>
      </c>
      <c r="M265" s="77">
        <v>5</v>
      </c>
      <c r="N265" s="77">
        <v>1.62</v>
      </c>
      <c r="O265" s="77">
        <v>35736.58</v>
      </c>
      <c r="P265" s="77">
        <v>108.54</v>
      </c>
      <c r="Q265" s="77">
        <v>0</v>
      </c>
      <c r="R265" s="77">
        <v>38.788483931999998</v>
      </c>
      <c r="S265" s="77">
        <v>0.02</v>
      </c>
      <c r="T265" s="77">
        <v>0.09</v>
      </c>
      <c r="U265" s="77">
        <v>0.02</v>
      </c>
    </row>
    <row r="266" spans="2:21">
      <c r="B266" t="s">
        <v>1043</v>
      </c>
      <c r="C266" t="s">
        <v>1044</v>
      </c>
      <c r="D266" t="s">
        <v>103</v>
      </c>
      <c r="E266" s="16"/>
      <c r="F266" t="s">
        <v>683</v>
      </c>
      <c r="G266" t="s">
        <v>451</v>
      </c>
      <c r="H266" t="s">
        <v>680</v>
      </c>
      <c r="I266" t="s">
        <v>153</v>
      </c>
      <c r="J266" t="s">
        <v>305</v>
      </c>
      <c r="K266" s="77">
        <v>2.99</v>
      </c>
      <c r="L266" t="s">
        <v>105</v>
      </c>
      <c r="M266" s="77">
        <v>4.6500000000000004</v>
      </c>
      <c r="N266" s="77">
        <v>1.95</v>
      </c>
      <c r="O266" s="77">
        <v>10814.5</v>
      </c>
      <c r="P266" s="77">
        <v>109.46</v>
      </c>
      <c r="Q266" s="77">
        <v>0</v>
      </c>
      <c r="R266" s="77">
        <v>11.837551700000001</v>
      </c>
      <c r="S266" s="77">
        <v>0.01</v>
      </c>
      <c r="T266" s="77">
        <v>0.03</v>
      </c>
      <c r="U266" s="77">
        <v>0.01</v>
      </c>
    </row>
    <row r="267" spans="2:21">
      <c r="B267" t="s">
        <v>1045</v>
      </c>
      <c r="C267" t="s">
        <v>1046</v>
      </c>
      <c r="D267" t="s">
        <v>103</v>
      </c>
      <c r="E267" s="16"/>
      <c r="F267" t="s">
        <v>695</v>
      </c>
      <c r="G267" t="s">
        <v>451</v>
      </c>
      <c r="H267" t="s">
        <v>680</v>
      </c>
      <c r="I267" t="s">
        <v>153</v>
      </c>
      <c r="J267" t="s">
        <v>305</v>
      </c>
      <c r="K267" s="77">
        <v>3.21</v>
      </c>
      <c r="L267" t="s">
        <v>105</v>
      </c>
      <c r="M267" s="77">
        <v>3.9</v>
      </c>
      <c r="N267" s="77">
        <v>1.85</v>
      </c>
      <c r="O267" s="77">
        <v>18317.580000000002</v>
      </c>
      <c r="P267" s="77">
        <v>106.72</v>
      </c>
      <c r="Q267" s="77">
        <v>0.35719000000000001</v>
      </c>
      <c r="R267" s="77">
        <v>19.905711375999999</v>
      </c>
      <c r="S267" s="77">
        <v>0.01</v>
      </c>
      <c r="T267" s="77">
        <v>0.04</v>
      </c>
      <c r="U267" s="77">
        <v>0.01</v>
      </c>
    </row>
    <row r="268" spans="2:21">
      <c r="B268" t="s">
        <v>1047</v>
      </c>
      <c r="C268" t="s">
        <v>1048</v>
      </c>
      <c r="D268" t="s">
        <v>103</v>
      </c>
      <c r="E268" s="16"/>
      <c r="F268" t="s">
        <v>698</v>
      </c>
      <c r="G268" t="s">
        <v>451</v>
      </c>
      <c r="H268" t="s">
        <v>684</v>
      </c>
      <c r="I268" t="s">
        <v>152</v>
      </c>
      <c r="J268" t="s">
        <v>305</v>
      </c>
      <c r="K268" s="77">
        <v>6.3</v>
      </c>
      <c r="L268" t="s">
        <v>105</v>
      </c>
      <c r="M268" s="77">
        <v>4.9000000000000004</v>
      </c>
      <c r="N268" s="77">
        <v>2.99</v>
      </c>
      <c r="O268" s="77">
        <v>131843.84</v>
      </c>
      <c r="P268" s="77">
        <v>112.45</v>
      </c>
      <c r="Q268" s="77">
        <v>6.1040999999999999</v>
      </c>
      <c r="R268" s="77">
        <v>154.36249807999999</v>
      </c>
      <c r="S268" s="77">
        <v>0.02</v>
      </c>
      <c r="T268" s="77">
        <v>0.34</v>
      </c>
      <c r="U268" s="77">
        <v>0.1</v>
      </c>
    </row>
    <row r="269" spans="2:21">
      <c r="B269" t="s">
        <v>1049</v>
      </c>
      <c r="C269" t="s">
        <v>1050</v>
      </c>
      <c r="D269" t="s">
        <v>103</v>
      </c>
      <c r="E269" s="16"/>
      <c r="F269" t="s">
        <v>705</v>
      </c>
      <c r="G269" t="s">
        <v>451</v>
      </c>
      <c r="H269" t="s">
        <v>684</v>
      </c>
      <c r="I269" t="s">
        <v>152</v>
      </c>
      <c r="J269" t="s">
        <v>305</v>
      </c>
      <c r="K269" s="77">
        <v>3.76</v>
      </c>
      <c r="L269" t="s">
        <v>105</v>
      </c>
      <c r="M269" s="77">
        <v>4.2</v>
      </c>
      <c r="N269" s="77">
        <v>2.3199999999999998</v>
      </c>
      <c r="O269" s="77">
        <v>49787.12</v>
      </c>
      <c r="P269" s="77">
        <v>108.9</v>
      </c>
      <c r="Q269" s="77">
        <v>0</v>
      </c>
      <c r="R269" s="77">
        <v>54.21817368</v>
      </c>
      <c r="S269" s="77">
        <v>0.01</v>
      </c>
      <c r="T269" s="77">
        <v>0.12</v>
      </c>
      <c r="U269" s="77">
        <v>0.03</v>
      </c>
    </row>
    <row r="270" spans="2:21">
      <c r="B270" t="s">
        <v>1051</v>
      </c>
      <c r="C270" t="s">
        <v>1052</v>
      </c>
      <c r="D270" t="s">
        <v>103</v>
      </c>
      <c r="E270" s="16"/>
      <c r="F270" t="s">
        <v>708</v>
      </c>
      <c r="G270" t="s">
        <v>451</v>
      </c>
      <c r="H270" t="s">
        <v>680</v>
      </c>
      <c r="I270" t="s">
        <v>153</v>
      </c>
      <c r="J270" t="s">
        <v>305</v>
      </c>
      <c r="K270" s="77">
        <v>4.8099999999999996</v>
      </c>
      <c r="L270" t="s">
        <v>105</v>
      </c>
      <c r="M270" s="77">
        <v>3.5</v>
      </c>
      <c r="N270" s="77">
        <v>2.0299999999999998</v>
      </c>
      <c r="O270" s="77">
        <v>58086.19</v>
      </c>
      <c r="P270" s="77">
        <v>108.51</v>
      </c>
      <c r="Q270" s="77">
        <v>0</v>
      </c>
      <c r="R270" s="77">
        <v>63.029324768999999</v>
      </c>
      <c r="S270" s="77">
        <v>0.05</v>
      </c>
      <c r="T270" s="77">
        <v>0.14000000000000001</v>
      </c>
      <c r="U270" s="77">
        <v>0.04</v>
      </c>
    </row>
    <row r="271" spans="2:21">
      <c r="B271" t="s">
        <v>1053</v>
      </c>
      <c r="C271" t="s">
        <v>1054</v>
      </c>
      <c r="D271" t="s">
        <v>103</v>
      </c>
      <c r="E271" s="16"/>
      <c r="F271" t="s">
        <v>1055</v>
      </c>
      <c r="G271" t="s">
        <v>451</v>
      </c>
      <c r="H271" t="s">
        <v>680</v>
      </c>
      <c r="I271" t="s">
        <v>153</v>
      </c>
      <c r="J271" t="s">
        <v>305</v>
      </c>
      <c r="K271" s="77">
        <v>1.21</v>
      </c>
      <c r="L271" t="s">
        <v>105</v>
      </c>
      <c r="M271" s="77">
        <v>5.45</v>
      </c>
      <c r="N271" s="77">
        <v>1.22</v>
      </c>
      <c r="O271" s="77">
        <v>17552.439999999999</v>
      </c>
      <c r="P271" s="77">
        <v>106.6</v>
      </c>
      <c r="Q271" s="77">
        <v>0</v>
      </c>
      <c r="R271" s="77">
        <v>18.71090104</v>
      </c>
      <c r="S271" s="77">
        <v>0.02</v>
      </c>
      <c r="T271" s="77">
        <v>0.04</v>
      </c>
      <c r="U271" s="77">
        <v>0.01</v>
      </c>
    </row>
    <row r="272" spans="2:21">
      <c r="B272" t="s">
        <v>1056</v>
      </c>
      <c r="C272" t="s">
        <v>1057</v>
      </c>
      <c r="D272" t="s">
        <v>103</v>
      </c>
      <c r="E272" s="16"/>
      <c r="F272" t="s">
        <v>1055</v>
      </c>
      <c r="G272" t="s">
        <v>451</v>
      </c>
      <c r="H272" t="s">
        <v>680</v>
      </c>
      <c r="I272" t="s">
        <v>153</v>
      </c>
      <c r="J272" t="s">
        <v>305</v>
      </c>
      <c r="K272" s="77">
        <v>1.99</v>
      </c>
      <c r="L272" t="s">
        <v>105</v>
      </c>
      <c r="M272" s="77">
        <v>3.5</v>
      </c>
      <c r="N272" s="77">
        <v>1.91</v>
      </c>
      <c r="O272" s="77">
        <v>18134.22</v>
      </c>
      <c r="P272" s="77">
        <v>104.08</v>
      </c>
      <c r="Q272" s="77">
        <v>0</v>
      </c>
      <c r="R272" s="77">
        <v>18.874096175999998</v>
      </c>
      <c r="S272" s="77">
        <v>0.01</v>
      </c>
      <c r="T272" s="77">
        <v>0.04</v>
      </c>
      <c r="U272" s="77">
        <v>0.01</v>
      </c>
    </row>
    <row r="273" spans="2:21">
      <c r="B273" t="s">
        <v>1058</v>
      </c>
      <c r="C273" t="s">
        <v>1059</v>
      </c>
      <c r="D273" t="s">
        <v>103</v>
      </c>
      <c r="E273" s="16"/>
      <c r="F273" t="s">
        <v>715</v>
      </c>
      <c r="G273" t="s">
        <v>115</v>
      </c>
      <c r="H273" t="s">
        <v>684</v>
      </c>
      <c r="I273" t="s">
        <v>152</v>
      </c>
      <c r="J273" t="s">
        <v>305</v>
      </c>
      <c r="K273" s="77">
        <v>4.3</v>
      </c>
      <c r="L273" t="s">
        <v>105</v>
      </c>
      <c r="M273" s="77">
        <v>4.0999999999999996</v>
      </c>
      <c r="N273" s="77">
        <v>2.16</v>
      </c>
      <c r="O273" s="77">
        <v>28334.720000000001</v>
      </c>
      <c r="P273" s="77">
        <v>110.04</v>
      </c>
      <c r="Q273" s="77">
        <v>0</v>
      </c>
      <c r="R273" s="77">
        <v>31.179525888000001</v>
      </c>
      <c r="S273" s="77">
        <v>0</v>
      </c>
      <c r="T273" s="77">
        <v>7.0000000000000007E-2</v>
      </c>
      <c r="U273" s="77">
        <v>0.02</v>
      </c>
    </row>
    <row r="274" spans="2:21">
      <c r="B274" t="s">
        <v>1060</v>
      </c>
      <c r="C274" t="s">
        <v>1061</v>
      </c>
      <c r="D274" t="s">
        <v>103</v>
      </c>
      <c r="E274" s="16"/>
      <c r="F274" t="s">
        <v>715</v>
      </c>
      <c r="G274" t="s">
        <v>115</v>
      </c>
      <c r="H274" t="s">
        <v>684</v>
      </c>
      <c r="I274" t="s">
        <v>152</v>
      </c>
      <c r="J274" t="s">
        <v>305</v>
      </c>
      <c r="K274" s="77">
        <v>0.25</v>
      </c>
      <c r="L274" t="s">
        <v>105</v>
      </c>
      <c r="M274" s="77">
        <v>6.25</v>
      </c>
      <c r="N274" s="77">
        <v>0.76</v>
      </c>
      <c r="O274" s="77">
        <v>5500.35</v>
      </c>
      <c r="P274" s="77">
        <v>102.93</v>
      </c>
      <c r="Q274" s="77">
        <v>0</v>
      </c>
      <c r="R274" s="77">
        <v>5.6615102549999996</v>
      </c>
      <c r="S274" s="77">
        <v>0</v>
      </c>
      <c r="T274" s="77">
        <v>0.01</v>
      </c>
      <c r="U274" s="77">
        <v>0</v>
      </c>
    </row>
    <row r="275" spans="2:21">
      <c r="B275" t="s">
        <v>1062</v>
      </c>
      <c r="C275" t="s">
        <v>1063</v>
      </c>
      <c r="D275" t="s">
        <v>103</v>
      </c>
      <c r="E275" s="16"/>
      <c r="F275" t="s">
        <v>1064</v>
      </c>
      <c r="G275" t="s">
        <v>451</v>
      </c>
      <c r="H275" t="s">
        <v>684</v>
      </c>
      <c r="I275" t="s">
        <v>152</v>
      </c>
      <c r="J275" t="s">
        <v>305</v>
      </c>
      <c r="K275" s="77">
        <v>3.13</v>
      </c>
      <c r="L275" t="s">
        <v>105</v>
      </c>
      <c r="M275" s="77">
        <v>3.8</v>
      </c>
      <c r="N275" s="77">
        <v>1.6</v>
      </c>
      <c r="O275" s="77">
        <v>13505.04</v>
      </c>
      <c r="P275" s="77">
        <v>107.03</v>
      </c>
      <c r="Q275" s="77">
        <v>2.47621</v>
      </c>
      <c r="R275" s="77">
        <v>16.930654312000001</v>
      </c>
      <c r="S275" s="77">
        <v>0.01</v>
      </c>
      <c r="T275" s="77">
        <v>0.04</v>
      </c>
      <c r="U275" s="77">
        <v>0.01</v>
      </c>
    </row>
    <row r="276" spans="2:21">
      <c r="B276" t="s">
        <v>1065</v>
      </c>
      <c r="C276" t="s">
        <v>1066</v>
      </c>
      <c r="D276" t="s">
        <v>103</v>
      </c>
      <c r="E276" s="16"/>
      <c r="F276" t="s">
        <v>1064</v>
      </c>
      <c r="G276" t="s">
        <v>451</v>
      </c>
      <c r="H276" t="s">
        <v>684</v>
      </c>
      <c r="I276" t="s">
        <v>152</v>
      </c>
      <c r="J276" t="s">
        <v>305</v>
      </c>
      <c r="K276" s="77">
        <v>0.73</v>
      </c>
      <c r="L276" t="s">
        <v>105</v>
      </c>
      <c r="M276" s="77">
        <v>3.61</v>
      </c>
      <c r="N276" s="77">
        <v>0.94</v>
      </c>
      <c r="O276" s="77">
        <v>16753.400000000001</v>
      </c>
      <c r="P276" s="77">
        <v>102.25</v>
      </c>
      <c r="Q276" s="77">
        <v>0</v>
      </c>
      <c r="R276" s="77">
        <v>17.1303515</v>
      </c>
      <c r="S276" s="77">
        <v>0.04</v>
      </c>
      <c r="T276" s="77">
        <v>0.04</v>
      </c>
      <c r="U276" s="77">
        <v>0.01</v>
      </c>
    </row>
    <row r="277" spans="2:21">
      <c r="B277" t="s">
        <v>1067</v>
      </c>
      <c r="C277" t="s">
        <v>1068</v>
      </c>
      <c r="D277" t="s">
        <v>103</v>
      </c>
      <c r="E277" s="16"/>
      <c r="F277" t="s">
        <v>721</v>
      </c>
      <c r="G277" t="s">
        <v>451</v>
      </c>
      <c r="H277" t="s">
        <v>684</v>
      </c>
      <c r="I277" t="s">
        <v>152</v>
      </c>
      <c r="J277" t="s">
        <v>305</v>
      </c>
      <c r="K277" s="77">
        <v>5.48</v>
      </c>
      <c r="L277" t="s">
        <v>105</v>
      </c>
      <c r="M277" s="77">
        <v>5.65</v>
      </c>
      <c r="N277" s="77">
        <v>2.59</v>
      </c>
      <c r="O277" s="77">
        <v>32691.45</v>
      </c>
      <c r="P277" s="77">
        <v>119.12</v>
      </c>
      <c r="Q277" s="77">
        <v>0</v>
      </c>
      <c r="R277" s="77">
        <v>38.942055240000002</v>
      </c>
      <c r="S277" s="77">
        <v>0.03</v>
      </c>
      <c r="T277" s="77">
        <v>0.09</v>
      </c>
      <c r="U277" s="77">
        <v>0.02</v>
      </c>
    </row>
    <row r="278" spans="2:21">
      <c r="B278" t="s">
        <v>1069</v>
      </c>
      <c r="C278" t="s">
        <v>1070</v>
      </c>
      <c r="D278" t="s">
        <v>103</v>
      </c>
      <c r="E278" s="16"/>
      <c r="F278" t="s">
        <v>721</v>
      </c>
      <c r="G278" t="s">
        <v>451</v>
      </c>
      <c r="H278" t="s">
        <v>684</v>
      </c>
      <c r="I278" t="s">
        <v>152</v>
      </c>
      <c r="J278" t="s">
        <v>305</v>
      </c>
      <c r="K278" s="77">
        <v>3.44</v>
      </c>
      <c r="L278" t="s">
        <v>105</v>
      </c>
      <c r="M278" s="77">
        <v>5.74</v>
      </c>
      <c r="N278" s="77">
        <v>1.76</v>
      </c>
      <c r="O278" s="77">
        <v>18306.009999999998</v>
      </c>
      <c r="P278" s="77">
        <v>114.08</v>
      </c>
      <c r="Q278" s="77">
        <v>0.52537999999999996</v>
      </c>
      <c r="R278" s="77">
        <v>21.408876207999999</v>
      </c>
      <c r="S278" s="77">
        <v>0.01</v>
      </c>
      <c r="T278" s="77">
        <v>0.05</v>
      </c>
      <c r="U278" s="77">
        <v>0.01</v>
      </c>
    </row>
    <row r="279" spans="2:21">
      <c r="B279" t="s">
        <v>1071</v>
      </c>
      <c r="C279" t="s">
        <v>1072</v>
      </c>
      <c r="D279" t="s">
        <v>103</v>
      </c>
      <c r="E279" s="16"/>
      <c r="F279" t="s">
        <v>728</v>
      </c>
      <c r="G279" t="s">
        <v>451</v>
      </c>
      <c r="H279" t="s">
        <v>684</v>
      </c>
      <c r="I279" t="s">
        <v>152</v>
      </c>
      <c r="J279" t="s">
        <v>305</v>
      </c>
      <c r="K279" s="77">
        <v>4.2699999999999996</v>
      </c>
      <c r="L279" t="s">
        <v>105</v>
      </c>
      <c r="M279" s="77">
        <v>3.7</v>
      </c>
      <c r="N279" s="77">
        <v>1.68</v>
      </c>
      <c r="O279" s="77">
        <v>83705.009999999995</v>
      </c>
      <c r="P279" s="77">
        <v>109.85</v>
      </c>
      <c r="Q279" s="77">
        <v>0</v>
      </c>
      <c r="R279" s="77">
        <v>91.949953484999995</v>
      </c>
      <c r="S279" s="77">
        <v>0.03</v>
      </c>
      <c r="T279" s="77">
        <v>0.2</v>
      </c>
      <c r="U279" s="77">
        <v>0.06</v>
      </c>
    </row>
    <row r="280" spans="2:21">
      <c r="B280" t="s">
        <v>1073</v>
      </c>
      <c r="C280" t="s">
        <v>1074</v>
      </c>
      <c r="D280" t="s">
        <v>103</v>
      </c>
      <c r="E280" s="16"/>
      <c r="F280" t="s">
        <v>1075</v>
      </c>
      <c r="G280" t="s">
        <v>451</v>
      </c>
      <c r="H280" t="s">
        <v>684</v>
      </c>
      <c r="I280" t="s">
        <v>152</v>
      </c>
      <c r="J280" t="s">
        <v>305</v>
      </c>
      <c r="K280" s="77">
        <v>2.98</v>
      </c>
      <c r="L280" t="s">
        <v>105</v>
      </c>
      <c r="M280" s="77">
        <v>3.71</v>
      </c>
      <c r="N280" s="77">
        <v>1.96</v>
      </c>
      <c r="O280" s="77">
        <v>42.56</v>
      </c>
      <c r="P280" s="77">
        <v>106.55</v>
      </c>
      <c r="Q280" s="77">
        <v>0</v>
      </c>
      <c r="R280" s="77">
        <v>4.5347680000000001E-2</v>
      </c>
      <c r="S280" s="77">
        <v>0</v>
      </c>
      <c r="T280" s="77">
        <v>0</v>
      </c>
      <c r="U280" s="77">
        <v>0</v>
      </c>
    </row>
    <row r="281" spans="2:21">
      <c r="B281" t="s">
        <v>1076</v>
      </c>
      <c r="C281" t="s">
        <v>1077</v>
      </c>
      <c r="D281" t="s">
        <v>103</v>
      </c>
      <c r="E281" s="16"/>
      <c r="F281" t="s">
        <v>1078</v>
      </c>
      <c r="G281" t="s">
        <v>126</v>
      </c>
      <c r="H281" t="s">
        <v>684</v>
      </c>
      <c r="I281" t="s">
        <v>152</v>
      </c>
      <c r="J281" t="s">
        <v>305</v>
      </c>
      <c r="K281" s="77">
        <v>0.91</v>
      </c>
      <c r="L281" t="s">
        <v>105</v>
      </c>
      <c r="M281" s="77">
        <v>2.7</v>
      </c>
      <c r="N281" s="77">
        <v>1.07</v>
      </c>
      <c r="O281" s="77">
        <v>8367.2199999999993</v>
      </c>
      <c r="P281" s="77">
        <v>101.71</v>
      </c>
      <c r="Q281" s="77">
        <v>0</v>
      </c>
      <c r="R281" s="77">
        <v>8.5102994620000008</v>
      </c>
      <c r="S281" s="77">
        <v>0</v>
      </c>
      <c r="T281" s="77">
        <v>0.02</v>
      </c>
      <c r="U281" s="77">
        <v>0.01</v>
      </c>
    </row>
    <row r="282" spans="2:21">
      <c r="B282" t="s">
        <v>1079</v>
      </c>
      <c r="C282" t="s">
        <v>1080</v>
      </c>
      <c r="D282" t="s">
        <v>103</v>
      </c>
      <c r="E282" s="16"/>
      <c r="F282" t="s">
        <v>1081</v>
      </c>
      <c r="G282" t="s">
        <v>126</v>
      </c>
      <c r="H282" t="s">
        <v>684</v>
      </c>
      <c r="I282" t="s">
        <v>154</v>
      </c>
      <c r="J282" t="s">
        <v>305</v>
      </c>
      <c r="K282" s="77">
        <v>0.16</v>
      </c>
      <c r="L282" t="s">
        <v>105</v>
      </c>
      <c r="M282" s="77">
        <v>5.7</v>
      </c>
      <c r="N282" s="77">
        <v>1.74</v>
      </c>
      <c r="O282" s="77">
        <v>54455.93</v>
      </c>
      <c r="P282" s="77">
        <v>105.4</v>
      </c>
      <c r="Q282" s="77">
        <v>0</v>
      </c>
      <c r="R282" s="77">
        <v>57.396550220000002</v>
      </c>
      <c r="S282" s="77">
        <v>0.06</v>
      </c>
      <c r="T282" s="77">
        <v>0.13</v>
      </c>
      <c r="U282" s="77">
        <v>0.04</v>
      </c>
    </row>
    <row r="283" spans="2:21">
      <c r="B283" t="s">
        <v>1082</v>
      </c>
      <c r="C283" t="s">
        <v>1083</v>
      </c>
      <c r="D283" t="s">
        <v>103</v>
      </c>
      <c r="E283" s="16"/>
      <c r="F283" t="s">
        <v>1084</v>
      </c>
      <c r="G283" t="s">
        <v>451</v>
      </c>
      <c r="H283" t="s">
        <v>684</v>
      </c>
      <c r="I283" t="s">
        <v>152</v>
      </c>
      <c r="J283" t="s">
        <v>305</v>
      </c>
      <c r="K283" s="77">
        <v>2.87</v>
      </c>
      <c r="L283" t="s">
        <v>105</v>
      </c>
      <c r="M283" s="77">
        <v>6.9</v>
      </c>
      <c r="N283" s="77">
        <v>3.11</v>
      </c>
      <c r="O283" s="77">
        <v>20188.5</v>
      </c>
      <c r="P283" s="77">
        <v>113.5</v>
      </c>
      <c r="Q283" s="77">
        <v>0</v>
      </c>
      <c r="R283" s="77">
        <v>22.913947499999999</v>
      </c>
      <c r="S283" s="77">
        <v>0</v>
      </c>
      <c r="T283" s="77">
        <v>0.05</v>
      </c>
      <c r="U283" s="77">
        <v>0.01</v>
      </c>
    </row>
    <row r="284" spans="2:21">
      <c r="B284" t="s">
        <v>1085</v>
      </c>
      <c r="C284" t="s">
        <v>1086</v>
      </c>
      <c r="D284" t="s">
        <v>103</v>
      </c>
      <c r="E284" s="16"/>
      <c r="F284" t="s">
        <v>1087</v>
      </c>
      <c r="G284" t="s">
        <v>451</v>
      </c>
      <c r="H284" t="s">
        <v>684</v>
      </c>
      <c r="I284" t="s">
        <v>152</v>
      </c>
      <c r="J284" t="s">
        <v>302</v>
      </c>
      <c r="K284" s="77">
        <v>5</v>
      </c>
      <c r="L284" t="s">
        <v>105</v>
      </c>
      <c r="M284" s="77">
        <v>6</v>
      </c>
      <c r="N284" s="77">
        <v>5.0199999999999996</v>
      </c>
      <c r="O284" s="77">
        <v>28334.720000000001</v>
      </c>
      <c r="P284" s="77">
        <v>100.7</v>
      </c>
      <c r="Q284" s="77">
        <v>0.85914000000000001</v>
      </c>
      <c r="R284" s="77">
        <v>29.392203039999998</v>
      </c>
      <c r="S284" s="77">
        <v>0.01</v>
      </c>
      <c r="T284" s="77">
        <v>0.06</v>
      </c>
      <c r="U284" s="77">
        <v>0.02</v>
      </c>
    </row>
    <row r="285" spans="2:21">
      <c r="B285" t="s">
        <v>1088</v>
      </c>
      <c r="C285" t="s">
        <v>1089</v>
      </c>
      <c r="D285" t="s">
        <v>103</v>
      </c>
      <c r="E285" s="16"/>
      <c r="F285" t="s">
        <v>1087</v>
      </c>
      <c r="G285" t="s">
        <v>451</v>
      </c>
      <c r="H285" t="s">
        <v>684</v>
      </c>
      <c r="I285" t="s">
        <v>152</v>
      </c>
      <c r="J285" t="s">
        <v>305</v>
      </c>
      <c r="K285" s="77">
        <v>1.78</v>
      </c>
      <c r="L285" t="s">
        <v>105</v>
      </c>
      <c r="M285" s="77">
        <v>6</v>
      </c>
      <c r="N285" s="77">
        <v>2.0499999999999998</v>
      </c>
      <c r="O285" s="77">
        <v>168473.68</v>
      </c>
      <c r="P285" s="77">
        <v>109.94</v>
      </c>
      <c r="Q285" s="77">
        <v>0</v>
      </c>
      <c r="R285" s="77">
        <v>185.21996379199999</v>
      </c>
      <c r="S285" s="77">
        <v>7.0000000000000007E-2</v>
      </c>
      <c r="T285" s="77">
        <v>0.41</v>
      </c>
      <c r="U285" s="77">
        <v>0.11</v>
      </c>
    </row>
    <row r="286" spans="2:21">
      <c r="B286" t="s">
        <v>1090</v>
      </c>
      <c r="C286" t="s">
        <v>1091</v>
      </c>
      <c r="D286" t="s">
        <v>103</v>
      </c>
      <c r="E286" s="16"/>
      <c r="F286" t="s">
        <v>677</v>
      </c>
      <c r="G286" t="s">
        <v>130</v>
      </c>
      <c r="H286" t="s">
        <v>680</v>
      </c>
      <c r="I286" t="s">
        <v>153</v>
      </c>
      <c r="J286" t="s">
        <v>305</v>
      </c>
      <c r="K286" s="77">
        <v>0.25</v>
      </c>
      <c r="L286" t="s">
        <v>105</v>
      </c>
      <c r="M286" s="77">
        <v>5.4</v>
      </c>
      <c r="N286" s="77">
        <v>0.88</v>
      </c>
      <c r="O286" s="77">
        <v>1931.05</v>
      </c>
      <c r="P286" s="77">
        <v>101.13</v>
      </c>
      <c r="Q286" s="77">
        <v>1.9615100000000001</v>
      </c>
      <c r="R286" s="77">
        <v>3.914380865</v>
      </c>
      <c r="S286" s="77">
        <v>0.01</v>
      </c>
      <c r="T286" s="77">
        <v>0.01</v>
      </c>
      <c r="U286" s="77">
        <v>0</v>
      </c>
    </row>
    <row r="287" spans="2:21">
      <c r="B287" t="s">
        <v>1092</v>
      </c>
      <c r="C287" t="s">
        <v>1093</v>
      </c>
      <c r="D287" t="s">
        <v>103</v>
      </c>
      <c r="E287" s="16"/>
      <c r="F287" t="s">
        <v>754</v>
      </c>
      <c r="G287" t="s">
        <v>130</v>
      </c>
      <c r="H287" t="s">
        <v>391</v>
      </c>
      <c r="I287" t="s">
        <v>153</v>
      </c>
      <c r="J287" t="s">
        <v>305</v>
      </c>
      <c r="K287" s="77">
        <v>2.0499999999999998</v>
      </c>
      <c r="L287" t="s">
        <v>105</v>
      </c>
      <c r="M287" s="77">
        <v>3.3</v>
      </c>
      <c r="N287" s="77">
        <v>2.1</v>
      </c>
      <c r="O287" s="77">
        <v>39246.99</v>
      </c>
      <c r="P287" s="77">
        <v>102.92</v>
      </c>
      <c r="Q287" s="77">
        <v>0</v>
      </c>
      <c r="R287" s="77">
        <v>40.393002107999997</v>
      </c>
      <c r="S287" s="77">
        <v>0.01</v>
      </c>
      <c r="T287" s="77">
        <v>0.09</v>
      </c>
      <c r="U287" s="77">
        <v>0.02</v>
      </c>
    </row>
    <row r="288" spans="2:21">
      <c r="B288" t="s">
        <v>1094</v>
      </c>
      <c r="C288" t="s">
        <v>1095</v>
      </c>
      <c r="D288" t="s">
        <v>103</v>
      </c>
      <c r="E288" s="16"/>
      <c r="F288" t="s">
        <v>1096</v>
      </c>
      <c r="G288" t="s">
        <v>126</v>
      </c>
      <c r="H288" t="s">
        <v>751</v>
      </c>
      <c r="I288" t="s">
        <v>152</v>
      </c>
      <c r="J288" t="s">
        <v>305</v>
      </c>
      <c r="K288" s="77">
        <v>3.06</v>
      </c>
      <c r="L288" t="s">
        <v>105</v>
      </c>
      <c r="M288" s="77">
        <v>4.5999999999999996</v>
      </c>
      <c r="N288" s="77">
        <v>1.49</v>
      </c>
      <c r="O288" s="77">
        <v>39282.050000000003</v>
      </c>
      <c r="P288" s="77">
        <v>110.9</v>
      </c>
      <c r="Q288" s="77">
        <v>0</v>
      </c>
      <c r="R288" s="77">
        <v>43.563793449999999</v>
      </c>
      <c r="S288" s="77">
        <v>0.03</v>
      </c>
      <c r="T288" s="77">
        <v>0.1</v>
      </c>
      <c r="U288" s="77">
        <v>0.03</v>
      </c>
    </row>
    <row r="289" spans="2:21">
      <c r="B289" t="s">
        <v>1097</v>
      </c>
      <c r="C289" t="s">
        <v>1098</v>
      </c>
      <c r="D289" t="s">
        <v>103</v>
      </c>
      <c r="E289" s="16"/>
      <c r="F289" t="s">
        <v>1099</v>
      </c>
      <c r="G289" t="s">
        <v>451</v>
      </c>
      <c r="H289" t="s">
        <v>391</v>
      </c>
      <c r="I289" t="s">
        <v>153</v>
      </c>
      <c r="J289" t="s">
        <v>386</v>
      </c>
      <c r="K289" s="77">
        <v>3.27</v>
      </c>
      <c r="L289" t="s">
        <v>105</v>
      </c>
      <c r="M289" s="77">
        <v>8.9</v>
      </c>
      <c r="N289" s="77">
        <v>4</v>
      </c>
      <c r="O289" s="77">
        <v>82389.990000000005</v>
      </c>
      <c r="P289" s="77">
        <v>101.17</v>
      </c>
      <c r="Q289" s="77">
        <v>0</v>
      </c>
      <c r="R289" s="77">
        <v>83.353952883000005</v>
      </c>
      <c r="S289" s="77">
        <v>0.03</v>
      </c>
      <c r="T289" s="77">
        <v>0.18</v>
      </c>
      <c r="U289" s="77">
        <v>0.05</v>
      </c>
    </row>
    <row r="290" spans="2:21">
      <c r="B290" t="s">
        <v>1100</v>
      </c>
      <c r="C290" t="s">
        <v>1101</v>
      </c>
      <c r="D290" t="s">
        <v>103</v>
      </c>
      <c r="E290" s="16"/>
      <c r="F290" t="s">
        <v>1102</v>
      </c>
      <c r="G290" t="s">
        <v>451</v>
      </c>
      <c r="H290" t="s">
        <v>391</v>
      </c>
      <c r="I290" t="s">
        <v>153</v>
      </c>
      <c r="J290" t="s">
        <v>305</v>
      </c>
      <c r="K290" s="77">
        <v>1.65</v>
      </c>
      <c r="L290" t="s">
        <v>105</v>
      </c>
      <c r="M290" s="77">
        <v>4.6500000000000004</v>
      </c>
      <c r="N290" s="77">
        <v>14.95</v>
      </c>
      <c r="O290" s="77">
        <v>182901.68</v>
      </c>
      <c r="P290" s="77">
        <v>87.01</v>
      </c>
      <c r="Q290" s="77">
        <v>0</v>
      </c>
      <c r="R290" s="77">
        <v>159.14275176800001</v>
      </c>
      <c r="S290" s="77">
        <v>0.02</v>
      </c>
      <c r="T290" s="77">
        <v>0.35</v>
      </c>
      <c r="U290" s="77">
        <v>0.1</v>
      </c>
    </row>
    <row r="291" spans="2:21">
      <c r="B291" t="s">
        <v>1103</v>
      </c>
      <c r="C291" t="s">
        <v>1104</v>
      </c>
      <c r="D291" t="s">
        <v>103</v>
      </c>
      <c r="E291" s="16"/>
      <c r="F291" t="s">
        <v>764</v>
      </c>
      <c r="G291" t="s">
        <v>451</v>
      </c>
      <c r="H291" t="s">
        <v>751</v>
      </c>
      <c r="I291" t="s">
        <v>152</v>
      </c>
      <c r="J291" t="s">
        <v>386</v>
      </c>
      <c r="L291" t="s">
        <v>105</v>
      </c>
      <c r="M291" s="77">
        <v>4.2</v>
      </c>
      <c r="N291" s="77">
        <v>0</v>
      </c>
      <c r="O291" s="77">
        <v>238011.69</v>
      </c>
      <c r="P291" s="77">
        <v>107.7</v>
      </c>
      <c r="Q291" s="77">
        <v>0</v>
      </c>
      <c r="R291" s="77">
        <v>256.33859013</v>
      </c>
      <c r="S291" s="77">
        <v>0</v>
      </c>
      <c r="T291" s="77">
        <v>0.56000000000000005</v>
      </c>
      <c r="U291" s="77">
        <v>0.16</v>
      </c>
    </row>
    <row r="292" spans="2:21">
      <c r="B292" t="s">
        <v>1105</v>
      </c>
      <c r="C292" t="s">
        <v>1106</v>
      </c>
      <c r="D292" t="s">
        <v>103</v>
      </c>
      <c r="E292" s="16"/>
      <c r="F292" t="s">
        <v>764</v>
      </c>
      <c r="G292" t="s">
        <v>451</v>
      </c>
      <c r="H292" t="s">
        <v>751</v>
      </c>
      <c r="I292" t="s">
        <v>152</v>
      </c>
      <c r="J292" t="s">
        <v>305</v>
      </c>
      <c r="K292" s="77">
        <v>3.27</v>
      </c>
      <c r="L292" t="s">
        <v>105</v>
      </c>
      <c r="M292" s="77">
        <v>4.2</v>
      </c>
      <c r="N292" s="77">
        <v>2</v>
      </c>
      <c r="O292" s="77">
        <v>57323.44</v>
      </c>
      <c r="P292" s="77">
        <v>108.4</v>
      </c>
      <c r="Q292" s="77">
        <v>0</v>
      </c>
      <c r="R292" s="77">
        <v>62.138608959999999</v>
      </c>
      <c r="S292" s="77">
        <v>0.02</v>
      </c>
      <c r="T292" s="77">
        <v>0.14000000000000001</v>
      </c>
      <c r="U292" s="77">
        <v>0.04</v>
      </c>
    </row>
    <row r="293" spans="2:21">
      <c r="B293" t="s">
        <v>1107</v>
      </c>
      <c r="C293" t="s">
        <v>1108</v>
      </c>
      <c r="D293" t="s">
        <v>103</v>
      </c>
      <c r="E293" s="16"/>
      <c r="F293" t="s">
        <v>769</v>
      </c>
      <c r="G293" t="s">
        <v>544</v>
      </c>
      <c r="H293" t="s">
        <v>751</v>
      </c>
      <c r="I293" t="s">
        <v>152</v>
      </c>
      <c r="J293" t="s">
        <v>305</v>
      </c>
      <c r="K293" s="77">
        <v>4.45</v>
      </c>
      <c r="L293" t="s">
        <v>105</v>
      </c>
      <c r="M293" s="77">
        <v>5.9</v>
      </c>
      <c r="N293" s="77">
        <v>2.2599999999999998</v>
      </c>
      <c r="O293" s="77">
        <v>539.72</v>
      </c>
      <c r="P293" s="77">
        <v>118.73</v>
      </c>
      <c r="Q293" s="77">
        <v>0</v>
      </c>
      <c r="R293" s="77">
        <v>0.640809556</v>
      </c>
      <c r="S293" s="77">
        <v>0</v>
      </c>
      <c r="T293" s="77">
        <v>0</v>
      </c>
      <c r="U293" s="77">
        <v>0</v>
      </c>
    </row>
    <row r="294" spans="2:21">
      <c r="B294" t="s">
        <v>1109</v>
      </c>
      <c r="C294" t="s">
        <v>1110</v>
      </c>
      <c r="D294" t="s">
        <v>103</v>
      </c>
      <c r="E294" s="16"/>
      <c r="F294" t="s">
        <v>1111</v>
      </c>
      <c r="G294" t="s">
        <v>451</v>
      </c>
      <c r="H294" t="s">
        <v>751</v>
      </c>
      <c r="I294" t="s">
        <v>152</v>
      </c>
      <c r="J294" t="s">
        <v>332</v>
      </c>
      <c r="K294" s="77">
        <v>3.56</v>
      </c>
      <c r="L294" t="s">
        <v>105</v>
      </c>
      <c r="M294" s="77">
        <v>7.75</v>
      </c>
      <c r="N294" s="77">
        <v>6.03</v>
      </c>
      <c r="O294" s="77">
        <v>2086.5500000000002</v>
      </c>
      <c r="P294" s="77">
        <v>99.3</v>
      </c>
      <c r="Q294" s="77">
        <v>5.917E-2</v>
      </c>
      <c r="R294" s="77">
        <v>2.1311141500000002</v>
      </c>
      <c r="S294" s="77">
        <v>0</v>
      </c>
      <c r="T294" s="77">
        <v>0</v>
      </c>
      <c r="U294" s="77">
        <v>0</v>
      </c>
    </row>
    <row r="295" spans="2:21">
      <c r="B295" t="s">
        <v>1112</v>
      </c>
      <c r="C295" t="s">
        <v>1113</v>
      </c>
      <c r="D295" t="s">
        <v>103</v>
      </c>
      <c r="E295" s="16"/>
      <c r="F295" t="s">
        <v>1114</v>
      </c>
      <c r="G295" t="s">
        <v>1115</v>
      </c>
      <c r="H295" t="s">
        <v>751</v>
      </c>
      <c r="I295" t="s">
        <v>152</v>
      </c>
      <c r="J295" t="s">
        <v>305</v>
      </c>
      <c r="K295" s="77">
        <v>1.36</v>
      </c>
      <c r="L295" t="s">
        <v>105</v>
      </c>
      <c r="M295" s="77">
        <v>7</v>
      </c>
      <c r="N295" s="77">
        <v>1.73</v>
      </c>
      <c r="O295" s="77">
        <v>76895.97</v>
      </c>
      <c r="P295" s="77">
        <v>109.66</v>
      </c>
      <c r="Q295" s="77">
        <v>0</v>
      </c>
      <c r="R295" s="77">
        <v>84.324120702000002</v>
      </c>
      <c r="S295" s="77">
        <v>0.08</v>
      </c>
      <c r="T295" s="77">
        <v>0.19</v>
      </c>
      <c r="U295" s="77">
        <v>0.05</v>
      </c>
    </row>
    <row r="296" spans="2:21">
      <c r="B296" t="s">
        <v>1116</v>
      </c>
      <c r="C296" t="s">
        <v>1117</v>
      </c>
      <c r="D296" t="s">
        <v>103</v>
      </c>
      <c r="E296" s="16"/>
      <c r="F296" t="s">
        <v>1118</v>
      </c>
      <c r="G296" t="s">
        <v>451</v>
      </c>
      <c r="H296" t="s">
        <v>391</v>
      </c>
      <c r="I296" t="s">
        <v>153</v>
      </c>
      <c r="J296" t="s">
        <v>305</v>
      </c>
      <c r="K296" s="77">
        <v>4.6500000000000004</v>
      </c>
      <c r="L296" t="s">
        <v>105</v>
      </c>
      <c r="M296" s="77">
        <v>4.5999999999999996</v>
      </c>
      <c r="N296" s="77">
        <v>4.7300000000000004</v>
      </c>
      <c r="O296" s="77">
        <v>196353.65</v>
      </c>
      <c r="P296" s="77">
        <v>99.65</v>
      </c>
      <c r="Q296" s="77">
        <v>15.088229999999999</v>
      </c>
      <c r="R296" s="77">
        <v>210.754642225</v>
      </c>
      <c r="S296" s="77">
        <v>0.08</v>
      </c>
      <c r="T296" s="77">
        <v>0.46</v>
      </c>
      <c r="U296" s="77">
        <v>0.13</v>
      </c>
    </row>
    <row r="297" spans="2:21">
      <c r="B297" t="s">
        <v>1119</v>
      </c>
      <c r="C297" t="s">
        <v>1120</v>
      </c>
      <c r="D297" t="s">
        <v>103</v>
      </c>
      <c r="E297" s="16"/>
      <c r="F297" t="s">
        <v>785</v>
      </c>
      <c r="G297" t="s">
        <v>451</v>
      </c>
      <c r="H297" t="s">
        <v>751</v>
      </c>
      <c r="I297" t="s">
        <v>152</v>
      </c>
      <c r="J297" t="s">
        <v>305</v>
      </c>
      <c r="K297" s="77">
        <v>3.15</v>
      </c>
      <c r="L297" t="s">
        <v>105</v>
      </c>
      <c r="M297" s="77">
        <v>5</v>
      </c>
      <c r="N297" s="77">
        <v>1.76</v>
      </c>
      <c r="O297" s="77">
        <v>253072.59</v>
      </c>
      <c r="P297" s="77">
        <v>112.77</v>
      </c>
      <c r="Q297" s="77">
        <v>0</v>
      </c>
      <c r="R297" s="77">
        <v>285.38995974300002</v>
      </c>
      <c r="S297" s="77">
        <v>0.09</v>
      </c>
      <c r="T297" s="77">
        <v>0.63</v>
      </c>
      <c r="U297" s="77">
        <v>0.18</v>
      </c>
    </row>
    <row r="298" spans="2:21">
      <c r="B298" t="s">
        <v>1121</v>
      </c>
      <c r="C298" t="s">
        <v>1122</v>
      </c>
      <c r="D298" t="s">
        <v>103</v>
      </c>
      <c r="E298" s="16"/>
      <c r="F298" t="s">
        <v>1123</v>
      </c>
      <c r="G298" t="s">
        <v>1115</v>
      </c>
      <c r="H298" t="s">
        <v>751</v>
      </c>
      <c r="I298" t="s">
        <v>152</v>
      </c>
      <c r="J298" t="s">
        <v>305</v>
      </c>
      <c r="K298" s="77">
        <v>3.65</v>
      </c>
      <c r="L298" t="s">
        <v>105</v>
      </c>
      <c r="M298" s="77">
        <v>6.25</v>
      </c>
      <c r="N298" s="77">
        <v>2.64</v>
      </c>
      <c r="O298" s="77">
        <v>10472.51</v>
      </c>
      <c r="P298" s="77">
        <v>113.51</v>
      </c>
      <c r="Q298" s="77">
        <v>1.87009</v>
      </c>
      <c r="R298" s="77">
        <v>13.757436101</v>
      </c>
      <c r="S298" s="77">
        <v>0.01</v>
      </c>
      <c r="T298" s="77">
        <v>0.03</v>
      </c>
      <c r="U298" s="77">
        <v>0.01</v>
      </c>
    </row>
    <row r="299" spans="2:21">
      <c r="B299" t="s">
        <v>1124</v>
      </c>
      <c r="C299" t="s">
        <v>1125</v>
      </c>
      <c r="D299" t="s">
        <v>103</v>
      </c>
      <c r="E299" s="16"/>
      <c r="F299" t="s">
        <v>1126</v>
      </c>
      <c r="G299" t="s">
        <v>451</v>
      </c>
      <c r="H299" t="s">
        <v>751</v>
      </c>
      <c r="I299" t="s">
        <v>152</v>
      </c>
      <c r="J299" t="s">
        <v>305</v>
      </c>
      <c r="K299" s="77">
        <v>2.72</v>
      </c>
      <c r="L299" t="s">
        <v>105</v>
      </c>
      <c r="M299" s="77">
        <v>6.4</v>
      </c>
      <c r="N299" s="77">
        <v>4.8600000000000003</v>
      </c>
      <c r="O299" s="77">
        <v>62875.09</v>
      </c>
      <c r="P299" s="77">
        <v>104.85</v>
      </c>
      <c r="Q299" s="77">
        <v>0</v>
      </c>
      <c r="R299" s="77">
        <v>65.924531865000006</v>
      </c>
      <c r="S299" s="77">
        <v>0.03</v>
      </c>
      <c r="T299" s="77">
        <v>0.14000000000000001</v>
      </c>
      <c r="U299" s="77">
        <v>0.04</v>
      </c>
    </row>
    <row r="300" spans="2:21">
      <c r="B300" t="s">
        <v>1127</v>
      </c>
      <c r="C300" t="s">
        <v>1128</v>
      </c>
      <c r="D300" t="s">
        <v>103</v>
      </c>
      <c r="E300" s="16"/>
      <c r="F300" t="s">
        <v>1129</v>
      </c>
      <c r="G300" t="s">
        <v>451</v>
      </c>
      <c r="H300" t="s">
        <v>391</v>
      </c>
      <c r="I300" t="s">
        <v>153</v>
      </c>
      <c r="J300" t="s">
        <v>305</v>
      </c>
      <c r="K300" s="77">
        <v>1.94</v>
      </c>
      <c r="L300" t="s">
        <v>105</v>
      </c>
      <c r="M300" s="77">
        <v>4.9000000000000004</v>
      </c>
      <c r="N300" s="77">
        <v>1.34</v>
      </c>
      <c r="O300" s="77">
        <v>9562.9699999999993</v>
      </c>
      <c r="P300" s="77">
        <v>107</v>
      </c>
      <c r="Q300" s="77">
        <v>3.5000499999999999</v>
      </c>
      <c r="R300" s="77">
        <v>13.732427899999999</v>
      </c>
      <c r="S300" s="77">
        <v>0.01</v>
      </c>
      <c r="T300" s="77">
        <v>0.03</v>
      </c>
      <c r="U300" s="77">
        <v>0.01</v>
      </c>
    </row>
    <row r="301" spans="2:21">
      <c r="B301" t="s">
        <v>1130</v>
      </c>
      <c r="C301" t="s">
        <v>1131</v>
      </c>
      <c r="D301" t="s">
        <v>103</v>
      </c>
      <c r="E301" s="16"/>
      <c r="F301" t="s">
        <v>1132</v>
      </c>
      <c r="G301" t="s">
        <v>130</v>
      </c>
      <c r="H301" t="s">
        <v>794</v>
      </c>
      <c r="I301" t="s">
        <v>153</v>
      </c>
      <c r="J301" t="s">
        <v>305</v>
      </c>
      <c r="K301" s="77">
        <v>2.5099999999999998</v>
      </c>
      <c r="L301" t="s">
        <v>105</v>
      </c>
      <c r="M301" s="77">
        <v>4.25</v>
      </c>
      <c r="N301" s="77">
        <v>3.15</v>
      </c>
      <c r="O301" s="77">
        <v>952.05</v>
      </c>
      <c r="P301" s="77">
        <v>104.56</v>
      </c>
      <c r="Q301" s="77">
        <v>0</v>
      </c>
      <c r="R301" s="77">
        <v>0.99546347999999996</v>
      </c>
      <c r="S301" s="77">
        <v>0</v>
      </c>
      <c r="T301" s="77">
        <v>0</v>
      </c>
      <c r="U301" s="77">
        <v>0</v>
      </c>
    </row>
    <row r="302" spans="2:21">
      <c r="B302" t="s">
        <v>1133</v>
      </c>
      <c r="C302" t="s">
        <v>1134</v>
      </c>
      <c r="D302" t="s">
        <v>103</v>
      </c>
      <c r="E302" s="16"/>
      <c r="F302" t="s">
        <v>1135</v>
      </c>
      <c r="G302" t="s">
        <v>1030</v>
      </c>
      <c r="H302" t="s">
        <v>794</v>
      </c>
      <c r="I302" t="s">
        <v>153</v>
      </c>
      <c r="J302" t="s">
        <v>945</v>
      </c>
      <c r="K302" s="77">
        <v>4.46</v>
      </c>
      <c r="L302" t="s">
        <v>105</v>
      </c>
      <c r="M302" s="77">
        <v>4.5999999999999996</v>
      </c>
      <c r="N302" s="77">
        <v>3.16</v>
      </c>
      <c r="O302" s="77">
        <v>128846.78</v>
      </c>
      <c r="P302" s="77">
        <v>107.8</v>
      </c>
      <c r="Q302" s="77">
        <v>0</v>
      </c>
      <c r="R302" s="77">
        <v>138.89682884000001</v>
      </c>
      <c r="S302" s="77">
        <v>0.01</v>
      </c>
      <c r="T302" s="77">
        <v>0.31</v>
      </c>
      <c r="U302" s="77">
        <v>0.09</v>
      </c>
    </row>
    <row r="303" spans="2:21">
      <c r="B303" t="s">
        <v>1136</v>
      </c>
      <c r="C303" t="s">
        <v>1137</v>
      </c>
      <c r="D303" t="s">
        <v>103</v>
      </c>
      <c r="E303" s="16"/>
      <c r="F303" t="s">
        <v>1138</v>
      </c>
      <c r="G303" t="s">
        <v>451</v>
      </c>
      <c r="H303" t="s">
        <v>801</v>
      </c>
      <c r="I303" t="s">
        <v>152</v>
      </c>
      <c r="J303" t="s">
        <v>386</v>
      </c>
      <c r="K303" s="77">
        <v>5.25</v>
      </c>
      <c r="L303" t="s">
        <v>105</v>
      </c>
      <c r="M303" s="77">
        <v>5.4</v>
      </c>
      <c r="N303" s="77">
        <v>5.99</v>
      </c>
      <c r="O303" s="77">
        <v>279251.11</v>
      </c>
      <c r="P303" s="77">
        <v>98.97</v>
      </c>
      <c r="Q303" s="77">
        <v>0</v>
      </c>
      <c r="R303" s="77">
        <v>276.37482356700002</v>
      </c>
      <c r="S303" s="77">
        <v>0.06</v>
      </c>
      <c r="T303" s="77">
        <v>0.61</v>
      </c>
      <c r="U303" s="77">
        <v>0.17</v>
      </c>
    </row>
    <row r="304" spans="2:21">
      <c r="B304" t="s">
        <v>1139</v>
      </c>
      <c r="C304" t="s">
        <v>1140</v>
      </c>
      <c r="D304" t="s">
        <v>103</v>
      </c>
      <c r="E304" s="16"/>
      <c r="F304" t="s">
        <v>780</v>
      </c>
      <c r="G304" t="s">
        <v>115</v>
      </c>
      <c r="H304" t="s">
        <v>794</v>
      </c>
      <c r="I304" t="s">
        <v>153</v>
      </c>
      <c r="J304" t="s">
        <v>305</v>
      </c>
      <c r="K304" s="77">
        <v>2.36</v>
      </c>
      <c r="L304" t="s">
        <v>105</v>
      </c>
      <c r="M304" s="77">
        <v>5.6</v>
      </c>
      <c r="N304" s="77">
        <v>2.2799999999999998</v>
      </c>
      <c r="O304" s="77">
        <v>131009.71</v>
      </c>
      <c r="P304" s="77">
        <v>108.05</v>
      </c>
      <c r="Q304" s="77">
        <v>1.8341400000000001</v>
      </c>
      <c r="R304" s="77">
        <v>143.390131655</v>
      </c>
      <c r="S304" s="77">
        <v>0.06</v>
      </c>
      <c r="T304" s="77">
        <v>0.32</v>
      </c>
      <c r="U304" s="77">
        <v>0.09</v>
      </c>
    </row>
    <row r="305" spans="2:21">
      <c r="B305" t="s">
        <v>1141</v>
      </c>
      <c r="C305" t="s">
        <v>1142</v>
      </c>
      <c r="D305" t="s">
        <v>103</v>
      </c>
      <c r="E305" s="16"/>
      <c r="F305" t="s">
        <v>780</v>
      </c>
      <c r="G305" t="s">
        <v>115</v>
      </c>
      <c r="H305" t="s">
        <v>794</v>
      </c>
      <c r="I305" t="s">
        <v>153</v>
      </c>
      <c r="J305" t="s">
        <v>305</v>
      </c>
      <c r="K305" s="77">
        <v>0.41</v>
      </c>
      <c r="L305" t="s">
        <v>105</v>
      </c>
      <c r="M305" s="77">
        <v>5.16</v>
      </c>
      <c r="N305" s="77">
        <v>1.22</v>
      </c>
      <c r="O305" s="77">
        <v>18771.79</v>
      </c>
      <c r="P305" s="77">
        <v>102.06</v>
      </c>
      <c r="Q305" s="77">
        <v>0</v>
      </c>
      <c r="R305" s="77">
        <v>19.158488874</v>
      </c>
      <c r="S305" s="77">
        <v>0.06</v>
      </c>
      <c r="T305" s="77">
        <v>0.04</v>
      </c>
      <c r="U305" s="77">
        <v>0.01</v>
      </c>
    </row>
    <row r="306" spans="2:21">
      <c r="B306" t="s">
        <v>1143</v>
      </c>
      <c r="C306" t="s">
        <v>1144</v>
      </c>
      <c r="D306" t="s">
        <v>103</v>
      </c>
      <c r="E306" s="16"/>
      <c r="F306" t="s">
        <v>780</v>
      </c>
      <c r="G306" t="s">
        <v>115</v>
      </c>
      <c r="H306" t="s">
        <v>794</v>
      </c>
      <c r="I306" t="s">
        <v>153</v>
      </c>
      <c r="J306" t="s">
        <v>425</v>
      </c>
      <c r="L306" t="s">
        <v>105</v>
      </c>
      <c r="M306" s="77">
        <v>4</v>
      </c>
      <c r="N306" s="77">
        <v>0</v>
      </c>
      <c r="O306" s="77">
        <v>71403.5</v>
      </c>
      <c r="P306" s="77">
        <v>103.59</v>
      </c>
      <c r="Q306" s="77">
        <v>0</v>
      </c>
      <c r="R306" s="77">
        <v>73.966885649999995</v>
      </c>
      <c r="S306" s="77">
        <v>0</v>
      </c>
      <c r="T306" s="77">
        <v>0.16</v>
      </c>
      <c r="U306" s="77">
        <v>0.05</v>
      </c>
    </row>
    <row r="307" spans="2:21">
      <c r="B307" t="s">
        <v>1145</v>
      </c>
      <c r="C307" t="s">
        <v>1146</v>
      </c>
      <c r="D307" t="s">
        <v>103</v>
      </c>
      <c r="E307" s="16"/>
      <c r="F307" t="s">
        <v>780</v>
      </c>
      <c r="G307" t="s">
        <v>115</v>
      </c>
      <c r="H307" t="s">
        <v>794</v>
      </c>
      <c r="I307" t="s">
        <v>153</v>
      </c>
      <c r="J307" t="s">
        <v>1147</v>
      </c>
      <c r="K307" s="77">
        <v>4.1399999999999997</v>
      </c>
      <c r="L307" t="s">
        <v>105</v>
      </c>
      <c r="M307" s="77">
        <v>4</v>
      </c>
      <c r="N307" s="77">
        <v>2.72</v>
      </c>
      <c r="O307" s="77">
        <v>75423.41</v>
      </c>
      <c r="P307" s="77">
        <v>105.51</v>
      </c>
      <c r="Q307" s="77">
        <v>1.46827</v>
      </c>
      <c r="R307" s="77">
        <v>81.047509891000004</v>
      </c>
      <c r="S307" s="77">
        <v>0.05</v>
      </c>
      <c r="T307" s="77">
        <v>0.18</v>
      </c>
      <c r="U307" s="77">
        <v>0.05</v>
      </c>
    </row>
    <row r="308" spans="2:21">
      <c r="B308" t="s">
        <v>1148</v>
      </c>
      <c r="C308" t="s">
        <v>1149</v>
      </c>
      <c r="D308" t="s">
        <v>103</v>
      </c>
      <c r="E308" s="16"/>
      <c r="F308" t="s">
        <v>1150</v>
      </c>
      <c r="G308" t="s">
        <v>451</v>
      </c>
      <c r="H308" t="s">
        <v>801</v>
      </c>
      <c r="I308" t="s">
        <v>152</v>
      </c>
      <c r="J308" t="s">
        <v>357</v>
      </c>
      <c r="K308" s="77">
        <v>4.88</v>
      </c>
      <c r="L308" t="s">
        <v>105</v>
      </c>
      <c r="M308" s="77">
        <v>6</v>
      </c>
      <c r="N308" s="77">
        <v>5.8</v>
      </c>
      <c r="O308" s="77">
        <v>148982.84</v>
      </c>
      <c r="P308" s="77">
        <v>101.53</v>
      </c>
      <c r="Q308" s="77">
        <v>2.2041300000000001</v>
      </c>
      <c r="R308" s="77">
        <v>153.466407452</v>
      </c>
      <c r="S308" s="77">
        <v>0.04</v>
      </c>
      <c r="T308" s="77">
        <v>0.34</v>
      </c>
      <c r="U308" s="77">
        <v>0.09</v>
      </c>
    </row>
    <row r="309" spans="2:21">
      <c r="B309" t="s">
        <v>1151</v>
      </c>
      <c r="C309" t="s">
        <v>1152</v>
      </c>
      <c r="D309" t="s">
        <v>103</v>
      </c>
      <c r="E309" s="16"/>
      <c r="F309" t="s">
        <v>799</v>
      </c>
      <c r="G309" t="s">
        <v>800</v>
      </c>
      <c r="H309" t="s">
        <v>801</v>
      </c>
      <c r="I309" t="s">
        <v>154</v>
      </c>
      <c r="J309" t="s">
        <v>305</v>
      </c>
      <c r="K309" s="77">
        <v>1.44</v>
      </c>
      <c r="L309" t="s">
        <v>105</v>
      </c>
      <c r="M309" s="77">
        <v>5.46</v>
      </c>
      <c r="N309" s="77">
        <v>4.12</v>
      </c>
      <c r="O309" s="77">
        <v>37325.230000000003</v>
      </c>
      <c r="P309" s="77">
        <v>102</v>
      </c>
      <c r="Q309" s="77">
        <v>0</v>
      </c>
      <c r="R309" s="77">
        <v>38.071734599999999</v>
      </c>
      <c r="S309" s="77">
        <v>0.02</v>
      </c>
      <c r="T309" s="77">
        <v>0.08</v>
      </c>
      <c r="U309" s="77">
        <v>0.02</v>
      </c>
    </row>
    <row r="310" spans="2:21">
      <c r="B310" t="s">
        <v>1153</v>
      </c>
      <c r="C310" t="s">
        <v>1154</v>
      </c>
      <c r="D310" t="s">
        <v>103</v>
      </c>
      <c r="E310" s="16"/>
      <c r="F310" t="s">
        <v>799</v>
      </c>
      <c r="G310" t="s">
        <v>135</v>
      </c>
      <c r="H310" t="s">
        <v>801</v>
      </c>
      <c r="I310" t="s">
        <v>154</v>
      </c>
      <c r="J310" t="s">
        <v>305</v>
      </c>
      <c r="K310" s="77">
        <v>3.45</v>
      </c>
      <c r="L310" t="s">
        <v>105</v>
      </c>
      <c r="M310" s="77">
        <v>4.5999999999999996</v>
      </c>
      <c r="N310" s="77">
        <v>3.3</v>
      </c>
      <c r="O310" s="77">
        <v>110299.17</v>
      </c>
      <c r="P310" s="77">
        <v>105.79</v>
      </c>
      <c r="Q310" s="77">
        <v>0</v>
      </c>
      <c r="R310" s="77">
        <v>116.685491943</v>
      </c>
      <c r="S310" s="77">
        <v>0.06</v>
      </c>
      <c r="T310" s="77">
        <v>0.26</v>
      </c>
      <c r="U310" s="77">
        <v>7.0000000000000007E-2</v>
      </c>
    </row>
    <row r="311" spans="2:21">
      <c r="B311" t="s">
        <v>1155</v>
      </c>
      <c r="C311" t="s">
        <v>1156</v>
      </c>
      <c r="D311" t="s">
        <v>103</v>
      </c>
      <c r="E311" s="16"/>
      <c r="F311" t="s">
        <v>1157</v>
      </c>
      <c r="G311" t="s">
        <v>451</v>
      </c>
      <c r="H311" t="s">
        <v>794</v>
      </c>
      <c r="I311" t="s">
        <v>153</v>
      </c>
      <c r="J311" t="s">
        <v>305</v>
      </c>
      <c r="K311" s="77">
        <v>1.76</v>
      </c>
      <c r="L311" t="s">
        <v>105</v>
      </c>
      <c r="M311" s="77">
        <v>5.5</v>
      </c>
      <c r="N311" s="77">
        <v>2.57</v>
      </c>
      <c r="O311" s="77">
        <v>5722.48</v>
      </c>
      <c r="P311" s="77">
        <v>106.11</v>
      </c>
      <c r="Q311" s="77">
        <v>0</v>
      </c>
      <c r="R311" s="77">
        <v>6.0721235279999997</v>
      </c>
      <c r="S311" s="77">
        <v>0</v>
      </c>
      <c r="T311" s="77">
        <v>0.01</v>
      </c>
      <c r="U311" s="77">
        <v>0</v>
      </c>
    </row>
    <row r="312" spans="2:21">
      <c r="B312" t="s">
        <v>1158</v>
      </c>
      <c r="C312" t="s">
        <v>1159</v>
      </c>
      <c r="D312" t="s">
        <v>103</v>
      </c>
      <c r="E312" s="16"/>
      <c r="F312" t="s">
        <v>1157</v>
      </c>
      <c r="G312" t="s">
        <v>451</v>
      </c>
      <c r="H312" t="s">
        <v>794</v>
      </c>
      <c r="I312" t="s">
        <v>153</v>
      </c>
      <c r="J312" t="s">
        <v>305</v>
      </c>
      <c r="K312" s="77">
        <v>0.82</v>
      </c>
      <c r="L312" t="s">
        <v>105</v>
      </c>
      <c r="M312" s="77">
        <v>8</v>
      </c>
      <c r="N312" s="77">
        <v>1.3</v>
      </c>
      <c r="O312" s="77">
        <v>570.29</v>
      </c>
      <c r="P312" s="77">
        <v>106.85</v>
      </c>
      <c r="Q312" s="77">
        <v>0</v>
      </c>
      <c r="R312" s="77">
        <v>0.60935486500000002</v>
      </c>
      <c r="S312" s="77">
        <v>0</v>
      </c>
      <c r="T312" s="77">
        <v>0</v>
      </c>
      <c r="U312" s="77">
        <v>0</v>
      </c>
    </row>
    <row r="313" spans="2:21">
      <c r="B313" t="s">
        <v>1160</v>
      </c>
      <c r="C313" t="s">
        <v>1161</v>
      </c>
      <c r="D313" t="s">
        <v>103</v>
      </c>
      <c r="E313" s="16"/>
      <c r="F313" t="s">
        <v>824</v>
      </c>
      <c r="G313" t="s">
        <v>115</v>
      </c>
      <c r="H313" t="s">
        <v>821</v>
      </c>
      <c r="I313" t="s">
        <v>152</v>
      </c>
      <c r="J313" t="s">
        <v>305</v>
      </c>
      <c r="K313" s="77">
        <v>0.27</v>
      </c>
      <c r="L313" t="s">
        <v>105</v>
      </c>
      <c r="M313" s="77">
        <v>6.7</v>
      </c>
      <c r="N313" s="77">
        <v>0.87</v>
      </c>
      <c r="O313" s="77">
        <v>68835.429999999993</v>
      </c>
      <c r="P313" s="77">
        <v>106.45</v>
      </c>
      <c r="Q313" s="77">
        <v>0</v>
      </c>
      <c r="R313" s="77">
        <v>73.275315234999994</v>
      </c>
      <c r="S313" s="77">
        <v>0.03</v>
      </c>
      <c r="T313" s="77">
        <v>0.16</v>
      </c>
      <c r="U313" s="77">
        <v>0.05</v>
      </c>
    </row>
    <row r="314" spans="2:21">
      <c r="B314" t="s">
        <v>1162</v>
      </c>
      <c r="C314" t="s">
        <v>1163</v>
      </c>
      <c r="D314" t="s">
        <v>103</v>
      </c>
      <c r="E314" s="16"/>
      <c r="F314" t="s">
        <v>1164</v>
      </c>
      <c r="G314" t="s">
        <v>451</v>
      </c>
      <c r="H314" t="s">
        <v>821</v>
      </c>
      <c r="I314" t="s">
        <v>152</v>
      </c>
      <c r="J314" t="s">
        <v>425</v>
      </c>
      <c r="L314" t="s">
        <v>105</v>
      </c>
      <c r="M314" s="77">
        <v>5.75</v>
      </c>
      <c r="N314" s="77">
        <v>0</v>
      </c>
      <c r="O314" s="77">
        <v>51002.5</v>
      </c>
      <c r="P314" s="77">
        <v>98.86</v>
      </c>
      <c r="Q314" s="77">
        <v>0</v>
      </c>
      <c r="R314" s="77">
        <v>50.421071499999996</v>
      </c>
      <c r="S314" s="77">
        <v>0</v>
      </c>
      <c r="T314" s="77">
        <v>0.11</v>
      </c>
      <c r="U314" s="77">
        <v>0.03</v>
      </c>
    </row>
    <row r="315" spans="2:21">
      <c r="B315" t="s">
        <v>1165</v>
      </c>
      <c r="C315" t="s">
        <v>1166</v>
      </c>
      <c r="D315" t="s">
        <v>103</v>
      </c>
      <c r="E315" s="16"/>
      <c r="F315" t="s">
        <v>1164</v>
      </c>
      <c r="G315" t="s">
        <v>451</v>
      </c>
      <c r="H315" t="s">
        <v>821</v>
      </c>
      <c r="I315" t="s">
        <v>152</v>
      </c>
      <c r="J315" t="s">
        <v>425</v>
      </c>
      <c r="K315" s="77">
        <v>3.23</v>
      </c>
      <c r="L315" t="s">
        <v>105</v>
      </c>
      <c r="M315" s="77">
        <v>5.75</v>
      </c>
      <c r="N315" s="77">
        <v>5.66</v>
      </c>
      <c r="O315" s="77">
        <v>110706.27</v>
      </c>
      <c r="P315" s="77">
        <v>100.89</v>
      </c>
      <c r="Q315" s="77">
        <v>0</v>
      </c>
      <c r="R315" s="77">
        <v>111.691555803</v>
      </c>
      <c r="S315" s="77">
        <v>0.04</v>
      </c>
      <c r="T315" s="77">
        <v>0.25</v>
      </c>
      <c r="U315" s="77">
        <v>7.0000000000000007E-2</v>
      </c>
    </row>
    <row r="316" spans="2:21">
      <c r="B316" t="s">
        <v>1167</v>
      </c>
      <c r="C316" t="s">
        <v>1168</v>
      </c>
      <c r="D316" t="s">
        <v>103</v>
      </c>
      <c r="E316" s="16"/>
      <c r="F316" t="s">
        <v>785</v>
      </c>
      <c r="G316" t="s">
        <v>451</v>
      </c>
      <c r="H316" t="s">
        <v>821</v>
      </c>
      <c r="I316" t="s">
        <v>152</v>
      </c>
      <c r="J316" t="s">
        <v>305</v>
      </c>
      <c r="K316" s="77">
        <v>0.66</v>
      </c>
      <c r="L316" t="s">
        <v>105</v>
      </c>
      <c r="M316" s="77">
        <v>3.51</v>
      </c>
      <c r="N316" s="77">
        <v>0.96</v>
      </c>
      <c r="O316" s="77">
        <v>139302.87</v>
      </c>
      <c r="P316" s="77">
        <v>101.6</v>
      </c>
      <c r="Q316" s="77">
        <v>0</v>
      </c>
      <c r="R316" s="77">
        <v>141.53171592000001</v>
      </c>
      <c r="S316" s="77">
        <v>0.08</v>
      </c>
      <c r="T316" s="77">
        <v>0.31</v>
      </c>
      <c r="U316" s="77">
        <v>0.09</v>
      </c>
    </row>
    <row r="317" spans="2:21">
      <c r="B317" t="s">
        <v>1169</v>
      </c>
      <c r="C317" t="s">
        <v>1170</v>
      </c>
      <c r="D317" t="s">
        <v>103</v>
      </c>
      <c r="E317" s="16"/>
      <c r="F317" t="s">
        <v>1171</v>
      </c>
      <c r="G317" t="s">
        <v>451</v>
      </c>
      <c r="H317" t="s">
        <v>837</v>
      </c>
      <c r="I317" t="s">
        <v>153</v>
      </c>
      <c r="J317" t="s">
        <v>305</v>
      </c>
      <c r="K317" s="77">
        <v>5.0199999999999996</v>
      </c>
      <c r="L317" t="s">
        <v>105</v>
      </c>
      <c r="M317" s="77">
        <v>1</v>
      </c>
      <c r="N317" s="77">
        <v>7.09</v>
      </c>
      <c r="O317" s="77">
        <v>74195.899999999994</v>
      </c>
      <c r="P317" s="77">
        <v>74.95</v>
      </c>
      <c r="Q317" s="77">
        <v>0</v>
      </c>
      <c r="R317" s="77">
        <v>55.60982705</v>
      </c>
      <c r="S317" s="77">
        <v>0.04</v>
      </c>
      <c r="T317" s="77">
        <v>0.12</v>
      </c>
      <c r="U317" s="77">
        <v>0.03</v>
      </c>
    </row>
    <row r="318" spans="2:21">
      <c r="B318" t="s">
        <v>1172</v>
      </c>
      <c r="C318" t="s">
        <v>1173</v>
      </c>
      <c r="D318" t="s">
        <v>103</v>
      </c>
      <c r="E318" s="16"/>
      <c r="F318" t="s">
        <v>1174</v>
      </c>
      <c r="G318" t="s">
        <v>544</v>
      </c>
      <c r="H318" t="s">
        <v>837</v>
      </c>
      <c r="I318" t="s">
        <v>153</v>
      </c>
      <c r="J318" t="s">
        <v>305</v>
      </c>
      <c r="K318" s="77">
        <v>3.5</v>
      </c>
      <c r="L318" t="s">
        <v>105</v>
      </c>
      <c r="M318" s="77">
        <v>5.6</v>
      </c>
      <c r="N318" s="77">
        <v>4.78</v>
      </c>
      <c r="O318" s="77">
        <v>35701.75</v>
      </c>
      <c r="P318" s="77">
        <v>103.7</v>
      </c>
      <c r="Q318" s="77">
        <v>0</v>
      </c>
      <c r="R318" s="77">
        <v>37.022714749999999</v>
      </c>
      <c r="S318" s="77">
        <v>0.06</v>
      </c>
      <c r="T318" s="77">
        <v>0.08</v>
      </c>
      <c r="U318" s="77">
        <v>0.02</v>
      </c>
    </row>
    <row r="319" spans="2:21">
      <c r="B319" t="s">
        <v>1175</v>
      </c>
      <c r="C319" t="s">
        <v>1176</v>
      </c>
      <c r="D319" t="s">
        <v>103</v>
      </c>
      <c r="E319" s="16"/>
      <c r="F319" t="s">
        <v>1174</v>
      </c>
      <c r="G319" t="s">
        <v>544</v>
      </c>
      <c r="H319" t="s">
        <v>837</v>
      </c>
      <c r="I319" t="s">
        <v>153</v>
      </c>
      <c r="J319" t="s">
        <v>305</v>
      </c>
      <c r="K319" s="77">
        <v>2.88</v>
      </c>
      <c r="L319" t="s">
        <v>105</v>
      </c>
      <c r="M319" s="77">
        <v>4.5</v>
      </c>
      <c r="N319" s="77">
        <v>3.55</v>
      </c>
      <c r="O319" s="77">
        <v>15074.07</v>
      </c>
      <c r="P319" s="77">
        <v>103.4</v>
      </c>
      <c r="Q319" s="77">
        <v>0</v>
      </c>
      <c r="R319" s="77">
        <v>15.58658838</v>
      </c>
      <c r="S319" s="77">
        <v>0.05</v>
      </c>
      <c r="T319" s="77">
        <v>0.03</v>
      </c>
      <c r="U319" s="77">
        <v>0.01</v>
      </c>
    </row>
    <row r="320" spans="2:21">
      <c r="B320" t="s">
        <v>1177</v>
      </c>
      <c r="C320" t="s">
        <v>1178</v>
      </c>
      <c r="D320" t="s">
        <v>103</v>
      </c>
      <c r="E320" s="16"/>
      <c r="F320" t="s">
        <v>846</v>
      </c>
      <c r="G320" t="s">
        <v>115</v>
      </c>
      <c r="H320" t="s">
        <v>841</v>
      </c>
      <c r="I320" t="s">
        <v>154</v>
      </c>
      <c r="J320" t="s">
        <v>305</v>
      </c>
      <c r="K320" s="77">
        <v>4.74</v>
      </c>
      <c r="L320" t="s">
        <v>105</v>
      </c>
      <c r="M320" s="77">
        <v>6.25</v>
      </c>
      <c r="N320" s="77">
        <v>5.2</v>
      </c>
      <c r="O320" s="77">
        <v>128911.69</v>
      </c>
      <c r="P320" s="77">
        <v>106.84</v>
      </c>
      <c r="Q320" s="77">
        <v>0</v>
      </c>
      <c r="R320" s="77">
        <v>137.72924959599999</v>
      </c>
      <c r="S320" s="77">
        <v>0.09</v>
      </c>
      <c r="T320" s="77">
        <v>0.3</v>
      </c>
      <c r="U320" s="77">
        <v>0.08</v>
      </c>
    </row>
    <row r="321" spans="2:21">
      <c r="B321" t="s">
        <v>1179</v>
      </c>
      <c r="C321" t="s">
        <v>1180</v>
      </c>
      <c r="D321" t="s">
        <v>103</v>
      </c>
      <c r="E321" s="16"/>
      <c r="F321" t="s">
        <v>849</v>
      </c>
      <c r="G321" t="s">
        <v>115</v>
      </c>
      <c r="H321" t="s">
        <v>841</v>
      </c>
      <c r="I321" t="s">
        <v>152</v>
      </c>
      <c r="J321" t="s">
        <v>305</v>
      </c>
      <c r="K321" s="77">
        <v>3.08</v>
      </c>
      <c r="L321" t="s">
        <v>105</v>
      </c>
      <c r="M321" s="77">
        <v>3.5</v>
      </c>
      <c r="N321" s="77">
        <v>2.13</v>
      </c>
      <c r="O321" s="77">
        <v>28334.720000000001</v>
      </c>
      <c r="P321" s="77">
        <v>105.2</v>
      </c>
      <c r="Q321" s="77">
        <v>0</v>
      </c>
      <c r="R321" s="77">
        <v>29.808125440000001</v>
      </c>
      <c r="S321" s="77">
        <v>0.02</v>
      </c>
      <c r="T321" s="77">
        <v>7.0000000000000007E-2</v>
      </c>
      <c r="U321" s="77">
        <v>0.02</v>
      </c>
    </row>
    <row r="322" spans="2:21">
      <c r="B322" t="s">
        <v>1181</v>
      </c>
      <c r="C322" t="s">
        <v>1182</v>
      </c>
      <c r="D322" t="s">
        <v>103</v>
      </c>
      <c r="E322" s="16"/>
      <c r="F322" t="s">
        <v>875</v>
      </c>
      <c r="G322" t="s">
        <v>544</v>
      </c>
      <c r="H322" t="s">
        <v>868</v>
      </c>
      <c r="I322" t="s">
        <v>153</v>
      </c>
      <c r="J322" t="s">
        <v>305</v>
      </c>
      <c r="K322" s="77">
        <v>5.44</v>
      </c>
      <c r="L322" t="s">
        <v>105</v>
      </c>
      <c r="M322" s="77">
        <v>3.49</v>
      </c>
      <c r="N322" s="77">
        <v>15.2</v>
      </c>
      <c r="O322" s="77">
        <v>72045.47</v>
      </c>
      <c r="P322" s="77">
        <v>72.94</v>
      </c>
      <c r="Q322" s="77">
        <v>0</v>
      </c>
      <c r="R322" s="77">
        <v>52.549965817999997</v>
      </c>
      <c r="S322" s="77">
        <v>7.0000000000000007E-2</v>
      </c>
      <c r="T322" s="77">
        <v>0.12</v>
      </c>
      <c r="U322" s="77">
        <v>0.03</v>
      </c>
    </row>
    <row r="323" spans="2:21">
      <c r="B323" t="s">
        <v>1183</v>
      </c>
      <c r="C323" t="s">
        <v>1184</v>
      </c>
      <c r="D323" t="s">
        <v>103</v>
      </c>
      <c r="E323" s="16"/>
      <c r="F323" t="s">
        <v>840</v>
      </c>
      <c r="G323" t="s">
        <v>115</v>
      </c>
      <c r="H323" t="s">
        <v>879</v>
      </c>
      <c r="I323" t="s">
        <v>152</v>
      </c>
      <c r="J323" t="s">
        <v>302</v>
      </c>
      <c r="K323" s="77">
        <v>2.0499999999999998</v>
      </c>
      <c r="L323" t="s">
        <v>105</v>
      </c>
      <c r="M323" s="77">
        <v>5.4</v>
      </c>
      <c r="N323" s="77">
        <v>3.63</v>
      </c>
      <c r="O323" s="77">
        <v>105945.82</v>
      </c>
      <c r="P323" s="77">
        <v>104.26</v>
      </c>
      <c r="Q323" s="77">
        <v>0</v>
      </c>
      <c r="R323" s="77">
        <v>110.459111932</v>
      </c>
      <c r="S323" s="77">
        <v>0.01</v>
      </c>
      <c r="T323" s="77">
        <v>0.24</v>
      </c>
      <c r="U323" s="77">
        <v>7.0000000000000007E-2</v>
      </c>
    </row>
    <row r="324" spans="2:21">
      <c r="B324" t="s">
        <v>1185</v>
      </c>
      <c r="C324" t="s">
        <v>1186</v>
      </c>
      <c r="D324" t="s">
        <v>103</v>
      </c>
      <c r="E324" s="16"/>
      <c r="F324" t="s">
        <v>840</v>
      </c>
      <c r="G324" t="s">
        <v>115</v>
      </c>
      <c r="H324" t="s">
        <v>879</v>
      </c>
      <c r="I324" t="s">
        <v>152</v>
      </c>
      <c r="J324" t="s">
        <v>357</v>
      </c>
      <c r="K324" s="77">
        <v>4.6500000000000004</v>
      </c>
      <c r="L324" t="s">
        <v>105</v>
      </c>
      <c r="M324" s="77">
        <v>5</v>
      </c>
      <c r="N324" s="77">
        <v>5.13</v>
      </c>
      <c r="O324" s="77">
        <v>152894.04999999999</v>
      </c>
      <c r="P324" s="77">
        <v>99.87</v>
      </c>
      <c r="Q324" s="77">
        <v>1.42422</v>
      </c>
      <c r="R324" s="77">
        <v>154.11950773500001</v>
      </c>
      <c r="S324" s="77">
        <v>0.02</v>
      </c>
      <c r="T324" s="77">
        <v>0.34</v>
      </c>
      <c r="U324" s="77">
        <v>0.09</v>
      </c>
    </row>
    <row r="325" spans="2:21">
      <c r="B325" t="s">
        <v>1187</v>
      </c>
      <c r="C325" t="s">
        <v>1188</v>
      </c>
      <c r="D325" t="s">
        <v>103</v>
      </c>
      <c r="E325" s="16"/>
      <c r="F325" t="s">
        <v>1189</v>
      </c>
      <c r="G325" t="s">
        <v>451</v>
      </c>
      <c r="H325" t="s">
        <v>246</v>
      </c>
      <c r="I325" t="s">
        <v>152</v>
      </c>
      <c r="J325" t="s">
        <v>305</v>
      </c>
      <c r="K325" s="77">
        <v>5.25</v>
      </c>
      <c r="L325" t="s">
        <v>105</v>
      </c>
      <c r="M325" s="77">
        <v>4.95</v>
      </c>
      <c r="N325" s="77">
        <v>3.57</v>
      </c>
      <c r="O325" s="77">
        <v>107013.29</v>
      </c>
      <c r="P325" s="77">
        <v>109</v>
      </c>
      <c r="Q325" s="77">
        <v>0</v>
      </c>
      <c r="R325" s="77">
        <v>116.64448609999999</v>
      </c>
      <c r="S325" s="77">
        <v>0.05</v>
      </c>
      <c r="T325" s="77">
        <v>0.26</v>
      </c>
      <c r="U325" s="77">
        <v>7.0000000000000007E-2</v>
      </c>
    </row>
    <row r="326" spans="2:21">
      <c r="B326" t="s">
        <v>1190</v>
      </c>
      <c r="C326" t="s">
        <v>1191</v>
      </c>
      <c r="D326" t="s">
        <v>103</v>
      </c>
      <c r="E326" s="16"/>
      <c r="F326" t="s">
        <v>1192</v>
      </c>
      <c r="G326" t="s">
        <v>451</v>
      </c>
      <c r="H326" t="s">
        <v>246</v>
      </c>
      <c r="I326" t="s">
        <v>154</v>
      </c>
      <c r="J326" t="s">
        <v>305</v>
      </c>
      <c r="K326" s="77">
        <v>1.05</v>
      </c>
      <c r="L326" t="s">
        <v>105</v>
      </c>
      <c r="M326" s="77">
        <v>7.6</v>
      </c>
      <c r="N326" s="77">
        <v>1.69</v>
      </c>
      <c r="O326" s="77">
        <v>28561.4</v>
      </c>
      <c r="P326" s="77">
        <v>108.21</v>
      </c>
      <c r="Q326" s="77">
        <v>0</v>
      </c>
      <c r="R326" s="77">
        <v>30.906290940000002</v>
      </c>
      <c r="S326" s="77">
        <v>0.06</v>
      </c>
      <c r="T326" s="77">
        <v>7.0000000000000007E-2</v>
      </c>
      <c r="U326" s="77">
        <v>0.02</v>
      </c>
    </row>
    <row r="327" spans="2:21">
      <c r="B327" t="s">
        <v>1193</v>
      </c>
      <c r="C327" t="s">
        <v>1194</v>
      </c>
      <c r="D327" t="s">
        <v>103</v>
      </c>
      <c r="E327" s="16"/>
      <c r="F327" t="s">
        <v>1192</v>
      </c>
      <c r="G327" t="s">
        <v>451</v>
      </c>
      <c r="H327" t="s">
        <v>246</v>
      </c>
      <c r="I327" t="s">
        <v>154</v>
      </c>
      <c r="J327" t="s">
        <v>305</v>
      </c>
      <c r="K327" s="77">
        <v>3.25</v>
      </c>
      <c r="L327" t="s">
        <v>105</v>
      </c>
      <c r="M327" s="77">
        <v>4.8</v>
      </c>
      <c r="N327" s="77">
        <v>3.94</v>
      </c>
      <c r="O327" s="77">
        <v>18941.21</v>
      </c>
      <c r="P327" s="77">
        <v>103.1</v>
      </c>
      <c r="Q327" s="77">
        <v>0</v>
      </c>
      <c r="R327" s="77">
        <v>19.528387510000002</v>
      </c>
      <c r="S327" s="77">
        <v>0.03</v>
      </c>
      <c r="T327" s="77">
        <v>0.04</v>
      </c>
      <c r="U327" s="77">
        <v>0.01</v>
      </c>
    </row>
    <row r="328" spans="2:21">
      <c r="B328" t="s">
        <v>1195</v>
      </c>
      <c r="C328" t="s">
        <v>1196</v>
      </c>
      <c r="D328" t="s">
        <v>103</v>
      </c>
      <c r="E328" s="16"/>
      <c r="F328" t="s">
        <v>1197</v>
      </c>
      <c r="G328" t="s">
        <v>115</v>
      </c>
      <c r="H328" t="s">
        <v>246</v>
      </c>
      <c r="I328" t="s">
        <v>153</v>
      </c>
      <c r="J328" t="s">
        <v>305</v>
      </c>
      <c r="K328" s="77">
        <v>4.24</v>
      </c>
      <c r="L328" t="s">
        <v>105</v>
      </c>
      <c r="M328" s="77">
        <v>5.49</v>
      </c>
      <c r="N328" s="77">
        <v>4.18</v>
      </c>
      <c r="O328" s="77">
        <v>56669.45</v>
      </c>
      <c r="P328" s="77">
        <v>108.39</v>
      </c>
      <c r="Q328" s="77">
        <v>0</v>
      </c>
      <c r="R328" s="77">
        <v>61.424016854999998</v>
      </c>
      <c r="S328" s="77">
        <v>0.03</v>
      </c>
      <c r="T328" s="77">
        <v>0.13</v>
      </c>
      <c r="U328" s="77">
        <v>0.04</v>
      </c>
    </row>
    <row r="329" spans="2:21">
      <c r="B329" t="s">
        <v>1198</v>
      </c>
      <c r="C329" t="s">
        <v>1199</v>
      </c>
      <c r="D329" t="s">
        <v>103</v>
      </c>
      <c r="E329" s="16"/>
      <c r="F329" t="s">
        <v>1200</v>
      </c>
      <c r="G329" t="s">
        <v>451</v>
      </c>
      <c r="H329" t="s">
        <v>214</v>
      </c>
      <c r="I329" t="s">
        <v>215</v>
      </c>
      <c r="J329" t="s">
        <v>360</v>
      </c>
      <c r="K329" s="77">
        <v>3.89</v>
      </c>
      <c r="L329" t="s">
        <v>105</v>
      </c>
      <c r="M329" s="77">
        <v>4.8</v>
      </c>
      <c r="N329" s="77">
        <v>4.63</v>
      </c>
      <c r="O329" s="77">
        <v>10483.85</v>
      </c>
      <c r="P329" s="77">
        <v>101.88</v>
      </c>
      <c r="Q329" s="77">
        <v>0</v>
      </c>
      <c r="R329" s="77">
        <v>10.68094638</v>
      </c>
      <c r="S329" s="77">
        <v>0.01</v>
      </c>
      <c r="T329" s="77">
        <v>0.02</v>
      </c>
      <c r="U329" s="77">
        <v>0.01</v>
      </c>
    </row>
    <row r="330" spans="2:21">
      <c r="B330" t="s">
        <v>1201</v>
      </c>
      <c r="C330" t="s">
        <v>1202</v>
      </c>
      <c r="D330" t="s">
        <v>103</v>
      </c>
      <c r="E330" s="16"/>
      <c r="F330" t="s">
        <v>1203</v>
      </c>
      <c r="G330" t="s">
        <v>126</v>
      </c>
      <c r="H330" t="s">
        <v>214</v>
      </c>
      <c r="I330" t="s">
        <v>215</v>
      </c>
      <c r="J330" t="s">
        <v>305</v>
      </c>
      <c r="K330" s="77">
        <v>2.67</v>
      </c>
      <c r="L330" t="s">
        <v>105</v>
      </c>
      <c r="M330" s="77">
        <v>7.25</v>
      </c>
      <c r="N330" s="77">
        <v>2.52</v>
      </c>
      <c r="O330" s="77">
        <v>72879.539999999994</v>
      </c>
      <c r="P330" s="77">
        <v>113.69</v>
      </c>
      <c r="Q330" s="77">
        <v>0</v>
      </c>
      <c r="R330" s="77">
        <v>82.856749026000003</v>
      </c>
      <c r="S330" s="77">
        <v>0.04</v>
      </c>
      <c r="T330" s="77">
        <v>0.18</v>
      </c>
      <c r="U330" s="77">
        <v>0.05</v>
      </c>
    </row>
    <row r="331" spans="2:21">
      <c r="B331" t="s">
        <v>1204</v>
      </c>
      <c r="C331" t="s">
        <v>1205</v>
      </c>
      <c r="D331" t="s">
        <v>103</v>
      </c>
      <c r="E331" s="16"/>
      <c r="F331" t="s">
        <v>1206</v>
      </c>
      <c r="G331" t="s">
        <v>1030</v>
      </c>
      <c r="H331" t="s">
        <v>214</v>
      </c>
      <c r="I331" t="s">
        <v>215</v>
      </c>
      <c r="J331" t="s">
        <v>305</v>
      </c>
      <c r="K331" s="77">
        <v>2.61</v>
      </c>
      <c r="L331" t="s">
        <v>105</v>
      </c>
      <c r="M331" s="77">
        <v>7.75</v>
      </c>
      <c r="N331" s="77">
        <v>6.88</v>
      </c>
      <c r="O331" s="77">
        <v>850.04</v>
      </c>
      <c r="P331" s="77">
        <v>104.48</v>
      </c>
      <c r="Q331" s="77">
        <v>0</v>
      </c>
      <c r="R331" s="77">
        <v>0.88812179199999997</v>
      </c>
      <c r="S331" s="77">
        <v>0</v>
      </c>
      <c r="T331" s="77">
        <v>0</v>
      </c>
      <c r="U331" s="77">
        <v>0</v>
      </c>
    </row>
    <row r="332" spans="2:21">
      <c r="B332" t="s">
        <v>1207</v>
      </c>
      <c r="C332" t="s">
        <v>1208</v>
      </c>
      <c r="D332" t="s">
        <v>103</v>
      </c>
      <c r="E332" s="16"/>
      <c r="F332" t="s">
        <v>1209</v>
      </c>
      <c r="G332" t="s">
        <v>451</v>
      </c>
      <c r="H332" t="s">
        <v>214</v>
      </c>
      <c r="I332" t="s">
        <v>215</v>
      </c>
      <c r="J332" t="s">
        <v>305</v>
      </c>
      <c r="K332" s="77">
        <v>4.1100000000000003</v>
      </c>
      <c r="L332" t="s">
        <v>105</v>
      </c>
      <c r="M332" s="77">
        <v>5.2</v>
      </c>
      <c r="N332" s="77">
        <v>3.13</v>
      </c>
      <c r="O332" s="77">
        <v>87851.81</v>
      </c>
      <c r="P332" s="77">
        <v>109.9</v>
      </c>
      <c r="Q332" s="77">
        <v>0</v>
      </c>
      <c r="R332" s="77">
        <v>96.549139190000005</v>
      </c>
      <c r="S332" s="77">
        <v>0.06</v>
      </c>
      <c r="T332" s="77">
        <v>0.21</v>
      </c>
      <c r="U332" s="77">
        <v>0.06</v>
      </c>
    </row>
    <row r="333" spans="2:21">
      <c r="B333" t="s">
        <v>1210</v>
      </c>
      <c r="C333" t="s">
        <v>1211</v>
      </c>
      <c r="D333" t="s">
        <v>103</v>
      </c>
      <c r="E333" s="16"/>
      <c r="F333" t="s">
        <v>1209</v>
      </c>
      <c r="G333" t="s">
        <v>451</v>
      </c>
      <c r="H333" t="s">
        <v>214</v>
      </c>
      <c r="I333" t="s">
        <v>215</v>
      </c>
      <c r="J333" t="s">
        <v>332</v>
      </c>
      <c r="L333" t="s">
        <v>105</v>
      </c>
      <c r="M333" s="77">
        <v>0</v>
      </c>
      <c r="N333" s="77">
        <v>0</v>
      </c>
      <c r="O333" s="77">
        <v>68003.33</v>
      </c>
      <c r="P333" s="77">
        <v>106.27</v>
      </c>
      <c r="Q333" s="77">
        <v>0</v>
      </c>
      <c r="R333" s="77">
        <v>72.267138790999994</v>
      </c>
      <c r="S333" s="77">
        <v>0</v>
      </c>
      <c r="T333" s="77">
        <v>0.16</v>
      </c>
      <c r="U333" s="77">
        <v>0.04</v>
      </c>
    </row>
    <row r="334" spans="2:21">
      <c r="B334" t="s">
        <v>1212</v>
      </c>
      <c r="C334" t="s">
        <v>1213</v>
      </c>
      <c r="D334" t="s">
        <v>103</v>
      </c>
      <c r="E334" s="16"/>
      <c r="F334" t="s">
        <v>1214</v>
      </c>
      <c r="G334" t="s">
        <v>126</v>
      </c>
      <c r="H334" t="s">
        <v>214</v>
      </c>
      <c r="I334" t="s">
        <v>215</v>
      </c>
      <c r="J334" t="s">
        <v>386</v>
      </c>
      <c r="K334" s="77">
        <v>1.98</v>
      </c>
      <c r="L334" t="s">
        <v>105</v>
      </c>
      <c r="M334" s="77">
        <v>2</v>
      </c>
      <c r="N334" s="77">
        <v>4.08</v>
      </c>
      <c r="O334" s="77">
        <v>1718.91</v>
      </c>
      <c r="P334" s="77">
        <v>119.75</v>
      </c>
      <c r="Q334" s="77">
        <v>3.4380000000000001E-2</v>
      </c>
      <c r="R334" s="77">
        <v>2.0927747249999999</v>
      </c>
      <c r="S334" s="77">
        <v>0</v>
      </c>
      <c r="T334" s="77">
        <v>0</v>
      </c>
      <c r="U334" s="77">
        <v>0</v>
      </c>
    </row>
    <row r="335" spans="2:21">
      <c r="B335" t="s">
        <v>1215</v>
      </c>
      <c r="C335" t="s">
        <v>1216</v>
      </c>
      <c r="D335" t="s">
        <v>103</v>
      </c>
      <c r="E335" s="16"/>
      <c r="F335" t="s">
        <v>1214</v>
      </c>
      <c r="G335" t="s">
        <v>126</v>
      </c>
      <c r="H335" t="s">
        <v>214</v>
      </c>
      <c r="I335" t="s">
        <v>215</v>
      </c>
      <c r="J335" t="s">
        <v>305</v>
      </c>
      <c r="K335" s="77">
        <v>4.66</v>
      </c>
      <c r="L335" t="s">
        <v>105</v>
      </c>
      <c r="M335" s="77">
        <v>2</v>
      </c>
      <c r="N335" s="77">
        <v>4.8499999999999996</v>
      </c>
      <c r="O335" s="77">
        <v>176244.16</v>
      </c>
      <c r="P335" s="77">
        <v>114.58</v>
      </c>
      <c r="Q335" s="77">
        <v>0</v>
      </c>
      <c r="R335" s="77">
        <v>201.940558528</v>
      </c>
      <c r="S335" s="77">
        <v>0.03</v>
      </c>
      <c r="T335" s="77">
        <v>0.44</v>
      </c>
      <c r="U335" s="77">
        <v>0.12</v>
      </c>
    </row>
    <row r="336" spans="2:21">
      <c r="B336" s="78" t="s">
        <v>406</v>
      </c>
      <c r="C336" s="16"/>
      <c r="D336" s="16"/>
      <c r="E336" s="16"/>
      <c r="F336" s="16"/>
      <c r="K336" s="79">
        <v>4.67</v>
      </c>
      <c r="N336" s="79">
        <v>5.32</v>
      </c>
      <c r="O336" s="79">
        <v>1316216.29</v>
      </c>
      <c r="Q336" s="79">
        <v>0</v>
      </c>
      <c r="R336" s="79">
        <v>1306.9189455979999</v>
      </c>
      <c r="T336" s="79">
        <v>2.87</v>
      </c>
      <c r="U336" s="79">
        <v>0.8</v>
      </c>
    </row>
    <row r="337" spans="2:21">
      <c r="B337" t="s">
        <v>1217</v>
      </c>
      <c r="C337" t="s">
        <v>1218</v>
      </c>
      <c r="D337" t="s">
        <v>103</v>
      </c>
      <c r="E337" s="16"/>
      <c r="F337" t="s">
        <v>1219</v>
      </c>
      <c r="G337" t="s">
        <v>126</v>
      </c>
      <c r="H337" t="s">
        <v>467</v>
      </c>
      <c r="I337" t="s">
        <v>152</v>
      </c>
      <c r="J337" t="s">
        <v>316</v>
      </c>
      <c r="K337" s="77">
        <v>4.42</v>
      </c>
      <c r="L337" t="s">
        <v>105</v>
      </c>
      <c r="M337" s="77">
        <v>3.49</v>
      </c>
      <c r="N337" s="77">
        <v>3.23</v>
      </c>
      <c r="O337" s="77">
        <v>210034.29</v>
      </c>
      <c r="P337" s="77">
        <v>100.25</v>
      </c>
      <c r="Q337" s="77">
        <v>0</v>
      </c>
      <c r="R337" s="77">
        <v>210.559375725</v>
      </c>
      <c r="S337" s="77">
        <v>0.01</v>
      </c>
      <c r="T337" s="77">
        <v>0.46</v>
      </c>
      <c r="U337" s="77">
        <v>0.13</v>
      </c>
    </row>
    <row r="338" spans="2:21">
      <c r="B338" t="s">
        <v>1220</v>
      </c>
      <c r="C338" t="s">
        <v>1221</v>
      </c>
      <c r="D338" t="s">
        <v>103</v>
      </c>
      <c r="E338" s="16"/>
      <c r="F338" t="s">
        <v>1222</v>
      </c>
      <c r="G338" t="s">
        <v>126</v>
      </c>
      <c r="H338" t="s">
        <v>621</v>
      </c>
      <c r="I338" t="s">
        <v>153</v>
      </c>
      <c r="J338" t="s">
        <v>305</v>
      </c>
      <c r="K338" s="77">
        <v>3.88</v>
      </c>
      <c r="L338" t="s">
        <v>105</v>
      </c>
      <c r="M338" s="77">
        <v>4.5</v>
      </c>
      <c r="N338" s="77">
        <v>3.98</v>
      </c>
      <c r="O338" s="77">
        <v>300671.90999999997</v>
      </c>
      <c r="P338" s="77">
        <v>95.41</v>
      </c>
      <c r="Q338" s="77">
        <v>0</v>
      </c>
      <c r="R338" s="77">
        <v>286.871069331</v>
      </c>
      <c r="S338" s="77">
        <v>0.02</v>
      </c>
      <c r="T338" s="77">
        <v>0.63</v>
      </c>
      <c r="U338" s="77">
        <v>0.18</v>
      </c>
    </row>
    <row r="339" spans="2:21">
      <c r="B339" t="s">
        <v>1223</v>
      </c>
      <c r="C339" t="s">
        <v>1224</v>
      </c>
      <c r="D339" t="s">
        <v>103</v>
      </c>
      <c r="E339" s="16"/>
      <c r="F339" t="s">
        <v>1225</v>
      </c>
      <c r="G339" t="s">
        <v>126</v>
      </c>
      <c r="H339" t="s">
        <v>621</v>
      </c>
      <c r="I339" t="s">
        <v>153</v>
      </c>
      <c r="J339" t="s">
        <v>357</v>
      </c>
      <c r="K339" s="77">
        <v>6.26</v>
      </c>
      <c r="L339" t="s">
        <v>105</v>
      </c>
      <c r="M339" s="77">
        <v>4.6900000000000004</v>
      </c>
      <c r="N339" s="77">
        <v>4.47</v>
      </c>
      <c r="O339" s="77">
        <v>444855.15</v>
      </c>
      <c r="P339" s="77">
        <v>102.86</v>
      </c>
      <c r="Q339" s="77">
        <v>0</v>
      </c>
      <c r="R339" s="77">
        <v>457.57800729000002</v>
      </c>
      <c r="S339" s="77">
        <v>0.02</v>
      </c>
      <c r="T339" s="77">
        <v>1.01</v>
      </c>
      <c r="U339" s="77">
        <v>0.28000000000000003</v>
      </c>
    </row>
    <row r="340" spans="2:21">
      <c r="B340" t="s">
        <v>1226</v>
      </c>
      <c r="C340" t="s">
        <v>1227</v>
      </c>
      <c r="D340" t="s">
        <v>103</v>
      </c>
      <c r="E340" s="16"/>
      <c r="F340" t="s">
        <v>1228</v>
      </c>
      <c r="G340" t="s">
        <v>126</v>
      </c>
      <c r="H340" t="s">
        <v>751</v>
      </c>
      <c r="I340" t="s">
        <v>152</v>
      </c>
      <c r="J340" t="s">
        <v>357</v>
      </c>
      <c r="K340" s="77">
        <v>3.26</v>
      </c>
      <c r="L340" t="s">
        <v>105</v>
      </c>
      <c r="M340" s="77">
        <v>7.75</v>
      </c>
      <c r="N340" s="77">
        <v>8.83</v>
      </c>
      <c r="O340" s="77">
        <v>114787.58</v>
      </c>
      <c r="P340" s="77">
        <v>98.09</v>
      </c>
      <c r="Q340" s="77">
        <v>0</v>
      </c>
      <c r="R340" s="77">
        <v>112.59513722200001</v>
      </c>
      <c r="S340" s="77">
        <v>0.09</v>
      </c>
      <c r="T340" s="77">
        <v>0.25</v>
      </c>
      <c r="U340" s="77">
        <v>7.0000000000000007E-2</v>
      </c>
    </row>
    <row r="341" spans="2:21">
      <c r="B341" t="s">
        <v>1229</v>
      </c>
      <c r="C341" t="s">
        <v>1230</v>
      </c>
      <c r="D341" t="s">
        <v>103</v>
      </c>
      <c r="E341" s="16"/>
      <c r="F341" t="s">
        <v>1228</v>
      </c>
      <c r="G341" t="s">
        <v>126</v>
      </c>
      <c r="H341" t="s">
        <v>751</v>
      </c>
      <c r="I341" t="s">
        <v>152</v>
      </c>
      <c r="J341" t="s">
        <v>357</v>
      </c>
      <c r="K341" s="77">
        <v>3.33</v>
      </c>
      <c r="L341" t="s">
        <v>105</v>
      </c>
      <c r="M341" s="77">
        <v>7.75</v>
      </c>
      <c r="N341" s="77">
        <v>8.8800000000000008</v>
      </c>
      <c r="O341" s="77">
        <v>225284.34</v>
      </c>
      <c r="P341" s="77">
        <v>97.85</v>
      </c>
      <c r="Q341" s="77">
        <v>0</v>
      </c>
      <c r="R341" s="77">
        <v>220.44072668999999</v>
      </c>
      <c r="S341" s="77">
        <v>7.0000000000000007E-2</v>
      </c>
      <c r="T341" s="77">
        <v>0.48</v>
      </c>
      <c r="U341" s="77">
        <v>0.14000000000000001</v>
      </c>
    </row>
    <row r="342" spans="2:21">
      <c r="B342" t="s">
        <v>1231</v>
      </c>
      <c r="C342" t="s">
        <v>1232</v>
      </c>
      <c r="D342" t="s">
        <v>103</v>
      </c>
      <c r="E342" s="16"/>
      <c r="F342" t="s">
        <v>799</v>
      </c>
      <c r="G342" t="s">
        <v>800</v>
      </c>
      <c r="H342" t="s">
        <v>801</v>
      </c>
      <c r="I342" t="s">
        <v>154</v>
      </c>
      <c r="J342" t="s">
        <v>357</v>
      </c>
      <c r="K342" s="77">
        <v>5.21</v>
      </c>
      <c r="L342" t="s">
        <v>105</v>
      </c>
      <c r="M342" s="77">
        <v>5.5</v>
      </c>
      <c r="N342" s="77">
        <v>7.28</v>
      </c>
      <c r="O342" s="77">
        <v>20583.02</v>
      </c>
      <c r="P342" s="77">
        <v>91.7</v>
      </c>
      <c r="Q342" s="77">
        <v>0</v>
      </c>
      <c r="R342" s="77">
        <v>18.874629339999998</v>
      </c>
      <c r="S342" s="77">
        <v>0.01</v>
      </c>
      <c r="T342" s="77">
        <v>0.04</v>
      </c>
      <c r="U342" s="77">
        <v>0.01</v>
      </c>
    </row>
    <row r="343" spans="2:21">
      <c r="B343" s="78" t="s">
        <v>1233</v>
      </c>
      <c r="C343" s="16"/>
      <c r="D343" s="16"/>
      <c r="E343" s="16"/>
      <c r="F343" s="16"/>
      <c r="K343" s="79">
        <v>0</v>
      </c>
      <c r="N343" s="79">
        <v>0</v>
      </c>
      <c r="O343" s="79">
        <v>0</v>
      </c>
      <c r="Q343" s="79">
        <v>0</v>
      </c>
      <c r="R343" s="79">
        <v>0</v>
      </c>
      <c r="T343" s="79">
        <v>0</v>
      </c>
      <c r="U343" s="79">
        <v>0</v>
      </c>
    </row>
    <row r="344" spans="2:21">
      <c r="B344" t="s">
        <v>214</v>
      </c>
      <c r="C344" t="s">
        <v>214</v>
      </c>
      <c r="D344" s="16"/>
      <c r="E344" s="16"/>
      <c r="F344" s="16"/>
      <c r="G344" t="s">
        <v>214</v>
      </c>
      <c r="H344" t="s">
        <v>214</v>
      </c>
      <c r="K344" s="77">
        <v>0</v>
      </c>
      <c r="L344" t="s">
        <v>214</v>
      </c>
      <c r="M344" s="77">
        <v>0</v>
      </c>
      <c r="N344" s="77">
        <v>0</v>
      </c>
      <c r="O344" s="77">
        <v>0</v>
      </c>
      <c r="P344" s="77">
        <v>0</v>
      </c>
      <c r="R344" s="77">
        <v>0</v>
      </c>
      <c r="S344" s="77">
        <v>0</v>
      </c>
      <c r="T344" s="77">
        <v>0</v>
      </c>
      <c r="U344" s="77">
        <v>0</v>
      </c>
    </row>
    <row r="345" spans="2:21">
      <c r="B345" s="78" t="s">
        <v>294</v>
      </c>
      <c r="C345" s="16"/>
      <c r="D345" s="16"/>
      <c r="E345" s="16"/>
      <c r="F345" s="16"/>
      <c r="K345" s="79">
        <v>4.6900000000000004</v>
      </c>
      <c r="N345" s="79">
        <v>4.18</v>
      </c>
      <c r="O345" s="79">
        <v>2401186.66</v>
      </c>
      <c r="Q345" s="79">
        <v>0</v>
      </c>
      <c r="R345" s="79">
        <v>7601.9057148187385</v>
      </c>
      <c r="T345" s="79">
        <v>16.71</v>
      </c>
      <c r="U345" s="79">
        <v>4.68</v>
      </c>
    </row>
    <row r="346" spans="2:21">
      <c r="B346" s="78" t="s">
        <v>407</v>
      </c>
      <c r="C346" s="16"/>
      <c r="D346" s="16"/>
      <c r="E346" s="16"/>
      <c r="F346" s="16"/>
      <c r="K346" s="79">
        <v>5.47</v>
      </c>
      <c r="N346" s="79">
        <v>4.2699999999999996</v>
      </c>
      <c r="O346" s="79">
        <v>275886.09000000003</v>
      </c>
      <c r="Q346" s="79">
        <v>0</v>
      </c>
      <c r="R346" s="79">
        <v>1020.0044890662497</v>
      </c>
      <c r="T346" s="79">
        <v>2.2400000000000002</v>
      </c>
      <c r="U346" s="79">
        <v>0.63</v>
      </c>
    </row>
    <row r="347" spans="2:21">
      <c r="B347" t="s">
        <v>1234</v>
      </c>
      <c r="C347" t="s">
        <v>1235</v>
      </c>
      <c r="D347" t="s">
        <v>126</v>
      </c>
      <c r="E347" t="s">
        <v>1236</v>
      </c>
      <c r="F347" t="s">
        <v>1237</v>
      </c>
      <c r="G347" t="s">
        <v>1238</v>
      </c>
      <c r="H347" t="s">
        <v>841</v>
      </c>
      <c r="I347" t="s">
        <v>397</v>
      </c>
      <c r="J347" t="s">
        <v>305</v>
      </c>
      <c r="K347" s="77">
        <v>3.03</v>
      </c>
      <c r="L347" t="s">
        <v>109</v>
      </c>
      <c r="M347" s="77">
        <v>4.4400000000000004</v>
      </c>
      <c r="N347" s="77">
        <v>3.52</v>
      </c>
      <c r="O347" s="77">
        <v>22667.78</v>
      </c>
      <c r="P347" s="77">
        <v>103.85311111111096</v>
      </c>
      <c r="Q347" s="77">
        <v>0</v>
      </c>
      <c r="R347" s="77">
        <v>83.076876272122504</v>
      </c>
      <c r="S347" s="77">
        <v>0.01</v>
      </c>
      <c r="T347" s="77">
        <v>0.18</v>
      </c>
      <c r="U347" s="77">
        <v>0.05</v>
      </c>
    </row>
    <row r="348" spans="2:21">
      <c r="B348" t="s">
        <v>1239</v>
      </c>
      <c r="C348" t="s">
        <v>1240</v>
      </c>
      <c r="D348" t="s">
        <v>126</v>
      </c>
      <c r="E348" t="s">
        <v>1236</v>
      </c>
      <c r="F348" t="s">
        <v>1237</v>
      </c>
      <c r="G348" t="s">
        <v>1238</v>
      </c>
      <c r="H348" t="s">
        <v>841</v>
      </c>
      <c r="I348" t="s">
        <v>397</v>
      </c>
      <c r="J348" t="s">
        <v>305</v>
      </c>
      <c r="K348" s="77">
        <v>1.35</v>
      </c>
      <c r="L348" t="s">
        <v>109</v>
      </c>
      <c r="M348" s="77">
        <v>3.84</v>
      </c>
      <c r="N348" s="77">
        <v>2.4700000000000002</v>
      </c>
      <c r="O348" s="77">
        <v>18521.21</v>
      </c>
      <c r="P348" s="77">
        <v>102.91142222222203</v>
      </c>
      <c r="Q348" s="77">
        <v>0</v>
      </c>
      <c r="R348" s="77">
        <v>67.264294961264596</v>
      </c>
      <c r="S348" s="77">
        <v>0.01</v>
      </c>
      <c r="T348" s="77">
        <v>0.15</v>
      </c>
      <c r="U348" s="77">
        <v>0.04</v>
      </c>
    </row>
    <row r="349" spans="2:21">
      <c r="B349" t="s">
        <v>1241</v>
      </c>
      <c r="C349" t="s">
        <v>1242</v>
      </c>
      <c r="D349" t="s">
        <v>126</v>
      </c>
      <c r="E349" t="s">
        <v>1236</v>
      </c>
      <c r="F349" t="s">
        <v>1237</v>
      </c>
      <c r="G349" t="s">
        <v>1238</v>
      </c>
      <c r="H349" t="s">
        <v>841</v>
      </c>
      <c r="I349" t="s">
        <v>397</v>
      </c>
      <c r="J349" t="s">
        <v>305</v>
      </c>
      <c r="K349" s="77">
        <v>5.32</v>
      </c>
      <c r="L349" t="s">
        <v>109</v>
      </c>
      <c r="M349" s="77">
        <v>5.08</v>
      </c>
      <c r="N349" s="77">
        <v>4.41</v>
      </c>
      <c r="O349" s="77">
        <v>33776.26</v>
      </c>
      <c r="P349" s="77">
        <v>104.84026666666742</v>
      </c>
      <c r="Q349" s="77">
        <v>0</v>
      </c>
      <c r="R349" s="77">
        <v>124.965846199661</v>
      </c>
      <c r="S349" s="77">
        <v>0.01</v>
      </c>
      <c r="T349" s="77">
        <v>0.27</v>
      </c>
      <c r="U349" s="77">
        <v>0.08</v>
      </c>
    </row>
    <row r="350" spans="2:21">
      <c r="B350" t="s">
        <v>1241</v>
      </c>
      <c r="C350" t="s">
        <v>1242</v>
      </c>
      <c r="D350" t="s">
        <v>126</v>
      </c>
      <c r="E350" t="s">
        <v>1236</v>
      </c>
      <c r="F350" t="s">
        <v>1237</v>
      </c>
      <c r="G350" t="s">
        <v>1238</v>
      </c>
      <c r="H350" t="s">
        <v>841</v>
      </c>
      <c r="I350" t="s">
        <v>397</v>
      </c>
      <c r="J350" t="s">
        <v>305</v>
      </c>
      <c r="K350" s="77">
        <v>5.32</v>
      </c>
      <c r="L350" t="s">
        <v>109</v>
      </c>
      <c r="M350" s="77">
        <v>5.08</v>
      </c>
      <c r="N350" s="77">
        <v>4.41</v>
      </c>
      <c r="O350" s="77">
        <v>49869.11</v>
      </c>
      <c r="P350" s="77">
        <v>104.84026666666713</v>
      </c>
      <c r="Q350" s="77">
        <v>0</v>
      </c>
      <c r="R350" s="77">
        <v>184.50638200836801</v>
      </c>
      <c r="S350" s="77">
        <v>0.02</v>
      </c>
      <c r="T350" s="77">
        <v>0.41</v>
      </c>
      <c r="U350" s="77">
        <v>0.11</v>
      </c>
    </row>
    <row r="351" spans="2:21">
      <c r="B351" t="s">
        <v>1243</v>
      </c>
      <c r="C351" t="s">
        <v>1244</v>
      </c>
      <c r="D351" t="s">
        <v>126</v>
      </c>
      <c r="E351" t="s">
        <v>1236</v>
      </c>
      <c r="F351" t="s">
        <v>1237</v>
      </c>
      <c r="G351" t="s">
        <v>1238</v>
      </c>
      <c r="H351" t="s">
        <v>841</v>
      </c>
      <c r="I351" t="s">
        <v>397</v>
      </c>
      <c r="J351" t="s">
        <v>305</v>
      </c>
      <c r="K351" s="77">
        <v>6.6</v>
      </c>
      <c r="L351" t="s">
        <v>109</v>
      </c>
      <c r="M351" s="77">
        <v>5.41</v>
      </c>
      <c r="N351" s="77">
        <v>4.8499999999999996</v>
      </c>
      <c r="O351" s="77">
        <v>26633.96</v>
      </c>
      <c r="P351" s="77">
        <v>105.08693333333301</v>
      </c>
      <c r="Q351" s="77">
        <v>0</v>
      </c>
      <c r="R351" s="77">
        <v>98.772516804180597</v>
      </c>
      <c r="S351" s="77">
        <v>0.01</v>
      </c>
      <c r="T351" s="77">
        <v>0.22</v>
      </c>
      <c r="U351" s="77">
        <v>0.06</v>
      </c>
    </row>
    <row r="352" spans="2:21">
      <c r="B352" t="s">
        <v>1243</v>
      </c>
      <c r="C352" t="s">
        <v>1244</v>
      </c>
      <c r="D352" t="s">
        <v>126</v>
      </c>
      <c r="E352" t="s">
        <v>1236</v>
      </c>
      <c r="F352" t="s">
        <v>1237</v>
      </c>
      <c r="G352" t="s">
        <v>1238</v>
      </c>
      <c r="H352" t="s">
        <v>841</v>
      </c>
      <c r="I352" t="s">
        <v>397</v>
      </c>
      <c r="J352" t="s">
        <v>305</v>
      </c>
      <c r="K352" s="77">
        <v>6.6</v>
      </c>
      <c r="L352" t="s">
        <v>109</v>
      </c>
      <c r="M352" s="77">
        <v>5.41</v>
      </c>
      <c r="N352" s="77">
        <v>4.8499999999999996</v>
      </c>
      <c r="O352" s="77">
        <v>63469.78</v>
      </c>
      <c r="P352" s="77">
        <v>105.08693333333304</v>
      </c>
      <c r="Q352" s="77">
        <v>0</v>
      </c>
      <c r="R352" s="77">
        <v>235.37881380041301</v>
      </c>
      <c r="S352" s="77">
        <v>0.02</v>
      </c>
      <c r="T352" s="77">
        <v>0.52</v>
      </c>
      <c r="U352" s="77">
        <v>0.14000000000000001</v>
      </c>
    </row>
    <row r="353" spans="2:21">
      <c r="B353" t="s">
        <v>1245</v>
      </c>
      <c r="C353" t="s">
        <v>1246</v>
      </c>
      <c r="D353" t="s">
        <v>126</v>
      </c>
      <c r="E353" t="s">
        <v>1236</v>
      </c>
      <c r="F353" t="s">
        <v>1247</v>
      </c>
      <c r="G353" t="s">
        <v>1248</v>
      </c>
      <c r="H353" t="s">
        <v>841</v>
      </c>
      <c r="I353" t="s">
        <v>397</v>
      </c>
      <c r="J353" t="s">
        <v>305</v>
      </c>
      <c r="K353" s="77">
        <v>6.16</v>
      </c>
      <c r="L353" t="s">
        <v>109</v>
      </c>
      <c r="M353" s="77">
        <v>4.5</v>
      </c>
      <c r="N353" s="77">
        <v>4.22</v>
      </c>
      <c r="O353" s="77">
        <v>28419.73</v>
      </c>
      <c r="P353" s="77">
        <v>105.0929999999999</v>
      </c>
      <c r="Q353" s="77">
        <v>0</v>
      </c>
      <c r="R353" s="77">
        <v>105.40116122976799</v>
      </c>
      <c r="S353" s="77">
        <v>0</v>
      </c>
      <c r="T353" s="77">
        <v>0.23</v>
      </c>
      <c r="U353" s="77">
        <v>0.06</v>
      </c>
    </row>
    <row r="354" spans="2:21">
      <c r="B354" t="s">
        <v>1249</v>
      </c>
      <c r="C354" t="s">
        <v>1246</v>
      </c>
      <c r="D354" t="s">
        <v>126</v>
      </c>
      <c r="E354" t="s">
        <v>1236</v>
      </c>
      <c r="F354" t="s">
        <v>1247</v>
      </c>
      <c r="G354" t="s">
        <v>1248</v>
      </c>
      <c r="H354" t="s">
        <v>841</v>
      </c>
      <c r="I354" t="s">
        <v>397</v>
      </c>
      <c r="J354" t="s">
        <v>305</v>
      </c>
      <c r="K354" s="77">
        <v>6.08</v>
      </c>
      <c r="L354" t="s">
        <v>109</v>
      </c>
      <c r="M354" s="77">
        <v>4.5</v>
      </c>
      <c r="N354" s="77">
        <v>3.89</v>
      </c>
      <c r="O354" s="77">
        <v>32528.26</v>
      </c>
      <c r="P354" s="77">
        <v>105.09299999999982</v>
      </c>
      <c r="Q354" s="77">
        <v>0</v>
      </c>
      <c r="R354" s="77">
        <v>120.63859779047201</v>
      </c>
      <c r="S354" s="77">
        <v>0</v>
      </c>
      <c r="T354" s="77">
        <v>0.27</v>
      </c>
      <c r="U354" s="77">
        <v>7.0000000000000007E-2</v>
      </c>
    </row>
    <row r="355" spans="2:21">
      <c r="B355" s="78" t="s">
        <v>408</v>
      </c>
      <c r="C355" s="16"/>
      <c r="D355" s="16"/>
      <c r="E355" s="16"/>
      <c r="F355" s="16"/>
      <c r="K355" s="79">
        <v>4.57</v>
      </c>
      <c r="N355" s="79">
        <v>4.17</v>
      </c>
      <c r="O355" s="79">
        <v>2125300.5699999998</v>
      </c>
      <c r="Q355" s="79">
        <v>0</v>
      </c>
      <c r="R355" s="79">
        <v>6581.9012257524882</v>
      </c>
      <c r="T355" s="79">
        <v>14.46</v>
      </c>
      <c r="U355" s="79">
        <v>4.05</v>
      </c>
    </row>
    <row r="356" spans="2:21">
      <c r="B356" t="s">
        <v>1250</v>
      </c>
      <c r="C356" t="s">
        <v>1251</v>
      </c>
      <c r="D356" t="s">
        <v>126</v>
      </c>
      <c r="E356" t="s">
        <v>1236</v>
      </c>
      <c r="F356" s="16"/>
      <c r="G356" t="s">
        <v>1252</v>
      </c>
      <c r="H356" t="s">
        <v>680</v>
      </c>
      <c r="I356" t="s">
        <v>385</v>
      </c>
      <c r="J356" t="s">
        <v>305</v>
      </c>
      <c r="K356" s="77">
        <v>18.23</v>
      </c>
      <c r="L356" t="s">
        <v>109</v>
      </c>
      <c r="M356" s="77">
        <v>5.5</v>
      </c>
      <c r="N356" s="77">
        <v>5.32</v>
      </c>
      <c r="O356" s="77">
        <v>15755.45</v>
      </c>
      <c r="P356" s="77">
        <v>102.59255555555596</v>
      </c>
      <c r="Q356" s="77">
        <v>0</v>
      </c>
      <c r="R356" s="77">
        <v>57.042469425006502</v>
      </c>
      <c r="S356" s="77">
        <v>0</v>
      </c>
      <c r="T356" s="77">
        <v>0.13</v>
      </c>
      <c r="U356" s="77">
        <v>0.04</v>
      </c>
    </row>
    <row r="357" spans="2:21">
      <c r="B357" t="s">
        <v>1253</v>
      </c>
      <c r="C357" t="s">
        <v>1254</v>
      </c>
      <c r="D357" t="s">
        <v>126</v>
      </c>
      <c r="E357" t="s">
        <v>1236</v>
      </c>
      <c r="F357" s="16"/>
      <c r="G357" t="s">
        <v>1252</v>
      </c>
      <c r="H357" t="s">
        <v>801</v>
      </c>
      <c r="I357" t="s">
        <v>397</v>
      </c>
      <c r="J357" t="s">
        <v>305</v>
      </c>
      <c r="K357" s="77">
        <v>1.42</v>
      </c>
      <c r="L357" t="s">
        <v>109</v>
      </c>
      <c r="M357" s="77">
        <v>6.75</v>
      </c>
      <c r="N357" s="77">
        <v>6.76</v>
      </c>
      <c r="O357" s="77">
        <v>13504.67</v>
      </c>
      <c r="P357" s="77">
        <v>105.75625000000005</v>
      </c>
      <c r="Q357" s="77">
        <v>0</v>
      </c>
      <c r="R357" s="77">
        <v>50.401292928501903</v>
      </c>
      <c r="S357" s="77">
        <v>0</v>
      </c>
      <c r="T357" s="77">
        <v>0.11</v>
      </c>
      <c r="U357" s="77">
        <v>0.03</v>
      </c>
    </row>
    <row r="358" spans="2:21">
      <c r="B358" t="s">
        <v>1255</v>
      </c>
      <c r="C358" t="s">
        <v>1256</v>
      </c>
      <c r="D358" t="s">
        <v>126</v>
      </c>
      <c r="E358" t="s">
        <v>1236</v>
      </c>
      <c r="F358" s="16"/>
      <c r="G358" t="s">
        <v>1252</v>
      </c>
      <c r="H358" t="s">
        <v>801</v>
      </c>
      <c r="I358" t="s">
        <v>397</v>
      </c>
      <c r="J358" t="s">
        <v>305</v>
      </c>
      <c r="K358" s="77">
        <v>18.66</v>
      </c>
      <c r="L358" t="s">
        <v>109</v>
      </c>
      <c r="M358" s="77">
        <v>5.5</v>
      </c>
      <c r="N358" s="77">
        <v>5.28</v>
      </c>
      <c r="O358" s="77">
        <v>11253.89</v>
      </c>
      <c r="P358" s="77">
        <v>104.02933333333291</v>
      </c>
      <c r="Q358" s="77">
        <v>0</v>
      </c>
      <c r="R358" s="77">
        <v>41.315226649224101</v>
      </c>
      <c r="S358" s="77">
        <v>0</v>
      </c>
      <c r="T358" s="77">
        <v>0.09</v>
      </c>
      <c r="U358" s="77">
        <v>0.03</v>
      </c>
    </row>
    <row r="359" spans="2:21">
      <c r="B359" t="s">
        <v>1257</v>
      </c>
      <c r="C359" t="s">
        <v>1258</v>
      </c>
      <c r="D359" t="s">
        <v>1259</v>
      </c>
      <c r="E359" t="s">
        <v>1236</v>
      </c>
      <c r="F359" s="16"/>
      <c r="G359" t="s">
        <v>1252</v>
      </c>
      <c r="H359" t="s">
        <v>801</v>
      </c>
      <c r="I359" t="s">
        <v>397</v>
      </c>
      <c r="J359" t="s">
        <v>305</v>
      </c>
      <c r="K359" s="77">
        <v>1.32</v>
      </c>
      <c r="L359" t="s">
        <v>205</v>
      </c>
      <c r="M359" s="77">
        <v>11.5</v>
      </c>
      <c r="N359" s="77">
        <v>7.9</v>
      </c>
      <c r="O359" s="77">
        <v>7652.65</v>
      </c>
      <c r="P359" s="77">
        <v>115.05533333333302</v>
      </c>
      <c r="Q359" s="77">
        <v>0</v>
      </c>
      <c r="R359" s="77">
        <v>9.7222402472252405</v>
      </c>
      <c r="S359" s="77">
        <v>0</v>
      </c>
      <c r="T359" s="77">
        <v>0.02</v>
      </c>
      <c r="U359" s="77">
        <v>0.01</v>
      </c>
    </row>
    <row r="360" spans="2:21">
      <c r="B360" t="s">
        <v>1260</v>
      </c>
      <c r="C360" t="s">
        <v>1261</v>
      </c>
      <c r="D360" t="s">
        <v>1262</v>
      </c>
      <c r="E360" t="s">
        <v>1236</v>
      </c>
      <c r="F360" s="16"/>
      <c r="G360" t="s">
        <v>1252</v>
      </c>
      <c r="H360" t="s">
        <v>801</v>
      </c>
      <c r="I360" t="s">
        <v>397</v>
      </c>
      <c r="J360" t="s">
        <v>305</v>
      </c>
      <c r="K360" s="77">
        <v>2.56</v>
      </c>
      <c r="L360" t="s">
        <v>123</v>
      </c>
      <c r="M360" s="77">
        <v>5</v>
      </c>
      <c r="N360" s="77">
        <v>3.02</v>
      </c>
      <c r="O360" s="77">
        <v>11253.89</v>
      </c>
      <c r="P360" s="77">
        <v>109.39582608695684</v>
      </c>
      <c r="Q360" s="77">
        <v>0</v>
      </c>
      <c r="R360" s="77">
        <v>33.993922716591001</v>
      </c>
      <c r="S360" s="77">
        <v>0</v>
      </c>
      <c r="T360" s="77">
        <v>7.0000000000000007E-2</v>
      </c>
      <c r="U360" s="77">
        <v>0.02</v>
      </c>
    </row>
    <row r="361" spans="2:21">
      <c r="B361" t="s">
        <v>1263</v>
      </c>
      <c r="C361" t="s">
        <v>1264</v>
      </c>
      <c r="D361" t="s">
        <v>126</v>
      </c>
      <c r="E361" t="s">
        <v>1236</v>
      </c>
      <c r="F361" s="16"/>
      <c r="G361" t="s">
        <v>1252</v>
      </c>
      <c r="H361" t="s">
        <v>801</v>
      </c>
      <c r="I361" t="s">
        <v>397</v>
      </c>
      <c r="J361" t="s">
        <v>305</v>
      </c>
      <c r="K361" s="77">
        <v>7.59</v>
      </c>
      <c r="L361" t="s">
        <v>109</v>
      </c>
      <c r="M361" s="77">
        <v>5.63</v>
      </c>
      <c r="N361" s="77">
        <v>4.8899999999999997</v>
      </c>
      <c r="O361" s="77">
        <v>15755.45</v>
      </c>
      <c r="P361" s="77">
        <v>107.99087500000002</v>
      </c>
      <c r="Q361" s="77">
        <v>0</v>
      </c>
      <c r="R361" s="77">
        <v>60.043988104296702</v>
      </c>
      <c r="S361" s="77">
        <v>0</v>
      </c>
      <c r="T361" s="77">
        <v>0.13</v>
      </c>
      <c r="U361" s="77">
        <v>0.04</v>
      </c>
    </row>
    <row r="362" spans="2:21">
      <c r="B362" t="s">
        <v>1265</v>
      </c>
      <c r="C362" t="s">
        <v>1266</v>
      </c>
      <c r="D362" t="s">
        <v>126</v>
      </c>
      <c r="E362" t="s">
        <v>1236</v>
      </c>
      <c r="F362" s="16"/>
      <c r="G362" t="s">
        <v>1252</v>
      </c>
      <c r="H362" t="s">
        <v>794</v>
      </c>
      <c r="I362" t="s">
        <v>385</v>
      </c>
      <c r="J362" t="s">
        <v>305</v>
      </c>
      <c r="K362" s="77">
        <v>1.84</v>
      </c>
      <c r="L362" t="s">
        <v>109</v>
      </c>
      <c r="M362" s="77">
        <v>6.38</v>
      </c>
      <c r="N362" s="77">
        <v>0</v>
      </c>
      <c r="O362" s="77">
        <v>4951.71</v>
      </c>
      <c r="P362" s="77">
        <v>106.14412499999979</v>
      </c>
      <c r="Q362" s="77">
        <v>0</v>
      </c>
      <c r="R362" s="77">
        <v>18.5482449104403</v>
      </c>
      <c r="S362" s="77">
        <v>0</v>
      </c>
      <c r="T362" s="77">
        <v>0.04</v>
      </c>
      <c r="U362" s="77">
        <v>0.01</v>
      </c>
    </row>
    <row r="363" spans="2:21">
      <c r="B363" t="s">
        <v>1267</v>
      </c>
      <c r="C363" t="s">
        <v>1268</v>
      </c>
      <c r="D363" t="s">
        <v>126</v>
      </c>
      <c r="E363" t="s">
        <v>1236</v>
      </c>
      <c r="F363" s="16"/>
      <c r="G363" t="s">
        <v>1252</v>
      </c>
      <c r="H363" t="s">
        <v>801</v>
      </c>
      <c r="I363" t="s">
        <v>397</v>
      </c>
      <c r="J363" t="s">
        <v>305</v>
      </c>
      <c r="K363" s="77">
        <v>0.78</v>
      </c>
      <c r="L363" t="s">
        <v>109</v>
      </c>
      <c r="M363" s="77">
        <v>4.75</v>
      </c>
      <c r="N363" s="77">
        <v>0</v>
      </c>
      <c r="O363" s="77">
        <v>17263.47</v>
      </c>
      <c r="P363" s="77">
        <v>103.36850000000008</v>
      </c>
      <c r="Q363" s="77">
        <v>0</v>
      </c>
      <c r="R363" s="77">
        <v>62.974969663946602</v>
      </c>
      <c r="S363" s="77">
        <v>0</v>
      </c>
      <c r="T363" s="77">
        <v>0.14000000000000001</v>
      </c>
      <c r="U363" s="77">
        <v>0.04</v>
      </c>
    </row>
    <row r="364" spans="2:21">
      <c r="B364" t="s">
        <v>1269</v>
      </c>
      <c r="C364" t="s">
        <v>1268</v>
      </c>
      <c r="D364" t="s">
        <v>1270</v>
      </c>
      <c r="E364" t="s">
        <v>1236</v>
      </c>
      <c r="F364" s="16"/>
      <c r="G364" t="s">
        <v>1252</v>
      </c>
      <c r="H364" t="s">
        <v>801</v>
      </c>
      <c r="I364" t="s">
        <v>397</v>
      </c>
      <c r="J364" t="s">
        <v>305</v>
      </c>
      <c r="K364" s="77">
        <v>0.69</v>
      </c>
      <c r="L364" t="s">
        <v>109</v>
      </c>
      <c r="M364" s="77">
        <v>4.75</v>
      </c>
      <c r="N364" s="77">
        <v>5.03</v>
      </c>
      <c r="O364" s="77">
        <v>7877.72</v>
      </c>
      <c r="P364" s="77">
        <v>103.1925</v>
      </c>
      <c r="Q364" s="77">
        <v>0</v>
      </c>
      <c r="R364" s="77">
        <v>28.688004008619</v>
      </c>
      <c r="S364" s="77">
        <v>0</v>
      </c>
      <c r="T364" s="77">
        <v>0.06</v>
      </c>
      <c r="U364" s="77">
        <v>0.02</v>
      </c>
    </row>
    <row r="365" spans="2:21">
      <c r="B365" t="s">
        <v>1271</v>
      </c>
      <c r="C365" t="s">
        <v>1272</v>
      </c>
      <c r="D365" t="s">
        <v>1273</v>
      </c>
      <c r="E365" t="s">
        <v>1236</v>
      </c>
      <c r="F365" s="16"/>
      <c r="G365" t="s">
        <v>1252</v>
      </c>
      <c r="H365" t="s">
        <v>821</v>
      </c>
      <c r="I365" t="s">
        <v>397</v>
      </c>
      <c r="J365" t="s">
        <v>305</v>
      </c>
      <c r="K365" s="77">
        <v>1.05</v>
      </c>
      <c r="L365" t="s">
        <v>109</v>
      </c>
      <c r="M365" s="77">
        <v>8.1300000000000008</v>
      </c>
      <c r="N365" s="77">
        <v>7.46</v>
      </c>
      <c r="O365" s="77">
        <v>3376.17</v>
      </c>
      <c r="P365" s="77">
        <v>105.5781249999999</v>
      </c>
      <c r="Q365" s="77">
        <v>0</v>
      </c>
      <c r="R365" s="77">
        <v>12.579109852345301</v>
      </c>
      <c r="S365" s="77">
        <v>0</v>
      </c>
      <c r="T365" s="77">
        <v>0.03</v>
      </c>
      <c r="U365" s="77">
        <v>0.01</v>
      </c>
    </row>
    <row r="366" spans="2:21">
      <c r="B366" t="s">
        <v>1274</v>
      </c>
      <c r="C366" t="s">
        <v>1275</v>
      </c>
      <c r="D366" t="s">
        <v>126</v>
      </c>
      <c r="E366" t="s">
        <v>1236</v>
      </c>
      <c r="F366" s="16"/>
      <c r="G366" t="s">
        <v>1252</v>
      </c>
      <c r="H366" t="s">
        <v>821</v>
      </c>
      <c r="I366" t="s">
        <v>397</v>
      </c>
      <c r="J366" t="s">
        <v>305</v>
      </c>
      <c r="K366" s="77">
        <v>1.73</v>
      </c>
      <c r="L366" t="s">
        <v>203</v>
      </c>
      <c r="M366" s="77">
        <v>6.65</v>
      </c>
      <c r="N366" s="77">
        <v>0</v>
      </c>
      <c r="O366" s="77">
        <v>7202.49</v>
      </c>
      <c r="P366" s="77">
        <v>104.8265</v>
      </c>
      <c r="Q366" s="77">
        <v>0</v>
      </c>
      <c r="R366" s="77">
        <v>19.147099704099599</v>
      </c>
      <c r="S366" s="77">
        <v>0</v>
      </c>
      <c r="T366" s="77">
        <v>0.04</v>
      </c>
      <c r="U366" s="77">
        <v>0.01</v>
      </c>
    </row>
    <row r="367" spans="2:21">
      <c r="B367" t="s">
        <v>1276</v>
      </c>
      <c r="C367" t="s">
        <v>1277</v>
      </c>
      <c r="D367" t="s">
        <v>126</v>
      </c>
      <c r="E367" t="s">
        <v>1236</v>
      </c>
      <c r="F367" s="16"/>
      <c r="G367" t="s">
        <v>1252</v>
      </c>
      <c r="H367" t="s">
        <v>837</v>
      </c>
      <c r="I367" t="s">
        <v>385</v>
      </c>
      <c r="J367" t="s">
        <v>305</v>
      </c>
      <c r="K367" s="77">
        <v>5.14</v>
      </c>
      <c r="L367" t="s">
        <v>109</v>
      </c>
      <c r="M367" s="77">
        <v>5.8</v>
      </c>
      <c r="N367" s="77">
        <v>0</v>
      </c>
      <c r="O367" s="77">
        <v>12154.2</v>
      </c>
      <c r="P367" s="77">
        <v>114.2823333333331</v>
      </c>
      <c r="Q367" s="77">
        <v>0</v>
      </c>
      <c r="R367" s="77">
        <v>49.018174750381903</v>
      </c>
      <c r="S367" s="77">
        <v>0</v>
      </c>
      <c r="T367" s="77">
        <v>0.11</v>
      </c>
      <c r="U367" s="77">
        <v>0.03</v>
      </c>
    </row>
    <row r="368" spans="2:21">
      <c r="B368" t="s">
        <v>1278</v>
      </c>
      <c r="C368" t="s">
        <v>1279</v>
      </c>
      <c r="D368" t="s">
        <v>126</v>
      </c>
      <c r="E368" t="s">
        <v>1236</v>
      </c>
      <c r="F368" s="16"/>
      <c r="G368" t="s">
        <v>1252</v>
      </c>
      <c r="H368" t="s">
        <v>821</v>
      </c>
      <c r="I368" t="s">
        <v>397</v>
      </c>
      <c r="J368" t="s">
        <v>305</v>
      </c>
      <c r="K368" s="77">
        <v>7.38</v>
      </c>
      <c r="L368" t="s">
        <v>109</v>
      </c>
      <c r="M368" s="77">
        <v>4</v>
      </c>
      <c r="N368" s="77">
        <v>3.88</v>
      </c>
      <c r="O368" s="77">
        <v>13504.67</v>
      </c>
      <c r="P368" s="77">
        <v>99.820555555555671</v>
      </c>
      <c r="Q368" s="77">
        <v>0</v>
      </c>
      <c r="R368" s="77">
        <v>47.572460831783999</v>
      </c>
      <c r="S368" s="77">
        <v>0</v>
      </c>
      <c r="T368" s="77">
        <v>0.1</v>
      </c>
      <c r="U368" s="77">
        <v>0.03</v>
      </c>
    </row>
    <row r="369" spans="2:21">
      <c r="B369" t="s">
        <v>1280</v>
      </c>
      <c r="C369" t="s">
        <v>1281</v>
      </c>
      <c r="D369" t="s">
        <v>1282</v>
      </c>
      <c r="E369" t="s">
        <v>1236</v>
      </c>
      <c r="F369" s="16"/>
      <c r="G369" t="s">
        <v>1252</v>
      </c>
      <c r="H369" t="s">
        <v>821</v>
      </c>
      <c r="I369" t="s">
        <v>397</v>
      </c>
      <c r="J369" t="s">
        <v>305</v>
      </c>
      <c r="K369" s="77">
        <v>3.46</v>
      </c>
      <c r="L369" t="s">
        <v>113</v>
      </c>
      <c r="M369" s="77">
        <v>4</v>
      </c>
      <c r="N369" s="77">
        <v>2.68</v>
      </c>
      <c r="O369" s="77">
        <v>12604.36</v>
      </c>
      <c r="P369" s="77">
        <v>109.63119178082195</v>
      </c>
      <c r="Q369" s="77">
        <v>0</v>
      </c>
      <c r="R369" s="77">
        <v>57.441333189614603</v>
      </c>
      <c r="S369" s="77">
        <v>0</v>
      </c>
      <c r="T369" s="77">
        <v>0.13</v>
      </c>
      <c r="U369" s="77">
        <v>0.04</v>
      </c>
    </row>
    <row r="370" spans="2:21">
      <c r="B370" t="s">
        <v>1283</v>
      </c>
      <c r="C370" t="s">
        <v>1284</v>
      </c>
      <c r="D370" t="s">
        <v>126</v>
      </c>
      <c r="E370" t="s">
        <v>1236</v>
      </c>
      <c r="F370" s="16"/>
      <c r="G370" t="s">
        <v>1238</v>
      </c>
      <c r="H370" t="s">
        <v>821</v>
      </c>
      <c r="I370" t="s">
        <v>397</v>
      </c>
      <c r="J370" t="s">
        <v>357</v>
      </c>
      <c r="K370" s="77">
        <v>7.25</v>
      </c>
      <c r="L370" t="s">
        <v>109</v>
      </c>
      <c r="M370" s="77">
        <v>5.3</v>
      </c>
      <c r="N370" s="77">
        <v>4.6900000000000004</v>
      </c>
      <c r="O370" s="77">
        <v>29260.11</v>
      </c>
      <c r="P370" s="77">
        <v>102.94138888888945</v>
      </c>
      <c r="Q370" s="77">
        <v>0</v>
      </c>
      <c r="R370" s="77">
        <v>106.296174830567</v>
      </c>
      <c r="S370" s="77">
        <v>0</v>
      </c>
      <c r="T370" s="77">
        <v>0.23</v>
      </c>
      <c r="U370" s="77">
        <v>7.0000000000000007E-2</v>
      </c>
    </row>
    <row r="371" spans="2:21">
      <c r="B371" t="s">
        <v>1285</v>
      </c>
      <c r="C371" t="s">
        <v>1286</v>
      </c>
      <c r="D371" t="s">
        <v>126</v>
      </c>
      <c r="E371" t="s">
        <v>1236</v>
      </c>
      <c r="F371" s="16"/>
      <c r="G371" t="s">
        <v>1252</v>
      </c>
      <c r="H371" t="s">
        <v>841</v>
      </c>
      <c r="I371" t="s">
        <v>397</v>
      </c>
      <c r="J371" t="s">
        <v>360</v>
      </c>
      <c r="K371" s="77">
        <v>6.16</v>
      </c>
      <c r="L371" t="s">
        <v>113</v>
      </c>
      <c r="M371" s="77">
        <v>4.25</v>
      </c>
      <c r="N371" s="77">
        <v>4.05</v>
      </c>
      <c r="O371" s="77">
        <v>4726.63</v>
      </c>
      <c r="P371" s="77">
        <v>111.384109589041</v>
      </c>
      <c r="Q371" s="77">
        <v>0</v>
      </c>
      <c r="R371" s="77">
        <v>21.884892698833799</v>
      </c>
      <c r="S371" s="77">
        <v>0</v>
      </c>
      <c r="T371" s="77">
        <v>0.05</v>
      </c>
      <c r="U371" s="77">
        <v>0.01</v>
      </c>
    </row>
    <row r="372" spans="2:21">
      <c r="B372" t="s">
        <v>1285</v>
      </c>
      <c r="C372" t="s">
        <v>1286</v>
      </c>
      <c r="D372" t="s">
        <v>126</v>
      </c>
      <c r="E372" t="s">
        <v>1236</v>
      </c>
      <c r="F372" s="16"/>
      <c r="G372" t="s">
        <v>1252</v>
      </c>
      <c r="H372" t="s">
        <v>841</v>
      </c>
      <c r="I372" t="s">
        <v>397</v>
      </c>
      <c r="J372" t="s">
        <v>360</v>
      </c>
      <c r="K372" s="77">
        <v>6.16</v>
      </c>
      <c r="L372" t="s">
        <v>113</v>
      </c>
      <c r="M372" s="77">
        <v>4.25</v>
      </c>
      <c r="N372" s="77">
        <v>4.05</v>
      </c>
      <c r="O372" s="77">
        <v>3376.17</v>
      </c>
      <c r="P372" s="77">
        <v>111.38410958904124</v>
      </c>
      <c r="Q372" s="77">
        <v>0</v>
      </c>
      <c r="R372" s="77">
        <v>15.632092671315901</v>
      </c>
      <c r="S372" s="77">
        <v>0</v>
      </c>
      <c r="T372" s="77">
        <v>0.03</v>
      </c>
      <c r="U372" s="77">
        <v>0.01</v>
      </c>
    </row>
    <row r="373" spans="2:21">
      <c r="B373" t="s">
        <v>1287</v>
      </c>
      <c r="C373" t="s">
        <v>1288</v>
      </c>
      <c r="D373" t="s">
        <v>126</v>
      </c>
      <c r="E373" t="s">
        <v>1236</v>
      </c>
      <c r="F373" s="16"/>
      <c r="G373" t="s">
        <v>1289</v>
      </c>
      <c r="H373" t="s">
        <v>1290</v>
      </c>
      <c r="I373" t="s">
        <v>385</v>
      </c>
      <c r="J373" t="s">
        <v>305</v>
      </c>
      <c r="K373" s="77">
        <v>5.53</v>
      </c>
      <c r="L373" t="s">
        <v>109</v>
      </c>
      <c r="M373" s="77">
        <v>5.25</v>
      </c>
      <c r="N373" s="77">
        <v>3.72</v>
      </c>
      <c r="O373" s="77">
        <v>6752.33</v>
      </c>
      <c r="P373" s="77">
        <v>109.3177500000001</v>
      </c>
      <c r="Q373" s="77">
        <v>0</v>
      </c>
      <c r="R373" s="77">
        <v>26.049296661641201</v>
      </c>
      <c r="S373" s="77">
        <v>0</v>
      </c>
      <c r="T373" s="77">
        <v>0.06</v>
      </c>
      <c r="U373" s="77">
        <v>0.02</v>
      </c>
    </row>
    <row r="374" spans="2:21">
      <c r="B374" t="s">
        <v>1291</v>
      </c>
      <c r="C374" t="s">
        <v>1292</v>
      </c>
      <c r="D374" t="s">
        <v>1293</v>
      </c>
      <c r="E374" t="s">
        <v>1236</v>
      </c>
      <c r="F374" s="16"/>
      <c r="G374" t="s">
        <v>1294</v>
      </c>
      <c r="H374" t="s">
        <v>1290</v>
      </c>
      <c r="I374" t="s">
        <v>385</v>
      </c>
      <c r="J374" t="s">
        <v>305</v>
      </c>
      <c r="K374" s="77">
        <v>5.64</v>
      </c>
      <c r="L374" t="s">
        <v>109</v>
      </c>
      <c r="M374" s="77">
        <v>5.35</v>
      </c>
      <c r="N374" s="77">
        <v>4.2699999999999996</v>
      </c>
      <c r="O374" s="77">
        <v>2250.7800000000002</v>
      </c>
      <c r="P374" s="77">
        <v>108.42322222222205</v>
      </c>
      <c r="Q374" s="77">
        <v>0</v>
      </c>
      <c r="R374" s="77">
        <v>8.6120593817995204</v>
      </c>
      <c r="S374" s="77">
        <v>0</v>
      </c>
      <c r="T374" s="77">
        <v>0.02</v>
      </c>
      <c r="U374" s="77">
        <v>0.01</v>
      </c>
    </row>
    <row r="375" spans="2:21">
      <c r="B375" t="s">
        <v>1295</v>
      </c>
      <c r="C375" t="s">
        <v>1296</v>
      </c>
      <c r="D375" t="s">
        <v>126</v>
      </c>
      <c r="E375" t="s">
        <v>1236</v>
      </c>
      <c r="F375" s="16"/>
      <c r="G375" t="s">
        <v>1252</v>
      </c>
      <c r="H375" t="s">
        <v>1290</v>
      </c>
      <c r="I375" t="s">
        <v>385</v>
      </c>
      <c r="J375" t="s">
        <v>305</v>
      </c>
      <c r="K375" s="77">
        <v>6.99</v>
      </c>
      <c r="L375" t="s">
        <v>109</v>
      </c>
      <c r="M375" s="77">
        <v>4.5999999999999996</v>
      </c>
      <c r="N375" s="77">
        <v>0</v>
      </c>
      <c r="O375" s="77">
        <v>20171.47</v>
      </c>
      <c r="P375" s="77">
        <v>106.65177777777804</v>
      </c>
      <c r="Q375" s="77">
        <v>0</v>
      </c>
      <c r="R375" s="77">
        <v>75.920193465597507</v>
      </c>
      <c r="S375" s="77">
        <v>0</v>
      </c>
      <c r="T375" s="77">
        <v>0.17</v>
      </c>
      <c r="U375" s="77">
        <v>0.05</v>
      </c>
    </row>
    <row r="376" spans="2:21">
      <c r="B376" t="s">
        <v>1297</v>
      </c>
      <c r="C376" t="s">
        <v>1298</v>
      </c>
      <c r="D376" t="s">
        <v>126</v>
      </c>
      <c r="E376" t="s">
        <v>1236</v>
      </c>
      <c r="F376" s="16"/>
      <c r="G376" t="s">
        <v>1299</v>
      </c>
      <c r="H376" t="s">
        <v>1290</v>
      </c>
      <c r="I376" t="s">
        <v>385</v>
      </c>
      <c r="J376" t="s">
        <v>425</v>
      </c>
      <c r="L376" t="s">
        <v>109</v>
      </c>
      <c r="M376" s="77">
        <v>4.22</v>
      </c>
      <c r="N376" s="77">
        <v>0</v>
      </c>
      <c r="O376" s="77">
        <v>7877.72</v>
      </c>
      <c r="P376" s="77">
        <v>101.26437499999982</v>
      </c>
      <c r="Q376" s="77">
        <v>0</v>
      </c>
      <c r="R376" s="77">
        <v>28.151976121620201</v>
      </c>
      <c r="S376" s="77">
        <v>0</v>
      </c>
      <c r="T376" s="77">
        <v>0.06</v>
      </c>
      <c r="U376" s="77">
        <v>0.02</v>
      </c>
    </row>
    <row r="377" spans="2:21">
      <c r="B377" t="s">
        <v>1300</v>
      </c>
      <c r="C377" t="s">
        <v>1301</v>
      </c>
      <c r="D377" t="s">
        <v>126</v>
      </c>
      <c r="E377" t="s">
        <v>1236</v>
      </c>
      <c r="F377" s="16"/>
      <c r="G377" t="s">
        <v>1299</v>
      </c>
      <c r="H377" t="s">
        <v>1290</v>
      </c>
      <c r="I377" t="s">
        <v>385</v>
      </c>
      <c r="J377" t="s">
        <v>305</v>
      </c>
      <c r="K377" s="77">
        <v>4.7</v>
      </c>
      <c r="L377" t="s">
        <v>109</v>
      </c>
      <c r="M377" s="77">
        <v>4.88</v>
      </c>
      <c r="N377" s="77">
        <v>3.51</v>
      </c>
      <c r="O377" s="77">
        <v>11553.41</v>
      </c>
      <c r="P377" s="77">
        <v>107.52283333333305</v>
      </c>
      <c r="Q377" s="77">
        <v>0</v>
      </c>
      <c r="R377" s="77">
        <v>43.839192284738097</v>
      </c>
      <c r="S377" s="77">
        <v>0</v>
      </c>
      <c r="T377" s="77">
        <v>0.1</v>
      </c>
      <c r="U377" s="77">
        <v>0.03</v>
      </c>
    </row>
    <row r="378" spans="2:21">
      <c r="B378" t="s">
        <v>1302</v>
      </c>
      <c r="C378" t="s">
        <v>1303</v>
      </c>
      <c r="D378" t="s">
        <v>1259</v>
      </c>
      <c r="E378" t="s">
        <v>1236</v>
      </c>
      <c r="F378" s="16"/>
      <c r="G378" t="s">
        <v>1304</v>
      </c>
      <c r="H378" t="s">
        <v>841</v>
      </c>
      <c r="I378" t="s">
        <v>397</v>
      </c>
      <c r="J378" t="s">
        <v>305</v>
      </c>
      <c r="K378" s="77">
        <v>6.16</v>
      </c>
      <c r="L378" t="s">
        <v>116</v>
      </c>
      <c r="M378" s="77">
        <v>5.25</v>
      </c>
      <c r="N378" s="77">
        <v>4.2699999999999996</v>
      </c>
      <c r="O378" s="77">
        <v>22507.78</v>
      </c>
      <c r="P378" s="77">
        <v>109.814868852459</v>
      </c>
      <c r="Q378" s="77">
        <v>0</v>
      </c>
      <c r="R378" s="77">
        <v>117.05177165688301</v>
      </c>
      <c r="S378" s="77">
        <v>0.01</v>
      </c>
      <c r="T378" s="77">
        <v>0.26</v>
      </c>
      <c r="U378" s="77">
        <v>7.0000000000000007E-2</v>
      </c>
    </row>
    <row r="379" spans="2:21">
      <c r="B379" t="s">
        <v>1305</v>
      </c>
      <c r="C379" t="s">
        <v>1306</v>
      </c>
      <c r="D379" t="s">
        <v>126</v>
      </c>
      <c r="E379" t="s">
        <v>1236</v>
      </c>
      <c r="F379" s="16"/>
      <c r="G379" t="s">
        <v>1307</v>
      </c>
      <c r="H379" t="s">
        <v>841</v>
      </c>
      <c r="I379" t="s">
        <v>397</v>
      </c>
      <c r="J379" t="s">
        <v>360</v>
      </c>
      <c r="K379" s="77">
        <v>6.82</v>
      </c>
      <c r="L379" t="s">
        <v>109</v>
      </c>
      <c r="M379" s="77">
        <v>6.02</v>
      </c>
      <c r="N379" s="77">
        <v>4.3600000000000003</v>
      </c>
      <c r="O379" s="77">
        <v>32073.59</v>
      </c>
      <c r="P379" s="77">
        <v>112.47538888888896</v>
      </c>
      <c r="Q379" s="77">
        <v>0</v>
      </c>
      <c r="R379" s="77">
        <v>127.308304748358</v>
      </c>
      <c r="S379" s="77">
        <v>0</v>
      </c>
      <c r="T379" s="77">
        <v>0.28000000000000003</v>
      </c>
      <c r="U379" s="77">
        <v>0.08</v>
      </c>
    </row>
    <row r="380" spans="2:21">
      <c r="B380" t="s">
        <v>1308</v>
      </c>
      <c r="C380" t="s">
        <v>1309</v>
      </c>
      <c r="D380" t="s">
        <v>1310</v>
      </c>
      <c r="E380" t="s">
        <v>1236</v>
      </c>
      <c r="F380" s="16"/>
      <c r="G380" t="s">
        <v>1238</v>
      </c>
      <c r="H380" t="s">
        <v>1290</v>
      </c>
      <c r="I380" t="s">
        <v>385</v>
      </c>
      <c r="J380" t="s">
        <v>305</v>
      </c>
      <c r="K380" s="77">
        <v>6.97</v>
      </c>
      <c r="L380" t="s">
        <v>109</v>
      </c>
      <c r="M380" s="77">
        <v>5.38</v>
      </c>
      <c r="N380" s="77">
        <v>4.45</v>
      </c>
      <c r="O380" s="77">
        <v>24758.560000000001</v>
      </c>
      <c r="P380" s="77">
        <v>107.87761111111098</v>
      </c>
      <c r="Q380" s="77">
        <v>0</v>
      </c>
      <c r="R380" s="77">
        <v>94.255860106420599</v>
      </c>
      <c r="S380" s="77">
        <v>0</v>
      </c>
      <c r="T380" s="77">
        <v>0.21</v>
      </c>
      <c r="U380" s="77">
        <v>0.06</v>
      </c>
    </row>
    <row r="381" spans="2:21">
      <c r="B381" t="s">
        <v>1311</v>
      </c>
      <c r="C381" t="s">
        <v>1312</v>
      </c>
      <c r="D381" t="s">
        <v>1273</v>
      </c>
      <c r="E381" t="s">
        <v>1236</v>
      </c>
      <c r="F381" s="16"/>
      <c r="G381" t="s">
        <v>1252</v>
      </c>
      <c r="H381" t="s">
        <v>841</v>
      </c>
      <c r="I381" t="s">
        <v>397</v>
      </c>
      <c r="J381" t="s">
        <v>305</v>
      </c>
      <c r="K381" s="77">
        <v>6.76</v>
      </c>
      <c r="L381" t="s">
        <v>109</v>
      </c>
      <c r="M381" s="77">
        <v>4.25</v>
      </c>
      <c r="N381" s="77">
        <v>3.56</v>
      </c>
      <c r="O381" s="77">
        <v>4726.63</v>
      </c>
      <c r="P381" s="77">
        <v>106.17547222222224</v>
      </c>
      <c r="Q381" s="77">
        <v>0</v>
      </c>
      <c r="R381" s="77">
        <v>17.710363159398501</v>
      </c>
      <c r="S381" s="77">
        <v>0</v>
      </c>
      <c r="T381" s="77">
        <v>0.04</v>
      </c>
      <c r="U381" s="77">
        <v>0.01</v>
      </c>
    </row>
    <row r="382" spans="2:21">
      <c r="B382" t="s">
        <v>1313</v>
      </c>
      <c r="C382" t="s">
        <v>1312</v>
      </c>
      <c r="D382" t="s">
        <v>126</v>
      </c>
      <c r="E382" t="s">
        <v>1236</v>
      </c>
      <c r="F382" s="16"/>
      <c r="G382" t="s">
        <v>1252</v>
      </c>
      <c r="H382" t="s">
        <v>841</v>
      </c>
      <c r="I382" t="s">
        <v>397</v>
      </c>
      <c r="J382" t="s">
        <v>305</v>
      </c>
      <c r="K382" s="77">
        <v>6.84</v>
      </c>
      <c r="L382" t="s">
        <v>109</v>
      </c>
      <c r="M382" s="77">
        <v>4.25</v>
      </c>
      <c r="N382" s="77">
        <v>0</v>
      </c>
      <c r="O382" s="77">
        <v>18600.43</v>
      </c>
      <c r="P382" s="77">
        <v>106.17547222222197</v>
      </c>
      <c r="Q382" s="77">
        <v>0</v>
      </c>
      <c r="R382" s="77">
        <v>69.694554094771505</v>
      </c>
      <c r="S382" s="77">
        <v>0</v>
      </c>
      <c r="T382" s="77">
        <v>0.15</v>
      </c>
      <c r="U382" s="77">
        <v>0.04</v>
      </c>
    </row>
    <row r="383" spans="2:21">
      <c r="B383" t="s">
        <v>1314</v>
      </c>
      <c r="C383" t="s">
        <v>1315</v>
      </c>
      <c r="D383" t="s">
        <v>126</v>
      </c>
      <c r="E383" t="s">
        <v>1236</v>
      </c>
      <c r="F383" s="16"/>
      <c r="G383" t="s">
        <v>1252</v>
      </c>
      <c r="H383" t="s">
        <v>841</v>
      </c>
      <c r="I383" t="s">
        <v>397</v>
      </c>
      <c r="J383" t="s">
        <v>305</v>
      </c>
      <c r="K383" s="77">
        <v>4.0999999999999996</v>
      </c>
      <c r="L383" t="s">
        <v>113</v>
      </c>
      <c r="M383" s="77">
        <v>3.75</v>
      </c>
      <c r="N383" s="77">
        <v>3.75</v>
      </c>
      <c r="O383" s="77">
        <v>18456.38</v>
      </c>
      <c r="P383" s="77">
        <v>109.61482191780802</v>
      </c>
      <c r="Q383" s="77">
        <v>0</v>
      </c>
      <c r="R383" s="77">
        <v>84.097944891996207</v>
      </c>
      <c r="S383" s="77">
        <v>0</v>
      </c>
      <c r="T383" s="77">
        <v>0.18</v>
      </c>
      <c r="U383" s="77">
        <v>0.05</v>
      </c>
    </row>
    <row r="384" spans="2:21">
      <c r="B384" t="s">
        <v>1316</v>
      </c>
      <c r="C384" t="s">
        <v>1317</v>
      </c>
      <c r="D384" t="s">
        <v>1282</v>
      </c>
      <c r="E384" t="s">
        <v>1236</v>
      </c>
      <c r="F384" s="16"/>
      <c r="G384" t="s">
        <v>1252</v>
      </c>
      <c r="H384" t="s">
        <v>1290</v>
      </c>
      <c r="I384" t="s">
        <v>385</v>
      </c>
      <c r="J384" t="s">
        <v>305</v>
      </c>
      <c r="K384" s="77">
        <v>4.32</v>
      </c>
      <c r="L384" t="s">
        <v>113</v>
      </c>
      <c r="M384" s="77">
        <v>5.25</v>
      </c>
      <c r="N384" s="77">
        <v>4.26</v>
      </c>
      <c r="O384" s="77">
        <v>20482.080000000002</v>
      </c>
      <c r="P384" s="77">
        <v>108.00603314917102</v>
      </c>
      <c r="Q384" s="77">
        <v>0</v>
      </c>
      <c r="R384" s="77">
        <v>91.958451761514496</v>
      </c>
      <c r="S384" s="77">
        <v>0</v>
      </c>
      <c r="T384" s="77">
        <v>0.2</v>
      </c>
      <c r="U384" s="77">
        <v>0.06</v>
      </c>
    </row>
    <row r="385" spans="2:21">
      <c r="B385" t="s">
        <v>1318</v>
      </c>
      <c r="C385" t="s">
        <v>1319</v>
      </c>
      <c r="D385" t="s">
        <v>1282</v>
      </c>
      <c r="E385" t="s">
        <v>1236</v>
      </c>
      <c r="F385" s="16"/>
      <c r="G385" t="s">
        <v>1252</v>
      </c>
      <c r="H385" t="s">
        <v>1290</v>
      </c>
      <c r="I385" t="s">
        <v>385</v>
      </c>
      <c r="J385" t="s">
        <v>305</v>
      </c>
      <c r="K385" s="77">
        <v>5.5</v>
      </c>
      <c r="L385" t="s">
        <v>109</v>
      </c>
      <c r="M385" s="77">
        <v>6.38</v>
      </c>
      <c r="N385" s="77">
        <v>5.41</v>
      </c>
      <c r="O385" s="77">
        <v>9003.11</v>
      </c>
      <c r="P385" s="77">
        <v>106.25379166666691</v>
      </c>
      <c r="Q385" s="77">
        <v>0</v>
      </c>
      <c r="R385" s="77">
        <v>33.758928326767702</v>
      </c>
      <c r="S385" s="77">
        <v>0</v>
      </c>
      <c r="T385" s="77">
        <v>7.0000000000000007E-2</v>
      </c>
      <c r="U385" s="77">
        <v>0.02</v>
      </c>
    </row>
    <row r="386" spans="2:21">
      <c r="B386" t="s">
        <v>1320</v>
      </c>
      <c r="C386" t="s">
        <v>1321</v>
      </c>
      <c r="D386" t="s">
        <v>126</v>
      </c>
      <c r="E386" t="s">
        <v>1236</v>
      </c>
      <c r="F386" s="16"/>
      <c r="G386" t="s">
        <v>1252</v>
      </c>
      <c r="H386" t="s">
        <v>841</v>
      </c>
      <c r="I386" t="s">
        <v>397</v>
      </c>
      <c r="J386" t="s">
        <v>305</v>
      </c>
      <c r="K386" s="77">
        <v>6.41</v>
      </c>
      <c r="L386" t="s">
        <v>109</v>
      </c>
      <c r="M386" s="77">
        <v>4.88</v>
      </c>
      <c r="N386" s="77">
        <v>3.82</v>
      </c>
      <c r="O386" s="77">
        <v>11253.89</v>
      </c>
      <c r="P386" s="77">
        <v>107.32749999999987</v>
      </c>
      <c r="Q386" s="77">
        <v>0</v>
      </c>
      <c r="R386" s="77">
        <v>42.625092809027699</v>
      </c>
      <c r="S386" s="77">
        <v>0</v>
      </c>
      <c r="T386" s="77">
        <v>0.09</v>
      </c>
      <c r="U386" s="77">
        <v>0.03</v>
      </c>
    </row>
    <row r="387" spans="2:21">
      <c r="B387" t="s">
        <v>1322</v>
      </c>
      <c r="C387" t="s">
        <v>1323</v>
      </c>
      <c r="D387" t="s">
        <v>126</v>
      </c>
      <c r="E387" t="s">
        <v>1236</v>
      </c>
      <c r="F387" s="16"/>
      <c r="G387" t="s">
        <v>1248</v>
      </c>
      <c r="H387" t="s">
        <v>841</v>
      </c>
      <c r="I387" t="s">
        <v>397</v>
      </c>
      <c r="J387" t="s">
        <v>425</v>
      </c>
      <c r="L387" t="s">
        <v>109</v>
      </c>
      <c r="M387" s="77">
        <v>5.5</v>
      </c>
      <c r="N387" s="77">
        <v>0</v>
      </c>
      <c r="O387" s="77">
        <v>9903.42</v>
      </c>
      <c r="P387" s="77">
        <v>97.884</v>
      </c>
      <c r="Q387" s="77">
        <v>0</v>
      </c>
      <c r="R387" s="77">
        <v>34.2096447601512</v>
      </c>
      <c r="S387" s="77">
        <v>0</v>
      </c>
      <c r="T387" s="77">
        <v>0.08</v>
      </c>
      <c r="U387" s="77">
        <v>0.02</v>
      </c>
    </row>
    <row r="388" spans="2:21">
      <c r="B388" t="s">
        <v>1324</v>
      </c>
      <c r="C388" t="s">
        <v>1325</v>
      </c>
      <c r="D388" t="s">
        <v>1310</v>
      </c>
      <c r="E388" t="s">
        <v>1236</v>
      </c>
      <c r="F388" t="s">
        <v>1326</v>
      </c>
      <c r="G388" t="s">
        <v>1238</v>
      </c>
      <c r="H388" t="s">
        <v>1290</v>
      </c>
      <c r="I388" t="s">
        <v>385</v>
      </c>
      <c r="J388" t="s">
        <v>305</v>
      </c>
      <c r="K388" s="77">
        <v>3.22</v>
      </c>
      <c r="L388" t="s">
        <v>109</v>
      </c>
      <c r="M388" s="77">
        <v>5.63</v>
      </c>
      <c r="N388" s="77">
        <v>4.6900000000000004</v>
      </c>
      <c r="O388" s="77">
        <v>13392.13</v>
      </c>
      <c r="P388" s="77">
        <v>105.34787499999992</v>
      </c>
      <c r="Q388" s="77">
        <v>0</v>
      </c>
      <c r="R388" s="77">
        <v>49.788276709626103</v>
      </c>
      <c r="S388" s="77">
        <v>0</v>
      </c>
      <c r="T388" s="77">
        <v>0.11</v>
      </c>
      <c r="U388" s="77">
        <v>0.03</v>
      </c>
    </row>
    <row r="389" spans="2:21">
      <c r="B389" t="s">
        <v>1327</v>
      </c>
      <c r="C389" t="s">
        <v>1328</v>
      </c>
      <c r="D389" t="s">
        <v>126</v>
      </c>
      <c r="E389" t="s">
        <v>1236</v>
      </c>
      <c r="F389" s="16"/>
      <c r="G389" t="s">
        <v>1252</v>
      </c>
      <c r="H389" t="s">
        <v>841</v>
      </c>
      <c r="I389" t="s">
        <v>397</v>
      </c>
      <c r="J389" t="s">
        <v>305</v>
      </c>
      <c r="K389" s="77">
        <v>5.64</v>
      </c>
      <c r="L389" t="s">
        <v>113</v>
      </c>
      <c r="M389" s="77">
        <v>4.63</v>
      </c>
      <c r="N389" s="77">
        <v>3.27</v>
      </c>
      <c r="O389" s="77">
        <v>9453.27</v>
      </c>
      <c r="P389" s="77">
        <v>115.12912328767089</v>
      </c>
      <c r="Q389" s="77">
        <v>0</v>
      </c>
      <c r="R389" s="77">
        <v>45.241483444441897</v>
      </c>
      <c r="S389" s="77">
        <v>0</v>
      </c>
      <c r="T389" s="77">
        <v>0.1</v>
      </c>
      <c r="U389" s="77">
        <v>0.03</v>
      </c>
    </row>
    <row r="390" spans="2:21">
      <c r="B390" t="s">
        <v>1329</v>
      </c>
      <c r="C390" t="s">
        <v>1330</v>
      </c>
      <c r="D390" t="s">
        <v>126</v>
      </c>
      <c r="E390" t="s">
        <v>1236</v>
      </c>
      <c r="F390" s="16"/>
      <c r="G390" t="s">
        <v>1294</v>
      </c>
      <c r="H390" t="s">
        <v>841</v>
      </c>
      <c r="I390" t="s">
        <v>397</v>
      </c>
      <c r="J390" t="s">
        <v>332</v>
      </c>
      <c r="K390" s="77">
        <v>7.76</v>
      </c>
      <c r="L390" t="s">
        <v>109</v>
      </c>
      <c r="M390" s="77">
        <v>4.8499999999999996</v>
      </c>
      <c r="N390" s="77">
        <v>4.24</v>
      </c>
      <c r="O390" s="77">
        <v>24758.560000000001</v>
      </c>
      <c r="P390" s="77">
        <v>104.52672222222196</v>
      </c>
      <c r="Q390" s="77">
        <v>0</v>
      </c>
      <c r="R390" s="77">
        <v>91.328089356862804</v>
      </c>
      <c r="S390" s="77">
        <v>0</v>
      </c>
      <c r="T390" s="77">
        <v>0.2</v>
      </c>
      <c r="U390" s="77">
        <v>0.06</v>
      </c>
    </row>
    <row r="391" spans="2:21">
      <c r="B391" t="s">
        <v>1331</v>
      </c>
      <c r="C391" t="s">
        <v>1332</v>
      </c>
      <c r="D391" t="s">
        <v>126</v>
      </c>
      <c r="E391" t="s">
        <v>1236</v>
      </c>
      <c r="F391" s="16"/>
      <c r="G391" t="s">
        <v>1294</v>
      </c>
      <c r="H391" t="s">
        <v>841</v>
      </c>
      <c r="I391" t="s">
        <v>397</v>
      </c>
      <c r="J391" t="s">
        <v>305</v>
      </c>
      <c r="K391" s="77">
        <v>7.16</v>
      </c>
      <c r="L391" t="s">
        <v>113</v>
      </c>
      <c r="M391" s="77">
        <v>5</v>
      </c>
      <c r="N391" s="77">
        <v>3.87</v>
      </c>
      <c r="O391" s="77">
        <v>4501.5600000000004</v>
      </c>
      <c r="P391" s="77">
        <v>119.63990410958897</v>
      </c>
      <c r="Q391" s="77">
        <v>0</v>
      </c>
      <c r="R391" s="77">
        <v>22.3876586481231</v>
      </c>
      <c r="S391" s="77">
        <v>0</v>
      </c>
      <c r="T391" s="77">
        <v>0.05</v>
      </c>
      <c r="U391" s="77">
        <v>0.01</v>
      </c>
    </row>
    <row r="392" spans="2:21">
      <c r="B392" t="s">
        <v>1333</v>
      </c>
      <c r="C392" t="s">
        <v>1334</v>
      </c>
      <c r="D392" t="s">
        <v>1273</v>
      </c>
      <c r="E392" t="s">
        <v>1236</v>
      </c>
      <c r="F392" s="16"/>
      <c r="G392" t="s">
        <v>1294</v>
      </c>
      <c r="H392" t="s">
        <v>841</v>
      </c>
      <c r="I392" t="s">
        <v>397</v>
      </c>
      <c r="J392" t="s">
        <v>305</v>
      </c>
      <c r="K392" s="77">
        <v>3.81</v>
      </c>
      <c r="L392" t="s">
        <v>116</v>
      </c>
      <c r="M392" s="77">
        <v>5.88</v>
      </c>
      <c r="N392" s="77">
        <v>3.86</v>
      </c>
      <c r="O392" s="77">
        <v>9678.35</v>
      </c>
      <c r="P392" s="77">
        <v>115.33834246575303</v>
      </c>
      <c r="Q392" s="77">
        <v>0</v>
      </c>
      <c r="R392" s="77">
        <v>52.863901490069601</v>
      </c>
      <c r="S392" s="77">
        <v>0</v>
      </c>
      <c r="T392" s="77">
        <v>0.12</v>
      </c>
      <c r="U392" s="77">
        <v>0.03</v>
      </c>
    </row>
    <row r="393" spans="2:21">
      <c r="B393" t="s">
        <v>1335</v>
      </c>
      <c r="C393" t="s">
        <v>1336</v>
      </c>
      <c r="D393" t="s">
        <v>126</v>
      </c>
      <c r="E393" t="s">
        <v>1236</v>
      </c>
      <c r="F393" s="16"/>
      <c r="G393" t="s">
        <v>1294</v>
      </c>
      <c r="H393" t="s">
        <v>841</v>
      </c>
      <c r="I393" t="s">
        <v>397</v>
      </c>
      <c r="J393" t="s">
        <v>305</v>
      </c>
      <c r="K393" s="77">
        <v>5.47</v>
      </c>
      <c r="L393" t="s">
        <v>113</v>
      </c>
      <c r="M393" s="77">
        <v>5.25</v>
      </c>
      <c r="N393" s="77">
        <v>3.56</v>
      </c>
      <c r="O393" s="77">
        <v>6752.33</v>
      </c>
      <c r="P393" s="77">
        <v>119.02436986301385</v>
      </c>
      <c r="Q393" s="77">
        <v>0</v>
      </c>
      <c r="R393" s="77">
        <v>33.408665405132297</v>
      </c>
      <c r="S393" s="77">
        <v>0</v>
      </c>
      <c r="T393" s="77">
        <v>7.0000000000000007E-2</v>
      </c>
      <c r="U393" s="77">
        <v>0.02</v>
      </c>
    </row>
    <row r="394" spans="2:21">
      <c r="B394" t="s">
        <v>1337</v>
      </c>
      <c r="C394" t="s">
        <v>1338</v>
      </c>
      <c r="D394" t="s">
        <v>1273</v>
      </c>
      <c r="E394" t="s">
        <v>1236</v>
      </c>
      <c r="F394" s="16"/>
      <c r="G394" t="s">
        <v>1252</v>
      </c>
      <c r="H394" t="s">
        <v>1290</v>
      </c>
      <c r="I394" t="s">
        <v>385</v>
      </c>
      <c r="J394" t="s">
        <v>305</v>
      </c>
      <c r="K394" s="77">
        <v>2.58</v>
      </c>
      <c r="L394" t="s">
        <v>113</v>
      </c>
      <c r="M394" s="77">
        <v>5.5</v>
      </c>
      <c r="N394" s="77">
        <v>4.9800000000000004</v>
      </c>
      <c r="O394" s="77">
        <v>30610.58</v>
      </c>
      <c r="P394" s="77">
        <v>108.51348633879769</v>
      </c>
      <c r="Q394" s="77">
        <v>0</v>
      </c>
      <c r="R394" s="77">
        <v>138.07811591015701</v>
      </c>
      <c r="S394" s="77">
        <v>0</v>
      </c>
      <c r="T394" s="77">
        <v>0.3</v>
      </c>
      <c r="U394" s="77">
        <v>0.08</v>
      </c>
    </row>
    <row r="395" spans="2:21">
      <c r="B395" t="s">
        <v>1339</v>
      </c>
      <c r="C395" t="s">
        <v>1340</v>
      </c>
      <c r="D395" t="s">
        <v>1282</v>
      </c>
      <c r="E395" t="s">
        <v>1236</v>
      </c>
      <c r="F395" s="16"/>
      <c r="G395" t="s">
        <v>1252</v>
      </c>
      <c r="H395" t="s">
        <v>1290</v>
      </c>
      <c r="I395" t="s">
        <v>385</v>
      </c>
      <c r="J395" t="s">
        <v>360</v>
      </c>
      <c r="K395" s="77">
        <v>4.12</v>
      </c>
      <c r="L395" t="s">
        <v>109</v>
      </c>
      <c r="M395" s="77">
        <v>5.63</v>
      </c>
      <c r="N395" s="77">
        <v>5.15</v>
      </c>
      <c r="O395" s="77">
        <v>17105.91</v>
      </c>
      <c r="P395" s="77">
        <v>105.73137500000006</v>
      </c>
      <c r="Q395" s="77">
        <v>0</v>
      </c>
      <c r="R395" s="77">
        <v>63.826601574047402</v>
      </c>
      <c r="S395" s="77">
        <v>0</v>
      </c>
      <c r="T395" s="77">
        <v>0.14000000000000001</v>
      </c>
      <c r="U395" s="77">
        <v>0.04</v>
      </c>
    </row>
    <row r="396" spans="2:21">
      <c r="B396" t="s">
        <v>1341</v>
      </c>
      <c r="C396" t="s">
        <v>1342</v>
      </c>
      <c r="D396" t="s">
        <v>1259</v>
      </c>
      <c r="E396" t="s">
        <v>1236</v>
      </c>
      <c r="F396" s="16"/>
      <c r="G396" t="s">
        <v>1252</v>
      </c>
      <c r="H396" t="s">
        <v>841</v>
      </c>
      <c r="I396" t="s">
        <v>397</v>
      </c>
      <c r="J396" t="s">
        <v>305</v>
      </c>
      <c r="K396" s="77">
        <v>1.47</v>
      </c>
      <c r="L396" t="s">
        <v>109</v>
      </c>
      <c r="M396" s="77">
        <v>5.2</v>
      </c>
      <c r="N396" s="77">
        <v>3.82</v>
      </c>
      <c r="O396" s="77">
        <v>4501.5600000000004</v>
      </c>
      <c r="P396" s="77">
        <v>108.56255555555576</v>
      </c>
      <c r="Q396" s="77">
        <v>0</v>
      </c>
      <c r="R396" s="77">
        <v>17.246253264233498</v>
      </c>
      <c r="S396" s="77">
        <v>0</v>
      </c>
      <c r="T396" s="77">
        <v>0.04</v>
      </c>
      <c r="U396" s="77">
        <v>0.01</v>
      </c>
    </row>
    <row r="397" spans="2:21">
      <c r="B397" t="s">
        <v>1343</v>
      </c>
      <c r="C397" t="s">
        <v>1344</v>
      </c>
      <c r="D397" t="s">
        <v>1282</v>
      </c>
      <c r="E397" t="s">
        <v>1236</v>
      </c>
      <c r="F397" s="16"/>
      <c r="G397" t="s">
        <v>1252</v>
      </c>
      <c r="H397" t="s">
        <v>1290</v>
      </c>
      <c r="I397" t="s">
        <v>385</v>
      </c>
      <c r="J397" t="s">
        <v>305</v>
      </c>
      <c r="K397" s="77">
        <v>2.29</v>
      </c>
      <c r="L397" t="s">
        <v>109</v>
      </c>
      <c r="M397" s="77">
        <v>5.5</v>
      </c>
      <c r="N397" s="77">
        <v>5.27</v>
      </c>
      <c r="O397" s="77">
        <v>26559.18</v>
      </c>
      <c r="P397" s="77">
        <v>103.66305555555599</v>
      </c>
      <c r="Q397" s="77">
        <v>0</v>
      </c>
      <c r="R397" s="77">
        <v>97.160630982786898</v>
      </c>
      <c r="S397" s="77">
        <v>0</v>
      </c>
      <c r="T397" s="77">
        <v>0.21</v>
      </c>
      <c r="U397" s="77">
        <v>0.06</v>
      </c>
    </row>
    <row r="398" spans="2:21">
      <c r="B398" t="s">
        <v>1345</v>
      </c>
      <c r="C398" t="s">
        <v>1346</v>
      </c>
      <c r="D398" t="s">
        <v>126</v>
      </c>
      <c r="E398" t="s">
        <v>1236</v>
      </c>
      <c r="F398" s="16"/>
      <c r="G398" t="s">
        <v>1294</v>
      </c>
      <c r="H398" t="s">
        <v>841</v>
      </c>
      <c r="I398" t="s">
        <v>397</v>
      </c>
      <c r="J398" t="s">
        <v>305</v>
      </c>
      <c r="K398" s="77">
        <v>5.75</v>
      </c>
      <c r="L398" t="s">
        <v>109</v>
      </c>
      <c r="M398" s="77">
        <v>3.88</v>
      </c>
      <c r="N398" s="77">
        <v>0</v>
      </c>
      <c r="O398" s="77">
        <v>6752.33</v>
      </c>
      <c r="P398" s="77">
        <v>102.3452083333331</v>
      </c>
      <c r="Q398" s="77">
        <v>0</v>
      </c>
      <c r="R398" s="77">
        <v>24.387811620459299</v>
      </c>
      <c r="S398" s="77">
        <v>0</v>
      </c>
      <c r="T398" s="77">
        <v>0.05</v>
      </c>
      <c r="U398" s="77">
        <v>0.02</v>
      </c>
    </row>
    <row r="399" spans="2:21">
      <c r="B399" t="s">
        <v>1347</v>
      </c>
      <c r="C399" t="s">
        <v>1348</v>
      </c>
      <c r="D399" t="s">
        <v>126</v>
      </c>
      <c r="E399" t="s">
        <v>1236</v>
      </c>
      <c r="F399" s="16"/>
      <c r="G399" t="s">
        <v>1299</v>
      </c>
      <c r="H399" t="s">
        <v>841</v>
      </c>
      <c r="I399" t="s">
        <v>397</v>
      </c>
      <c r="J399" t="s">
        <v>316</v>
      </c>
      <c r="K399" s="77">
        <v>9.74</v>
      </c>
      <c r="L399" t="s">
        <v>113</v>
      </c>
      <c r="M399" s="77">
        <v>3.5</v>
      </c>
      <c r="N399" s="77">
        <v>4.1399999999999997</v>
      </c>
      <c r="O399" s="77">
        <v>32411.200000000001</v>
      </c>
      <c r="P399" s="77">
        <v>97.757095890411151</v>
      </c>
      <c r="Q399" s="77">
        <v>0</v>
      </c>
      <c r="R399" s="77">
        <v>131.70824994267301</v>
      </c>
      <c r="S399" s="77">
        <v>0</v>
      </c>
      <c r="T399" s="77">
        <v>0.28999999999999998</v>
      </c>
      <c r="U399" s="77">
        <v>0.08</v>
      </c>
    </row>
    <row r="400" spans="2:21">
      <c r="B400" t="s">
        <v>1349</v>
      </c>
      <c r="C400" t="s">
        <v>1350</v>
      </c>
      <c r="D400" t="s">
        <v>126</v>
      </c>
      <c r="E400" t="s">
        <v>1236</v>
      </c>
      <c r="F400" s="16"/>
      <c r="G400" t="s">
        <v>1252</v>
      </c>
      <c r="H400" t="s">
        <v>1290</v>
      </c>
      <c r="I400" t="s">
        <v>385</v>
      </c>
      <c r="J400" t="s">
        <v>386</v>
      </c>
      <c r="K400" s="77">
        <v>8.33</v>
      </c>
      <c r="L400" t="s">
        <v>113</v>
      </c>
      <c r="M400" s="77">
        <v>3.25</v>
      </c>
      <c r="N400" s="77">
        <v>2.97</v>
      </c>
      <c r="O400" s="77">
        <v>13054.51</v>
      </c>
      <c r="P400" s="77">
        <v>99.201273972602763</v>
      </c>
      <c r="Q400" s="77">
        <v>0</v>
      </c>
      <c r="R400" s="77">
        <v>53.832853615748498</v>
      </c>
      <c r="S400" s="77">
        <v>0</v>
      </c>
      <c r="T400" s="77">
        <v>0.12</v>
      </c>
      <c r="U400" s="77">
        <v>0.03</v>
      </c>
    </row>
    <row r="401" spans="2:21">
      <c r="B401" t="s">
        <v>1351</v>
      </c>
      <c r="C401" t="s">
        <v>1352</v>
      </c>
      <c r="D401" t="s">
        <v>1273</v>
      </c>
      <c r="E401" t="s">
        <v>1236</v>
      </c>
      <c r="F401" s="16"/>
      <c r="G401" t="s">
        <v>1252</v>
      </c>
      <c r="H401" t="s">
        <v>1353</v>
      </c>
      <c r="I401" t="s">
        <v>397</v>
      </c>
      <c r="J401" t="s">
        <v>305</v>
      </c>
      <c r="K401" s="77">
        <v>1.96</v>
      </c>
      <c r="L401" t="s">
        <v>109</v>
      </c>
      <c r="M401" s="77">
        <v>6.63</v>
      </c>
      <c r="N401" s="77">
        <v>6.3</v>
      </c>
      <c r="O401" s="77">
        <v>19131.61</v>
      </c>
      <c r="P401" s="77">
        <v>103.55001388888908</v>
      </c>
      <c r="Q401" s="77">
        <v>0</v>
      </c>
      <c r="R401" s="77">
        <v>69.912259602141205</v>
      </c>
      <c r="S401" s="77">
        <v>0</v>
      </c>
      <c r="T401" s="77">
        <v>0.15</v>
      </c>
      <c r="U401" s="77">
        <v>0.04</v>
      </c>
    </row>
    <row r="402" spans="2:21">
      <c r="B402" t="s">
        <v>1354</v>
      </c>
      <c r="C402" t="s">
        <v>1355</v>
      </c>
      <c r="D402" t="s">
        <v>126</v>
      </c>
      <c r="E402" t="s">
        <v>1236</v>
      </c>
      <c r="F402" s="16"/>
      <c r="G402" t="s">
        <v>1252</v>
      </c>
      <c r="H402" t="s">
        <v>1353</v>
      </c>
      <c r="I402" t="s">
        <v>397</v>
      </c>
      <c r="J402" t="s">
        <v>1356</v>
      </c>
      <c r="K402" s="77">
        <v>13.68</v>
      </c>
      <c r="L402" t="s">
        <v>109</v>
      </c>
      <c r="M402" s="77">
        <v>7.38</v>
      </c>
      <c r="N402" s="77">
        <v>0</v>
      </c>
      <c r="O402" s="77">
        <v>13504.67</v>
      </c>
      <c r="P402" s="77">
        <v>103.57929166666705</v>
      </c>
      <c r="Q402" s="77">
        <v>0</v>
      </c>
      <c r="R402" s="77">
        <v>49.363798552032797</v>
      </c>
      <c r="S402" s="77">
        <v>0</v>
      </c>
      <c r="T402" s="77">
        <v>0.11</v>
      </c>
      <c r="U402" s="77">
        <v>0.03</v>
      </c>
    </row>
    <row r="403" spans="2:21">
      <c r="B403" t="s">
        <v>1357</v>
      </c>
      <c r="C403" t="s">
        <v>1358</v>
      </c>
      <c r="D403" t="s">
        <v>126</v>
      </c>
      <c r="E403" t="s">
        <v>1236</v>
      </c>
      <c r="F403" s="16"/>
      <c r="G403" t="s">
        <v>1252</v>
      </c>
      <c r="H403" t="s">
        <v>1353</v>
      </c>
      <c r="I403" t="s">
        <v>397</v>
      </c>
      <c r="J403" t="s">
        <v>305</v>
      </c>
      <c r="K403" s="77">
        <v>6.21</v>
      </c>
      <c r="L403" t="s">
        <v>109</v>
      </c>
      <c r="M403" s="77">
        <v>8.1300000000000008</v>
      </c>
      <c r="N403" s="77">
        <v>0</v>
      </c>
      <c r="O403" s="77">
        <v>7877.72</v>
      </c>
      <c r="P403" s="77">
        <v>118.63284722222188</v>
      </c>
      <c r="Q403" s="77">
        <v>0</v>
      </c>
      <c r="R403" s="77">
        <v>32.9804937051141</v>
      </c>
      <c r="S403" s="77">
        <v>0</v>
      </c>
      <c r="T403" s="77">
        <v>7.0000000000000007E-2</v>
      </c>
      <c r="U403" s="77">
        <v>0.02</v>
      </c>
    </row>
    <row r="404" spans="2:21">
      <c r="B404" t="s">
        <v>1359</v>
      </c>
      <c r="C404" t="s">
        <v>1360</v>
      </c>
      <c r="D404" t="s">
        <v>126</v>
      </c>
      <c r="E404" t="s">
        <v>1236</v>
      </c>
      <c r="F404" s="16"/>
      <c r="G404" t="s">
        <v>1252</v>
      </c>
      <c r="H404" t="s">
        <v>1353</v>
      </c>
      <c r="I404" t="s">
        <v>397</v>
      </c>
      <c r="J404" t="s">
        <v>305</v>
      </c>
      <c r="K404" s="77">
        <v>4.79</v>
      </c>
      <c r="L404" t="s">
        <v>113</v>
      </c>
      <c r="M404" s="77">
        <v>3.75</v>
      </c>
      <c r="N404" s="77">
        <v>4.28</v>
      </c>
      <c r="O404" s="77">
        <v>22507.78</v>
      </c>
      <c r="P404" s="77">
        <v>106.26776712328798</v>
      </c>
      <c r="Q404" s="77">
        <v>0</v>
      </c>
      <c r="R404" s="77">
        <v>99.426875980462896</v>
      </c>
      <c r="S404" s="77">
        <v>0</v>
      </c>
      <c r="T404" s="77">
        <v>0.22</v>
      </c>
      <c r="U404" s="77">
        <v>0.06</v>
      </c>
    </row>
    <row r="405" spans="2:21">
      <c r="B405" t="s">
        <v>1361</v>
      </c>
      <c r="C405" t="s">
        <v>1362</v>
      </c>
      <c r="D405" t="s">
        <v>126</v>
      </c>
      <c r="E405" t="s">
        <v>1236</v>
      </c>
      <c r="F405" s="16"/>
      <c r="G405" t="s">
        <v>1252</v>
      </c>
      <c r="H405" t="s">
        <v>1353</v>
      </c>
      <c r="I405" t="s">
        <v>397</v>
      </c>
      <c r="J405" t="s">
        <v>386</v>
      </c>
      <c r="K405" s="77">
        <v>4.88</v>
      </c>
      <c r="L405" t="s">
        <v>109</v>
      </c>
      <c r="M405" s="77">
        <v>5.25</v>
      </c>
      <c r="N405" s="77">
        <v>5.34</v>
      </c>
      <c r="O405" s="77">
        <v>9565.81</v>
      </c>
      <c r="P405" s="77">
        <v>101.81997260273987</v>
      </c>
      <c r="Q405" s="77">
        <v>0</v>
      </c>
      <c r="R405" s="77">
        <v>34.3721251728212</v>
      </c>
      <c r="S405" s="77">
        <v>0</v>
      </c>
      <c r="T405" s="77">
        <v>0.08</v>
      </c>
      <c r="U405" s="77">
        <v>0.02</v>
      </c>
    </row>
    <row r="406" spans="2:21">
      <c r="B406" t="s">
        <v>1363</v>
      </c>
      <c r="C406" t="s">
        <v>1364</v>
      </c>
      <c r="D406" t="s">
        <v>126</v>
      </c>
      <c r="E406" t="s">
        <v>1236</v>
      </c>
      <c r="F406" s="16"/>
      <c r="G406" t="s">
        <v>1252</v>
      </c>
      <c r="H406" t="s">
        <v>1365</v>
      </c>
      <c r="I406" t="s">
        <v>385</v>
      </c>
      <c r="J406" t="s">
        <v>305</v>
      </c>
      <c r="K406" s="77">
        <v>3.78</v>
      </c>
      <c r="L406" t="s">
        <v>109</v>
      </c>
      <c r="M406" s="77">
        <v>6.75</v>
      </c>
      <c r="N406" s="77">
        <v>6.16</v>
      </c>
      <c r="O406" s="77">
        <v>27009.34</v>
      </c>
      <c r="P406" s="77">
        <v>107.3365000000001</v>
      </c>
      <c r="Q406" s="77">
        <v>0</v>
      </c>
      <c r="R406" s="77">
        <v>102.308816328494</v>
      </c>
      <c r="S406" s="77">
        <v>0</v>
      </c>
      <c r="T406" s="77">
        <v>0.22</v>
      </c>
      <c r="U406" s="77">
        <v>0.06</v>
      </c>
    </row>
    <row r="407" spans="2:21">
      <c r="B407" t="s">
        <v>1366</v>
      </c>
      <c r="C407" t="s">
        <v>1367</v>
      </c>
      <c r="D407" t="s">
        <v>1310</v>
      </c>
      <c r="E407" t="s">
        <v>1236</v>
      </c>
      <c r="F407" s="16"/>
      <c r="G407" t="s">
        <v>1248</v>
      </c>
      <c r="H407" t="s">
        <v>1365</v>
      </c>
      <c r="I407" t="s">
        <v>385</v>
      </c>
      <c r="J407" t="s">
        <v>305</v>
      </c>
      <c r="K407" s="77">
        <v>5.28</v>
      </c>
      <c r="L407" t="s">
        <v>109</v>
      </c>
      <c r="M407" s="77">
        <v>6.45</v>
      </c>
      <c r="N407" s="77">
        <v>4.26</v>
      </c>
      <c r="O407" s="77">
        <v>9453.27</v>
      </c>
      <c r="P407" s="77">
        <v>113.49341666666689</v>
      </c>
      <c r="Q407" s="77">
        <v>0</v>
      </c>
      <c r="R407" s="77">
        <v>37.862073218219599</v>
      </c>
      <c r="S407" s="77">
        <v>0</v>
      </c>
      <c r="T407" s="77">
        <v>0.08</v>
      </c>
      <c r="U407" s="77">
        <v>0.02</v>
      </c>
    </row>
    <row r="408" spans="2:21">
      <c r="B408" t="s">
        <v>1368</v>
      </c>
      <c r="C408" t="s">
        <v>1369</v>
      </c>
      <c r="D408" t="s">
        <v>1293</v>
      </c>
      <c r="E408" t="s">
        <v>1236</v>
      </c>
      <c r="F408" s="16"/>
      <c r="G408" t="s">
        <v>1248</v>
      </c>
      <c r="H408" t="s">
        <v>1365</v>
      </c>
      <c r="I408" t="s">
        <v>385</v>
      </c>
      <c r="J408" t="s">
        <v>305</v>
      </c>
      <c r="K408" s="77">
        <v>0.18</v>
      </c>
      <c r="L408" t="s">
        <v>109</v>
      </c>
      <c r="M408" s="77">
        <v>7.38</v>
      </c>
      <c r="N408" s="77">
        <v>7.2</v>
      </c>
      <c r="O408" s="77">
        <v>22732.86</v>
      </c>
      <c r="P408" s="77">
        <v>103.80083333333296</v>
      </c>
      <c r="Q408" s="77">
        <v>0</v>
      </c>
      <c r="R408" s="77">
        <v>83.273453467244195</v>
      </c>
      <c r="S408" s="77">
        <v>0</v>
      </c>
      <c r="T408" s="77">
        <v>0.18</v>
      </c>
      <c r="U408" s="77">
        <v>0.05</v>
      </c>
    </row>
    <row r="409" spans="2:21">
      <c r="B409" t="s">
        <v>1370</v>
      </c>
      <c r="C409" t="s">
        <v>1371</v>
      </c>
      <c r="D409" t="s">
        <v>126</v>
      </c>
      <c r="E409" t="s">
        <v>1236</v>
      </c>
      <c r="F409" s="16"/>
      <c r="G409" t="s">
        <v>1299</v>
      </c>
      <c r="H409" t="s">
        <v>1365</v>
      </c>
      <c r="I409" t="s">
        <v>385</v>
      </c>
      <c r="J409" t="s">
        <v>305</v>
      </c>
      <c r="K409" s="77">
        <v>5.62</v>
      </c>
      <c r="L409" t="s">
        <v>109</v>
      </c>
      <c r="M409" s="77">
        <v>4.75</v>
      </c>
      <c r="N409" s="77">
        <v>4.6100000000000003</v>
      </c>
      <c r="O409" s="77">
        <v>9003.11</v>
      </c>
      <c r="P409" s="77">
        <v>103.31050000000016</v>
      </c>
      <c r="Q409" s="77">
        <v>0</v>
      </c>
      <c r="R409" s="77">
        <v>32.823786428665002</v>
      </c>
      <c r="S409" s="77">
        <v>0</v>
      </c>
      <c r="T409" s="77">
        <v>7.0000000000000007E-2</v>
      </c>
      <c r="U409" s="77">
        <v>0.02</v>
      </c>
    </row>
    <row r="410" spans="2:21">
      <c r="B410" t="s">
        <v>1372</v>
      </c>
      <c r="C410" t="s">
        <v>1373</v>
      </c>
      <c r="D410" t="s">
        <v>126</v>
      </c>
      <c r="E410" t="s">
        <v>1236</v>
      </c>
      <c r="F410" s="16"/>
      <c r="G410" t="s">
        <v>1289</v>
      </c>
      <c r="H410" t="s">
        <v>1365</v>
      </c>
      <c r="I410" t="s">
        <v>385</v>
      </c>
      <c r="J410" t="s">
        <v>305</v>
      </c>
      <c r="K410" s="77">
        <v>5.01</v>
      </c>
      <c r="L410" t="s">
        <v>109</v>
      </c>
      <c r="M410" s="77">
        <v>5.7</v>
      </c>
      <c r="N410" s="77">
        <v>3.87</v>
      </c>
      <c r="O410" s="77">
        <v>10353.58</v>
      </c>
      <c r="P410" s="77">
        <v>110.23786666666692</v>
      </c>
      <c r="Q410" s="77">
        <v>0</v>
      </c>
      <c r="R410" s="77">
        <v>40.278473410446601</v>
      </c>
      <c r="S410" s="77">
        <v>0</v>
      </c>
      <c r="T410" s="77">
        <v>0.09</v>
      </c>
      <c r="U410" s="77">
        <v>0.02</v>
      </c>
    </row>
    <row r="411" spans="2:21">
      <c r="B411" t="s">
        <v>1374</v>
      </c>
      <c r="C411" t="s">
        <v>1375</v>
      </c>
      <c r="D411" t="s">
        <v>1273</v>
      </c>
      <c r="E411" t="s">
        <v>1236</v>
      </c>
      <c r="F411" s="16"/>
      <c r="G411" t="s">
        <v>1299</v>
      </c>
      <c r="H411" t="s">
        <v>1353</v>
      </c>
      <c r="I411" t="s">
        <v>397</v>
      </c>
      <c r="J411" t="s">
        <v>305</v>
      </c>
      <c r="K411" s="77">
        <v>3.18</v>
      </c>
      <c r="L411" t="s">
        <v>109</v>
      </c>
      <c r="M411" s="77">
        <v>5.95</v>
      </c>
      <c r="N411" s="77">
        <v>3.35</v>
      </c>
      <c r="O411" s="77">
        <v>12604.36</v>
      </c>
      <c r="P411" s="77">
        <v>110.70161111111101</v>
      </c>
      <c r="Q411" s="77">
        <v>0</v>
      </c>
      <c r="R411" s="77">
        <v>49.240947223972597</v>
      </c>
      <c r="S411" s="77">
        <v>0</v>
      </c>
      <c r="T411" s="77">
        <v>0.11</v>
      </c>
      <c r="U411" s="77">
        <v>0.03</v>
      </c>
    </row>
    <row r="412" spans="2:21">
      <c r="B412" t="s">
        <v>1376</v>
      </c>
      <c r="C412" t="s">
        <v>1377</v>
      </c>
      <c r="D412" t="s">
        <v>126</v>
      </c>
      <c r="E412" t="s">
        <v>1236</v>
      </c>
      <c r="F412" s="16"/>
      <c r="G412" t="s">
        <v>1252</v>
      </c>
      <c r="H412" t="s">
        <v>1365</v>
      </c>
      <c r="I412" t="s">
        <v>385</v>
      </c>
      <c r="J412" t="s">
        <v>360</v>
      </c>
      <c r="K412" s="77">
        <v>3.86</v>
      </c>
      <c r="L412" t="s">
        <v>109</v>
      </c>
      <c r="M412" s="77">
        <v>6.88</v>
      </c>
      <c r="N412" s="77">
        <v>6.31</v>
      </c>
      <c r="O412" s="77">
        <v>9903.42</v>
      </c>
      <c r="P412" s="77">
        <v>110.98475000000015</v>
      </c>
      <c r="Q412" s="77">
        <v>0</v>
      </c>
      <c r="R412" s="77">
        <v>38.788248041500097</v>
      </c>
      <c r="S412" s="77">
        <v>0</v>
      </c>
      <c r="T412" s="77">
        <v>0.09</v>
      </c>
      <c r="U412" s="77">
        <v>0.02</v>
      </c>
    </row>
    <row r="413" spans="2:21">
      <c r="B413" t="s">
        <v>1378</v>
      </c>
      <c r="C413" t="s">
        <v>1379</v>
      </c>
      <c r="D413" t="s">
        <v>1262</v>
      </c>
      <c r="E413" t="s">
        <v>1236</v>
      </c>
      <c r="F413" s="16"/>
      <c r="G413" t="s">
        <v>1252</v>
      </c>
      <c r="H413" t="s">
        <v>1365</v>
      </c>
      <c r="I413" t="s">
        <v>385</v>
      </c>
      <c r="J413" t="s">
        <v>305</v>
      </c>
      <c r="K413" s="77">
        <v>3.48</v>
      </c>
      <c r="L413" t="s">
        <v>109</v>
      </c>
      <c r="M413" s="77">
        <v>5</v>
      </c>
      <c r="N413" s="77">
        <v>4.6900000000000004</v>
      </c>
      <c r="O413" s="77">
        <v>10241.040000000001</v>
      </c>
      <c r="P413" s="77">
        <v>102.42766666666694</v>
      </c>
      <c r="Q413" s="77">
        <v>0</v>
      </c>
      <c r="R413" s="77">
        <v>37.018004191517697</v>
      </c>
      <c r="S413" s="77">
        <v>0</v>
      </c>
      <c r="T413" s="77">
        <v>0.08</v>
      </c>
      <c r="U413" s="77">
        <v>0.02</v>
      </c>
    </row>
    <row r="414" spans="2:21">
      <c r="B414" t="s">
        <v>1380</v>
      </c>
      <c r="C414" t="s">
        <v>1381</v>
      </c>
      <c r="D414" t="s">
        <v>126</v>
      </c>
      <c r="E414" t="s">
        <v>1236</v>
      </c>
      <c r="F414" s="16"/>
      <c r="G414" t="s">
        <v>1252</v>
      </c>
      <c r="H414" t="s">
        <v>1365</v>
      </c>
      <c r="I414" t="s">
        <v>385</v>
      </c>
      <c r="J414" t="s">
        <v>302</v>
      </c>
      <c r="K414" s="77">
        <v>3.56</v>
      </c>
      <c r="L414" t="s">
        <v>109</v>
      </c>
      <c r="M414" s="77">
        <v>5.38</v>
      </c>
      <c r="N414" s="77">
        <v>4.6900000000000004</v>
      </c>
      <c r="O414" s="77">
        <v>14404.98</v>
      </c>
      <c r="P414" s="77">
        <v>104.28305555555602</v>
      </c>
      <c r="Q414" s="77">
        <v>0</v>
      </c>
      <c r="R414" s="77">
        <v>53.0124731821724</v>
      </c>
      <c r="S414" s="77">
        <v>0</v>
      </c>
      <c r="T414" s="77">
        <v>0.12</v>
      </c>
      <c r="U414" s="77">
        <v>0.03</v>
      </c>
    </row>
    <row r="415" spans="2:21">
      <c r="B415" t="s">
        <v>1382</v>
      </c>
      <c r="C415" t="s">
        <v>1383</v>
      </c>
      <c r="D415" t="s">
        <v>1259</v>
      </c>
      <c r="E415" t="s">
        <v>1236</v>
      </c>
      <c r="F415" s="16"/>
      <c r="G415" t="s">
        <v>1238</v>
      </c>
      <c r="H415" t="s">
        <v>1365</v>
      </c>
      <c r="I415" t="s">
        <v>385</v>
      </c>
      <c r="J415" t="s">
        <v>305</v>
      </c>
      <c r="K415" s="77">
        <v>2.85</v>
      </c>
      <c r="L415" t="s">
        <v>109</v>
      </c>
      <c r="M415" s="77">
        <v>6.13</v>
      </c>
      <c r="N415" s="77">
        <v>3.08</v>
      </c>
      <c r="O415" s="77">
        <v>5176.79</v>
      </c>
      <c r="P415" s="77">
        <v>111.53193055555606</v>
      </c>
      <c r="Q415" s="77">
        <v>0</v>
      </c>
      <c r="R415" s="77">
        <v>20.375647838330799</v>
      </c>
      <c r="S415" s="77">
        <v>0</v>
      </c>
      <c r="T415" s="77">
        <v>0.04</v>
      </c>
      <c r="U415" s="77">
        <v>0.01</v>
      </c>
    </row>
    <row r="416" spans="2:21">
      <c r="B416" t="s">
        <v>1384</v>
      </c>
      <c r="C416" t="s">
        <v>1383</v>
      </c>
      <c r="D416" t="s">
        <v>1259</v>
      </c>
      <c r="E416" t="s">
        <v>1236</v>
      </c>
      <c r="F416" s="16"/>
      <c r="G416" t="s">
        <v>1238</v>
      </c>
      <c r="H416" t="s">
        <v>1365</v>
      </c>
      <c r="I416" t="s">
        <v>385</v>
      </c>
      <c r="J416" t="s">
        <v>305</v>
      </c>
      <c r="K416" s="77">
        <v>2.99</v>
      </c>
      <c r="L416" t="s">
        <v>109</v>
      </c>
      <c r="M416" s="77">
        <v>6.13</v>
      </c>
      <c r="N416" s="77">
        <v>3.08</v>
      </c>
      <c r="O416" s="77">
        <v>7877.72</v>
      </c>
      <c r="P416" s="77">
        <v>111.53193055555606</v>
      </c>
      <c r="Q416" s="77">
        <v>0</v>
      </c>
      <c r="R416" s="77">
        <v>31.006405221957099</v>
      </c>
      <c r="S416" s="77">
        <v>0</v>
      </c>
      <c r="T416" s="77">
        <v>7.0000000000000007E-2</v>
      </c>
      <c r="U416" s="77">
        <v>0.02</v>
      </c>
    </row>
    <row r="417" spans="2:21">
      <c r="B417" t="s">
        <v>1385</v>
      </c>
      <c r="C417" t="s">
        <v>1386</v>
      </c>
      <c r="D417" t="s">
        <v>1282</v>
      </c>
      <c r="E417" t="s">
        <v>1236</v>
      </c>
      <c r="F417" s="16"/>
      <c r="G417" t="s">
        <v>1252</v>
      </c>
      <c r="H417" t="s">
        <v>1365</v>
      </c>
      <c r="I417" t="s">
        <v>385</v>
      </c>
      <c r="J417" t="s">
        <v>305</v>
      </c>
      <c r="K417" s="77">
        <v>1.88</v>
      </c>
      <c r="L417" t="s">
        <v>109</v>
      </c>
      <c r="M417" s="77">
        <v>5.5</v>
      </c>
      <c r="N417" s="77">
        <v>5.15</v>
      </c>
      <c r="O417" s="77">
        <v>11253.89</v>
      </c>
      <c r="P417" s="77">
        <v>103.39738888888907</v>
      </c>
      <c r="Q417" s="77">
        <v>0</v>
      </c>
      <c r="R417" s="77">
        <v>41.064250053341702</v>
      </c>
      <c r="S417" s="77">
        <v>0</v>
      </c>
      <c r="T417" s="77">
        <v>0.09</v>
      </c>
      <c r="U417" s="77">
        <v>0.03</v>
      </c>
    </row>
    <row r="418" spans="2:21">
      <c r="B418" t="s">
        <v>1387</v>
      </c>
      <c r="C418" t="s">
        <v>1388</v>
      </c>
      <c r="D418" t="s">
        <v>1270</v>
      </c>
      <c r="E418" t="s">
        <v>1236</v>
      </c>
      <c r="F418" s="16"/>
      <c r="G418" t="s">
        <v>1252</v>
      </c>
      <c r="H418" t="s">
        <v>1353</v>
      </c>
      <c r="I418" t="s">
        <v>397</v>
      </c>
      <c r="J418" t="s">
        <v>305</v>
      </c>
      <c r="K418" s="77">
        <v>1.65</v>
      </c>
      <c r="L418" t="s">
        <v>116</v>
      </c>
      <c r="M418" s="77">
        <v>6.88</v>
      </c>
      <c r="N418" s="77">
        <v>5.5</v>
      </c>
      <c r="O418" s="77">
        <v>12865.45</v>
      </c>
      <c r="P418" s="77">
        <v>105.74141530054594</v>
      </c>
      <c r="Q418" s="77">
        <v>0</v>
      </c>
      <c r="R418" s="77">
        <v>64.424978587742999</v>
      </c>
      <c r="S418" s="77">
        <v>0</v>
      </c>
      <c r="T418" s="77">
        <v>0.14000000000000001</v>
      </c>
      <c r="U418" s="77">
        <v>0.04</v>
      </c>
    </row>
    <row r="419" spans="2:21">
      <c r="B419" t="s">
        <v>1389</v>
      </c>
      <c r="C419" t="s">
        <v>1390</v>
      </c>
      <c r="D419" t="s">
        <v>126</v>
      </c>
      <c r="E419" t="s">
        <v>1236</v>
      </c>
      <c r="F419" s="16"/>
      <c r="G419" t="s">
        <v>1294</v>
      </c>
      <c r="H419" t="s">
        <v>1353</v>
      </c>
      <c r="I419" t="s">
        <v>397</v>
      </c>
      <c r="J419" t="s">
        <v>305</v>
      </c>
      <c r="K419" s="77">
        <v>3.9</v>
      </c>
      <c r="L419" t="s">
        <v>113</v>
      </c>
      <c r="M419" s="77">
        <v>4.63</v>
      </c>
      <c r="N419" s="77">
        <v>0</v>
      </c>
      <c r="O419" s="77">
        <v>7877.72</v>
      </c>
      <c r="P419" s="77">
        <v>110.75056164383588</v>
      </c>
      <c r="Q419" s="77">
        <v>0</v>
      </c>
      <c r="R419" s="77">
        <v>36.267369322723098</v>
      </c>
      <c r="S419" s="77">
        <v>0</v>
      </c>
      <c r="T419" s="77">
        <v>0.08</v>
      </c>
      <c r="U419" s="77">
        <v>0.02</v>
      </c>
    </row>
    <row r="420" spans="2:21">
      <c r="B420" t="s">
        <v>1391</v>
      </c>
      <c r="C420" t="s">
        <v>1392</v>
      </c>
      <c r="D420" t="s">
        <v>126</v>
      </c>
      <c r="E420" t="s">
        <v>1236</v>
      </c>
      <c r="F420" s="16"/>
      <c r="G420" t="s">
        <v>1294</v>
      </c>
      <c r="H420" t="s">
        <v>1353</v>
      </c>
      <c r="I420" t="s">
        <v>397</v>
      </c>
      <c r="J420" t="s">
        <v>305</v>
      </c>
      <c r="K420" s="77">
        <v>5.25</v>
      </c>
      <c r="L420" t="s">
        <v>113</v>
      </c>
      <c r="M420" s="77">
        <v>5.63</v>
      </c>
      <c r="N420" s="77">
        <v>4.83</v>
      </c>
      <c r="O420" s="77">
        <v>22507.78</v>
      </c>
      <c r="P420" s="77">
        <v>115.71945205479491</v>
      </c>
      <c r="Q420" s="77">
        <v>0</v>
      </c>
      <c r="R420" s="77">
        <v>108.27011726548101</v>
      </c>
      <c r="S420" s="77">
        <v>0</v>
      </c>
      <c r="T420" s="77">
        <v>0.24</v>
      </c>
      <c r="U420" s="77">
        <v>7.0000000000000007E-2</v>
      </c>
    </row>
    <row r="421" spans="2:21">
      <c r="B421" t="s">
        <v>1393</v>
      </c>
      <c r="C421" t="s">
        <v>1394</v>
      </c>
      <c r="D421" t="s">
        <v>126</v>
      </c>
      <c r="E421" t="s">
        <v>1236</v>
      </c>
      <c r="F421" s="16"/>
      <c r="G421" t="s">
        <v>1238</v>
      </c>
      <c r="H421" t="s">
        <v>1365</v>
      </c>
      <c r="I421" t="s">
        <v>385</v>
      </c>
      <c r="J421" t="s">
        <v>305</v>
      </c>
      <c r="K421" s="77">
        <v>5.22</v>
      </c>
      <c r="L421" t="s">
        <v>109</v>
      </c>
      <c r="M421" s="77">
        <v>6</v>
      </c>
      <c r="N421" s="77">
        <v>0</v>
      </c>
      <c r="O421" s="77">
        <v>5176.79</v>
      </c>
      <c r="P421" s="77">
        <v>111.89066666666703</v>
      </c>
      <c r="Q421" s="77">
        <v>0</v>
      </c>
      <c r="R421" s="77">
        <v>20.441184950711801</v>
      </c>
      <c r="S421" s="77">
        <v>0</v>
      </c>
      <c r="T421" s="77">
        <v>0.04</v>
      </c>
      <c r="U421" s="77">
        <v>0.01</v>
      </c>
    </row>
    <row r="422" spans="2:21">
      <c r="B422" t="s">
        <v>1395</v>
      </c>
      <c r="C422" t="s">
        <v>1396</v>
      </c>
      <c r="D422" t="s">
        <v>126</v>
      </c>
      <c r="E422" t="s">
        <v>1236</v>
      </c>
      <c r="F422" s="16"/>
      <c r="G422" t="s">
        <v>1248</v>
      </c>
      <c r="H422" t="s">
        <v>1353</v>
      </c>
      <c r="I422" t="s">
        <v>397</v>
      </c>
      <c r="J422" t="s">
        <v>305</v>
      </c>
      <c r="K422" s="77">
        <v>5.13</v>
      </c>
      <c r="L422" t="s">
        <v>113</v>
      </c>
      <c r="M422" s="77">
        <v>5.43</v>
      </c>
      <c r="N422" s="77">
        <v>3.51</v>
      </c>
      <c r="O422" s="77">
        <v>11478.97</v>
      </c>
      <c r="P422" s="77">
        <v>121.63416438356205</v>
      </c>
      <c r="Q422" s="77">
        <v>0</v>
      </c>
      <c r="R422" s="77">
        <v>58.040089553011498</v>
      </c>
      <c r="S422" s="77">
        <v>0</v>
      </c>
      <c r="T422" s="77">
        <v>0.13</v>
      </c>
      <c r="U422" s="77">
        <v>0.04</v>
      </c>
    </row>
    <row r="423" spans="2:21">
      <c r="B423" t="s">
        <v>1397</v>
      </c>
      <c r="C423" t="s">
        <v>1398</v>
      </c>
      <c r="D423" t="s">
        <v>126</v>
      </c>
      <c r="E423" t="s">
        <v>1236</v>
      </c>
      <c r="F423" s="16"/>
      <c r="G423" t="s">
        <v>1299</v>
      </c>
      <c r="H423" t="s">
        <v>1353</v>
      </c>
      <c r="I423" t="s">
        <v>397</v>
      </c>
      <c r="J423" t="s">
        <v>305</v>
      </c>
      <c r="K423" s="77">
        <v>4.6900000000000004</v>
      </c>
      <c r="L423" t="s">
        <v>109</v>
      </c>
      <c r="M423" s="77">
        <v>5.5</v>
      </c>
      <c r="N423" s="77">
        <v>4.7699999999999996</v>
      </c>
      <c r="O423" s="77">
        <v>18231.3</v>
      </c>
      <c r="P423" s="77">
        <v>103.66133333333302</v>
      </c>
      <c r="Q423" s="77">
        <v>0</v>
      </c>
      <c r="R423" s="77">
        <v>66.693895775255797</v>
      </c>
      <c r="S423" s="77">
        <v>0</v>
      </c>
      <c r="T423" s="77">
        <v>0.15</v>
      </c>
      <c r="U423" s="77">
        <v>0.04</v>
      </c>
    </row>
    <row r="424" spans="2:21">
      <c r="B424" t="s">
        <v>1399</v>
      </c>
      <c r="C424" t="s">
        <v>1400</v>
      </c>
      <c r="D424" t="s">
        <v>126</v>
      </c>
      <c r="E424" t="s">
        <v>1236</v>
      </c>
      <c r="F424" s="16"/>
      <c r="G424" t="s">
        <v>1294</v>
      </c>
      <c r="H424" t="s">
        <v>1365</v>
      </c>
      <c r="I424" t="s">
        <v>385</v>
      </c>
      <c r="J424" t="s">
        <v>305</v>
      </c>
      <c r="K424" s="77">
        <v>4.51</v>
      </c>
      <c r="L424" t="s">
        <v>109</v>
      </c>
      <c r="M424" s="77">
        <v>8.3800000000000008</v>
      </c>
      <c r="N424" s="77">
        <v>0</v>
      </c>
      <c r="O424" s="77">
        <v>12604.36</v>
      </c>
      <c r="P424" s="77">
        <v>124.29343055555607</v>
      </c>
      <c r="Q424" s="77">
        <v>0</v>
      </c>
      <c r="R424" s="77">
        <v>55.286695404366597</v>
      </c>
      <c r="S424" s="77">
        <v>0</v>
      </c>
      <c r="T424" s="77">
        <v>0.12</v>
      </c>
      <c r="U424" s="77">
        <v>0.03</v>
      </c>
    </row>
    <row r="425" spans="2:21">
      <c r="B425" t="s">
        <v>1401</v>
      </c>
      <c r="C425" t="s">
        <v>1402</v>
      </c>
      <c r="D425" t="s">
        <v>1282</v>
      </c>
      <c r="E425" t="s">
        <v>1236</v>
      </c>
      <c r="F425" s="16"/>
      <c r="G425" t="s">
        <v>1252</v>
      </c>
      <c r="H425" t="s">
        <v>1403</v>
      </c>
      <c r="I425" t="s">
        <v>385</v>
      </c>
      <c r="J425" t="s">
        <v>305</v>
      </c>
      <c r="K425" s="77">
        <v>2.2400000000000002</v>
      </c>
      <c r="L425" t="s">
        <v>113</v>
      </c>
      <c r="M425" s="77">
        <v>6.75</v>
      </c>
      <c r="N425" s="77">
        <v>6.37</v>
      </c>
      <c r="O425" s="77">
        <v>9003.11</v>
      </c>
      <c r="P425" s="77">
        <v>106.07303804347814</v>
      </c>
      <c r="Q425" s="77">
        <v>0</v>
      </c>
      <c r="R425" s="77">
        <v>39.697864144732399</v>
      </c>
      <c r="S425" s="77">
        <v>0</v>
      </c>
      <c r="T425" s="77">
        <v>0.09</v>
      </c>
      <c r="U425" s="77">
        <v>0.02</v>
      </c>
    </row>
    <row r="426" spans="2:21">
      <c r="B426" t="s">
        <v>1404</v>
      </c>
      <c r="C426" t="s">
        <v>1405</v>
      </c>
      <c r="D426" t="s">
        <v>126</v>
      </c>
      <c r="E426" t="s">
        <v>1236</v>
      </c>
      <c r="F426" s="16"/>
      <c r="G426" t="s">
        <v>1252</v>
      </c>
      <c r="H426" t="s">
        <v>396</v>
      </c>
      <c r="I426" t="s">
        <v>397</v>
      </c>
      <c r="J426" t="s">
        <v>305</v>
      </c>
      <c r="K426" s="77">
        <v>2</v>
      </c>
      <c r="L426" t="s">
        <v>109</v>
      </c>
      <c r="M426" s="77">
        <v>9.75</v>
      </c>
      <c r="N426" s="77">
        <v>0</v>
      </c>
      <c r="O426" s="77">
        <v>5176.79</v>
      </c>
      <c r="P426" s="77">
        <v>116.92883333333324</v>
      </c>
      <c r="Q426" s="77">
        <v>0</v>
      </c>
      <c r="R426" s="77">
        <v>21.361602173290699</v>
      </c>
      <c r="S426" s="77">
        <v>0</v>
      </c>
      <c r="T426" s="77">
        <v>0.05</v>
      </c>
      <c r="U426" s="77">
        <v>0.01</v>
      </c>
    </row>
    <row r="427" spans="2:21">
      <c r="B427" t="s">
        <v>1406</v>
      </c>
      <c r="C427" t="s">
        <v>1407</v>
      </c>
      <c r="D427" t="s">
        <v>126</v>
      </c>
      <c r="E427" t="s">
        <v>1236</v>
      </c>
      <c r="F427" s="16"/>
      <c r="G427" t="s">
        <v>1289</v>
      </c>
      <c r="H427" t="s">
        <v>396</v>
      </c>
      <c r="I427" t="s">
        <v>397</v>
      </c>
      <c r="J427" t="s">
        <v>305</v>
      </c>
      <c r="K427" s="77">
        <v>5.38</v>
      </c>
      <c r="L427" t="s">
        <v>109</v>
      </c>
      <c r="M427" s="77">
        <v>6</v>
      </c>
      <c r="N427" s="77">
        <v>0</v>
      </c>
      <c r="O427" s="77">
        <v>22282.7</v>
      </c>
      <c r="P427" s="77">
        <v>109.15600000000001</v>
      </c>
      <c r="Q427" s="77">
        <v>0</v>
      </c>
      <c r="R427" s="77">
        <v>85.835528258348006</v>
      </c>
      <c r="S427" s="77">
        <v>0</v>
      </c>
      <c r="T427" s="77">
        <v>0.19</v>
      </c>
      <c r="U427" s="77">
        <v>0.05</v>
      </c>
    </row>
    <row r="428" spans="2:21">
      <c r="B428" t="s">
        <v>1408</v>
      </c>
      <c r="C428" t="s">
        <v>1409</v>
      </c>
      <c r="D428" t="s">
        <v>126</v>
      </c>
      <c r="E428" t="s">
        <v>1236</v>
      </c>
      <c r="F428" s="16"/>
      <c r="G428" t="s">
        <v>1304</v>
      </c>
      <c r="H428" t="s">
        <v>396</v>
      </c>
      <c r="I428" t="s">
        <v>397</v>
      </c>
      <c r="J428" t="s">
        <v>305</v>
      </c>
      <c r="K428" s="77">
        <v>4.63</v>
      </c>
      <c r="L428" t="s">
        <v>109</v>
      </c>
      <c r="M428" s="77">
        <v>5.25</v>
      </c>
      <c r="N428" s="77">
        <v>5.29</v>
      </c>
      <c r="O428" s="77">
        <v>28157.23</v>
      </c>
      <c r="P428" s="77">
        <v>104.65741666666698</v>
      </c>
      <c r="Q428" s="77">
        <v>0</v>
      </c>
      <c r="R428" s="77">
        <v>103.994793586285</v>
      </c>
      <c r="S428" s="77">
        <v>0</v>
      </c>
      <c r="T428" s="77">
        <v>0.23</v>
      </c>
      <c r="U428" s="77">
        <v>0.06</v>
      </c>
    </row>
    <row r="429" spans="2:21">
      <c r="B429" t="s">
        <v>1410</v>
      </c>
      <c r="C429" t="s">
        <v>1411</v>
      </c>
      <c r="D429" t="s">
        <v>126</v>
      </c>
      <c r="E429" t="s">
        <v>1236</v>
      </c>
      <c r="F429" s="16"/>
      <c r="G429" t="s">
        <v>1299</v>
      </c>
      <c r="H429" t="s">
        <v>396</v>
      </c>
      <c r="I429" t="s">
        <v>397</v>
      </c>
      <c r="J429" t="s">
        <v>305</v>
      </c>
      <c r="K429" s="77">
        <v>1.98</v>
      </c>
      <c r="L429" t="s">
        <v>109</v>
      </c>
      <c r="M429" s="77">
        <v>5.5</v>
      </c>
      <c r="N429" s="77">
        <v>0</v>
      </c>
      <c r="O429" s="77">
        <v>6752.33</v>
      </c>
      <c r="P429" s="77">
        <v>105.32416666666715</v>
      </c>
      <c r="Q429" s="77">
        <v>0</v>
      </c>
      <c r="R429" s="77">
        <v>25.0976667845812</v>
      </c>
      <c r="S429" s="77">
        <v>0</v>
      </c>
      <c r="T429" s="77">
        <v>0.06</v>
      </c>
      <c r="U429" s="77">
        <v>0.02</v>
      </c>
    </row>
    <row r="430" spans="2:21">
      <c r="B430" t="s">
        <v>1412</v>
      </c>
      <c r="C430" t="s">
        <v>1413</v>
      </c>
      <c r="D430" t="s">
        <v>126</v>
      </c>
      <c r="E430" t="s">
        <v>1236</v>
      </c>
      <c r="F430" s="16"/>
      <c r="G430" t="s">
        <v>1299</v>
      </c>
      <c r="H430" t="s">
        <v>1403</v>
      </c>
      <c r="I430" t="s">
        <v>385</v>
      </c>
      <c r="J430" t="s">
        <v>305</v>
      </c>
      <c r="K430" s="77">
        <v>3.89</v>
      </c>
      <c r="L430" t="s">
        <v>109</v>
      </c>
      <c r="M430" s="77">
        <v>6.25</v>
      </c>
      <c r="N430" s="77">
        <v>3.66</v>
      </c>
      <c r="O430" s="77">
        <v>9453.27</v>
      </c>
      <c r="P430" s="77">
        <v>111.4435277777779</v>
      </c>
      <c r="Q430" s="77">
        <v>0</v>
      </c>
      <c r="R430" s="77">
        <v>37.178218194026599</v>
      </c>
      <c r="S430" s="77">
        <v>0</v>
      </c>
      <c r="T430" s="77">
        <v>0.08</v>
      </c>
      <c r="U430" s="77">
        <v>0.02</v>
      </c>
    </row>
    <row r="431" spans="2:21">
      <c r="B431" t="s">
        <v>1412</v>
      </c>
      <c r="C431" t="s">
        <v>1413</v>
      </c>
      <c r="D431" t="s">
        <v>126</v>
      </c>
      <c r="E431" t="s">
        <v>1236</v>
      </c>
      <c r="F431" s="16"/>
      <c r="G431" t="s">
        <v>1299</v>
      </c>
      <c r="H431" t="s">
        <v>1403</v>
      </c>
      <c r="I431" t="s">
        <v>385</v>
      </c>
      <c r="J431" t="s">
        <v>945</v>
      </c>
      <c r="K431" s="77">
        <v>3.86</v>
      </c>
      <c r="L431" t="s">
        <v>109</v>
      </c>
      <c r="M431" s="77">
        <v>6.25</v>
      </c>
      <c r="N431" s="77">
        <v>3.98</v>
      </c>
      <c r="O431" s="77">
        <v>4501.5600000000004</v>
      </c>
      <c r="P431" s="77">
        <v>111.4435280000002</v>
      </c>
      <c r="Q431" s="77">
        <v>0</v>
      </c>
      <c r="R431" s="77">
        <v>17.7039246977209</v>
      </c>
      <c r="S431" s="77">
        <v>0</v>
      </c>
      <c r="T431" s="77">
        <v>0.04</v>
      </c>
      <c r="U431" s="77">
        <v>0.01</v>
      </c>
    </row>
    <row r="432" spans="2:21">
      <c r="B432" t="s">
        <v>1414</v>
      </c>
      <c r="C432" t="s">
        <v>1415</v>
      </c>
      <c r="D432" t="s">
        <v>1273</v>
      </c>
      <c r="E432" t="s">
        <v>1236</v>
      </c>
      <c r="F432" s="16"/>
      <c r="G432" t="s">
        <v>1252</v>
      </c>
      <c r="H432" t="s">
        <v>396</v>
      </c>
      <c r="I432" t="s">
        <v>397</v>
      </c>
      <c r="J432" t="s">
        <v>305</v>
      </c>
      <c r="K432" s="77">
        <v>1.45</v>
      </c>
      <c r="L432" t="s">
        <v>113</v>
      </c>
      <c r="M432" s="77">
        <v>5.63</v>
      </c>
      <c r="N432" s="77">
        <v>4.7300000000000004</v>
      </c>
      <c r="O432" s="77">
        <v>32748.82</v>
      </c>
      <c r="P432" s="77">
        <v>103.90507967032981</v>
      </c>
      <c r="Q432" s="77">
        <v>0</v>
      </c>
      <c r="R432" s="77">
        <v>141.44969421901899</v>
      </c>
      <c r="S432" s="77">
        <v>0</v>
      </c>
      <c r="T432" s="77">
        <v>0.31</v>
      </c>
      <c r="U432" s="77">
        <v>0.09</v>
      </c>
    </row>
    <row r="433" spans="2:21">
      <c r="B433" t="s">
        <v>1416</v>
      </c>
      <c r="C433" t="s">
        <v>1417</v>
      </c>
      <c r="D433" t="s">
        <v>1273</v>
      </c>
      <c r="E433" t="s">
        <v>1236</v>
      </c>
      <c r="F433" s="16"/>
      <c r="G433" t="s">
        <v>1299</v>
      </c>
      <c r="H433" t="s">
        <v>1403</v>
      </c>
      <c r="I433" t="s">
        <v>385</v>
      </c>
      <c r="J433" t="s">
        <v>305</v>
      </c>
      <c r="K433" s="77">
        <v>6.24</v>
      </c>
      <c r="L433" t="s">
        <v>109</v>
      </c>
      <c r="M433" s="77">
        <v>5</v>
      </c>
      <c r="N433" s="77">
        <v>4.1900000000000004</v>
      </c>
      <c r="O433" s="77">
        <v>19244.150000000001</v>
      </c>
      <c r="P433" s="77">
        <v>107.85466666666706</v>
      </c>
      <c r="Q433" s="77">
        <v>0</v>
      </c>
      <c r="R433" s="77">
        <v>73.246914124891603</v>
      </c>
      <c r="S433" s="77">
        <v>0</v>
      </c>
      <c r="T433" s="77">
        <v>0.16</v>
      </c>
      <c r="U433" s="77">
        <v>0.05</v>
      </c>
    </row>
    <row r="434" spans="2:21">
      <c r="B434" t="s">
        <v>1418</v>
      </c>
      <c r="C434" t="s">
        <v>1419</v>
      </c>
      <c r="D434" t="s">
        <v>126</v>
      </c>
      <c r="E434" t="s">
        <v>1236</v>
      </c>
      <c r="F434" s="16"/>
      <c r="G434" t="s">
        <v>1252</v>
      </c>
      <c r="H434" t="s">
        <v>396</v>
      </c>
      <c r="I434" t="s">
        <v>397</v>
      </c>
      <c r="J434" t="s">
        <v>360</v>
      </c>
      <c r="K434" s="77">
        <v>7.05</v>
      </c>
      <c r="L434" t="s">
        <v>109</v>
      </c>
      <c r="M434" s="77">
        <v>6.13</v>
      </c>
      <c r="N434" s="77">
        <v>5.65</v>
      </c>
      <c r="O434" s="77">
        <v>20257</v>
      </c>
      <c r="P434" s="77">
        <v>103.97327777777799</v>
      </c>
      <c r="Q434" s="77">
        <v>0</v>
      </c>
      <c r="R434" s="77">
        <v>74.327328217559597</v>
      </c>
      <c r="S434" s="77">
        <v>0</v>
      </c>
      <c r="T434" s="77">
        <v>0.16</v>
      </c>
      <c r="U434" s="77">
        <v>0.05</v>
      </c>
    </row>
    <row r="435" spans="2:21">
      <c r="B435" t="s">
        <v>1420</v>
      </c>
      <c r="C435" t="s">
        <v>1421</v>
      </c>
      <c r="D435" t="s">
        <v>126</v>
      </c>
      <c r="E435" t="s">
        <v>1236</v>
      </c>
      <c r="F435" s="16"/>
      <c r="G435" t="s">
        <v>1304</v>
      </c>
      <c r="H435" t="s">
        <v>396</v>
      </c>
      <c r="I435" t="s">
        <v>397</v>
      </c>
      <c r="J435" t="s">
        <v>305</v>
      </c>
      <c r="K435" s="77">
        <v>1.43</v>
      </c>
      <c r="L435" t="s">
        <v>116</v>
      </c>
      <c r="M435" s="77">
        <v>7</v>
      </c>
      <c r="N435" s="77">
        <v>5.5</v>
      </c>
      <c r="O435" s="77">
        <v>17781.150000000001</v>
      </c>
      <c r="P435" s="77">
        <v>110.874191780822</v>
      </c>
      <c r="Q435" s="77">
        <v>0</v>
      </c>
      <c r="R435" s="77">
        <v>93.362934870388003</v>
      </c>
      <c r="S435" s="77">
        <v>0</v>
      </c>
      <c r="T435" s="77">
        <v>0.21</v>
      </c>
      <c r="U435" s="77">
        <v>0.06</v>
      </c>
    </row>
    <row r="436" spans="2:21">
      <c r="B436" t="s">
        <v>1422</v>
      </c>
      <c r="C436" t="s">
        <v>1423</v>
      </c>
      <c r="D436" t="s">
        <v>126</v>
      </c>
      <c r="E436" t="s">
        <v>1236</v>
      </c>
      <c r="F436" s="16"/>
      <c r="G436" t="s">
        <v>1252</v>
      </c>
      <c r="H436" t="s">
        <v>1403</v>
      </c>
      <c r="I436" t="s">
        <v>385</v>
      </c>
      <c r="J436" t="s">
        <v>305</v>
      </c>
      <c r="K436" s="77">
        <v>2.1800000000000002</v>
      </c>
      <c r="L436" t="s">
        <v>109</v>
      </c>
      <c r="M436" s="77">
        <v>6</v>
      </c>
      <c r="N436" s="77">
        <v>5.69</v>
      </c>
      <c r="O436" s="77">
        <v>15530.37</v>
      </c>
      <c r="P436" s="77">
        <v>101.88766666666703</v>
      </c>
      <c r="Q436" s="77">
        <v>0</v>
      </c>
      <c r="R436" s="77">
        <v>55.841243078863499</v>
      </c>
      <c r="S436" s="77">
        <v>0</v>
      </c>
      <c r="T436" s="77">
        <v>0.12</v>
      </c>
      <c r="U436" s="77">
        <v>0.03</v>
      </c>
    </row>
    <row r="437" spans="2:21">
      <c r="B437" t="s">
        <v>1424</v>
      </c>
      <c r="C437" t="s">
        <v>1425</v>
      </c>
      <c r="D437" t="s">
        <v>126</v>
      </c>
      <c r="E437" t="s">
        <v>1236</v>
      </c>
      <c r="F437" s="16"/>
      <c r="G437" t="s">
        <v>1252</v>
      </c>
      <c r="H437" t="s">
        <v>1403</v>
      </c>
      <c r="I437" t="s">
        <v>385</v>
      </c>
      <c r="J437" t="s">
        <v>305</v>
      </c>
      <c r="K437" s="77">
        <v>3.37</v>
      </c>
      <c r="L437" t="s">
        <v>109</v>
      </c>
      <c r="M437" s="77">
        <v>7.38</v>
      </c>
      <c r="N437" s="77">
        <v>7.16</v>
      </c>
      <c r="O437" s="77">
        <v>10128.5</v>
      </c>
      <c r="P437" s="77">
        <v>108.36729166666706</v>
      </c>
      <c r="Q437" s="77">
        <v>0</v>
      </c>
      <c r="R437" s="77">
        <v>38.734237430561599</v>
      </c>
      <c r="S437" s="77">
        <v>0</v>
      </c>
      <c r="T437" s="77">
        <v>0.09</v>
      </c>
      <c r="U437" s="77">
        <v>0.02</v>
      </c>
    </row>
    <row r="438" spans="2:21">
      <c r="B438" t="s">
        <v>1426</v>
      </c>
      <c r="C438" t="s">
        <v>1427</v>
      </c>
      <c r="D438" t="s">
        <v>126</v>
      </c>
      <c r="E438" t="s">
        <v>1236</v>
      </c>
      <c r="F438" s="16"/>
      <c r="G438" t="s">
        <v>1294</v>
      </c>
      <c r="H438" t="s">
        <v>396</v>
      </c>
      <c r="I438" t="s">
        <v>397</v>
      </c>
      <c r="J438" t="s">
        <v>305</v>
      </c>
      <c r="K438" s="77">
        <v>3.19</v>
      </c>
      <c r="L438" t="s">
        <v>113</v>
      </c>
      <c r="M438" s="77">
        <v>3.5</v>
      </c>
      <c r="N438" s="77">
        <v>3.18</v>
      </c>
      <c r="O438" s="77">
        <v>23633.17</v>
      </c>
      <c r="P438" s="77">
        <v>105.44705479452135</v>
      </c>
      <c r="Q438" s="77">
        <v>0</v>
      </c>
      <c r="R438" s="77">
        <v>103.591950460132</v>
      </c>
      <c r="S438" s="77">
        <v>0</v>
      </c>
      <c r="T438" s="77">
        <v>0.23</v>
      </c>
      <c r="U438" s="77">
        <v>0.06</v>
      </c>
    </row>
    <row r="439" spans="2:21">
      <c r="B439" t="s">
        <v>1428</v>
      </c>
      <c r="C439" t="s">
        <v>1429</v>
      </c>
      <c r="D439" t="s">
        <v>126</v>
      </c>
      <c r="E439" t="s">
        <v>1236</v>
      </c>
      <c r="F439" s="16"/>
      <c r="G439" t="s">
        <v>1294</v>
      </c>
      <c r="H439" t="s">
        <v>1403</v>
      </c>
      <c r="I439" t="s">
        <v>385</v>
      </c>
      <c r="J439" t="s">
        <v>425</v>
      </c>
      <c r="L439" t="s">
        <v>113</v>
      </c>
      <c r="M439" s="77">
        <v>3.75</v>
      </c>
      <c r="N439" s="77">
        <v>0</v>
      </c>
      <c r="O439" s="77">
        <v>18906.53</v>
      </c>
      <c r="P439" s="77">
        <v>107.52197260273996</v>
      </c>
      <c r="Q439" s="77">
        <v>0</v>
      </c>
      <c r="R439" s="77">
        <v>84.504264978571001</v>
      </c>
      <c r="S439" s="77">
        <v>0</v>
      </c>
      <c r="T439" s="77">
        <v>0.19</v>
      </c>
      <c r="U439" s="77">
        <v>0.05</v>
      </c>
    </row>
    <row r="440" spans="2:21">
      <c r="B440" t="s">
        <v>1430</v>
      </c>
      <c r="C440" t="s">
        <v>1431</v>
      </c>
      <c r="D440" t="s">
        <v>1259</v>
      </c>
      <c r="E440" t="s">
        <v>1236</v>
      </c>
      <c r="F440" s="16"/>
      <c r="G440" t="s">
        <v>1294</v>
      </c>
      <c r="H440" t="s">
        <v>1403</v>
      </c>
      <c r="I440" t="s">
        <v>385</v>
      </c>
      <c r="J440" t="s">
        <v>305</v>
      </c>
      <c r="K440" s="77">
        <v>2.4700000000000002</v>
      </c>
      <c r="L440" t="s">
        <v>113</v>
      </c>
      <c r="M440" s="77">
        <v>5</v>
      </c>
      <c r="N440" s="77">
        <v>3.84</v>
      </c>
      <c r="O440" s="77">
        <v>6752.33</v>
      </c>
      <c r="P440" s="77">
        <v>110.46945205479494</v>
      </c>
      <c r="Q440" s="77">
        <v>0</v>
      </c>
      <c r="R440" s="77">
        <v>31.007406007984201</v>
      </c>
      <c r="S440" s="77">
        <v>0</v>
      </c>
      <c r="T440" s="77">
        <v>7.0000000000000007E-2</v>
      </c>
      <c r="U440" s="77">
        <v>0.02</v>
      </c>
    </row>
    <row r="441" spans="2:21">
      <c r="B441" t="s">
        <v>1432</v>
      </c>
      <c r="C441" t="s">
        <v>1433</v>
      </c>
      <c r="D441" t="s">
        <v>126</v>
      </c>
      <c r="E441" t="s">
        <v>1236</v>
      </c>
      <c r="F441" s="16"/>
      <c r="G441" t="s">
        <v>1294</v>
      </c>
      <c r="H441" t="s">
        <v>396</v>
      </c>
      <c r="I441" t="s">
        <v>397</v>
      </c>
      <c r="J441" t="s">
        <v>302</v>
      </c>
      <c r="K441" s="77">
        <v>7.06</v>
      </c>
      <c r="L441" t="s">
        <v>109</v>
      </c>
      <c r="M441" s="77">
        <v>6.25</v>
      </c>
      <c r="N441" s="77">
        <v>5.54</v>
      </c>
      <c r="O441" s="77">
        <v>21805.54</v>
      </c>
      <c r="P441" s="77">
        <v>101.07783333333303</v>
      </c>
      <c r="Q441" s="77">
        <v>0</v>
      </c>
      <c r="R441" s="77">
        <v>77.781162279196806</v>
      </c>
      <c r="S441" s="77">
        <v>0</v>
      </c>
      <c r="T441" s="77">
        <v>0.17</v>
      </c>
      <c r="U441" s="77">
        <v>0.05</v>
      </c>
    </row>
    <row r="442" spans="2:21">
      <c r="B442" t="s">
        <v>1434</v>
      </c>
      <c r="C442" t="s">
        <v>1435</v>
      </c>
      <c r="D442" t="s">
        <v>126</v>
      </c>
      <c r="E442" t="s">
        <v>1236</v>
      </c>
      <c r="F442" s="16"/>
      <c r="G442" t="s">
        <v>1289</v>
      </c>
      <c r="H442" t="s">
        <v>1436</v>
      </c>
      <c r="I442" t="s">
        <v>397</v>
      </c>
      <c r="J442" t="s">
        <v>945</v>
      </c>
      <c r="K442" s="77">
        <v>5.0999999999999996</v>
      </c>
      <c r="L442" t="s">
        <v>109</v>
      </c>
      <c r="M442" s="77">
        <v>7.38</v>
      </c>
      <c r="N442" s="77">
        <v>6.01</v>
      </c>
      <c r="O442" s="77">
        <v>23633.17</v>
      </c>
      <c r="P442" s="77">
        <v>109.79481944444397</v>
      </c>
      <c r="Q442" s="77">
        <v>0</v>
      </c>
      <c r="R442" s="77">
        <v>91.570479050329197</v>
      </c>
      <c r="S442" s="77">
        <v>0</v>
      </c>
      <c r="T442" s="77">
        <v>0.2</v>
      </c>
      <c r="U442" s="77">
        <v>0.06</v>
      </c>
    </row>
    <row r="443" spans="2:21">
      <c r="B443" t="s">
        <v>1437</v>
      </c>
      <c r="C443" t="s">
        <v>1438</v>
      </c>
      <c r="D443" t="s">
        <v>126</v>
      </c>
      <c r="E443" t="s">
        <v>1236</v>
      </c>
      <c r="F443" s="16"/>
      <c r="G443" t="s">
        <v>1299</v>
      </c>
      <c r="H443" t="s">
        <v>1436</v>
      </c>
      <c r="I443" t="s">
        <v>397</v>
      </c>
      <c r="J443" t="s">
        <v>332</v>
      </c>
      <c r="K443" s="77">
        <v>6.57</v>
      </c>
      <c r="L443" t="s">
        <v>109</v>
      </c>
      <c r="M443" s="77">
        <v>6.5</v>
      </c>
      <c r="N443" s="77">
        <v>6.4</v>
      </c>
      <c r="O443" s="77">
        <v>19806.849999999999</v>
      </c>
      <c r="P443" s="77">
        <v>101.23144444444395</v>
      </c>
      <c r="Q443" s="77">
        <v>0</v>
      </c>
      <c r="R443" s="77">
        <v>70.759133289069595</v>
      </c>
      <c r="S443" s="77">
        <v>0</v>
      </c>
      <c r="T443" s="77">
        <v>0.16</v>
      </c>
      <c r="U443" s="77">
        <v>0.04</v>
      </c>
    </row>
    <row r="444" spans="2:21">
      <c r="B444" t="s">
        <v>1439</v>
      </c>
      <c r="C444" t="s">
        <v>1440</v>
      </c>
      <c r="D444" t="s">
        <v>126</v>
      </c>
      <c r="E444" t="s">
        <v>1236</v>
      </c>
      <c r="F444" s="16"/>
      <c r="G444" t="s">
        <v>1238</v>
      </c>
      <c r="H444" t="s">
        <v>1436</v>
      </c>
      <c r="I444" t="s">
        <v>397</v>
      </c>
      <c r="J444" t="s">
        <v>332</v>
      </c>
      <c r="K444" s="77">
        <v>7.6</v>
      </c>
      <c r="L444" t="s">
        <v>109</v>
      </c>
      <c r="M444" s="77">
        <v>5.13</v>
      </c>
      <c r="N444" s="77">
        <v>4.72</v>
      </c>
      <c r="O444" s="77">
        <v>21382.39</v>
      </c>
      <c r="P444" s="77">
        <v>105.40745833333304</v>
      </c>
      <c r="Q444" s="77">
        <v>0</v>
      </c>
      <c r="R444" s="77">
        <v>79.538838785790404</v>
      </c>
      <c r="S444" s="77">
        <v>0</v>
      </c>
      <c r="T444" s="77">
        <v>0.17</v>
      </c>
      <c r="U444" s="77">
        <v>0.05</v>
      </c>
    </row>
    <row r="445" spans="2:21">
      <c r="B445" t="s">
        <v>1441</v>
      </c>
      <c r="C445" t="s">
        <v>1442</v>
      </c>
      <c r="D445" t="s">
        <v>1270</v>
      </c>
      <c r="E445" t="s">
        <v>1236</v>
      </c>
      <c r="F445" s="16"/>
      <c r="G445" t="s">
        <v>1252</v>
      </c>
      <c r="H445" t="s">
        <v>1436</v>
      </c>
      <c r="I445" t="s">
        <v>397</v>
      </c>
      <c r="J445" t="s">
        <v>305</v>
      </c>
      <c r="K445" s="77">
        <v>4.1100000000000003</v>
      </c>
      <c r="L445" t="s">
        <v>109</v>
      </c>
      <c r="M445" s="77">
        <v>7.13</v>
      </c>
      <c r="N445" s="77">
        <v>6.39</v>
      </c>
      <c r="O445" s="77">
        <v>22507.78</v>
      </c>
      <c r="P445" s="77">
        <v>109.14970833333294</v>
      </c>
      <c r="Q445" s="77">
        <v>0</v>
      </c>
      <c r="R445" s="77">
        <v>86.697564888525804</v>
      </c>
      <c r="S445" s="77">
        <v>0</v>
      </c>
      <c r="T445" s="77">
        <v>0.19</v>
      </c>
      <c r="U445" s="77">
        <v>0.05</v>
      </c>
    </row>
    <row r="446" spans="2:21">
      <c r="B446" t="s">
        <v>1443</v>
      </c>
      <c r="C446" t="s">
        <v>1444</v>
      </c>
      <c r="D446" t="s">
        <v>1273</v>
      </c>
      <c r="E446" t="s">
        <v>1236</v>
      </c>
      <c r="F446" s="16"/>
      <c r="G446" t="s">
        <v>1294</v>
      </c>
      <c r="H446" t="s">
        <v>1445</v>
      </c>
      <c r="I446" t="s">
        <v>385</v>
      </c>
      <c r="J446" t="s">
        <v>305</v>
      </c>
      <c r="K446" s="77">
        <v>3.29</v>
      </c>
      <c r="L446" t="s">
        <v>109</v>
      </c>
      <c r="M446" s="77">
        <v>6.45</v>
      </c>
      <c r="N446" s="77">
        <v>4.7699999999999996</v>
      </c>
      <c r="O446" s="77">
        <v>6302.18</v>
      </c>
      <c r="P446" s="77">
        <v>105.92941666666719</v>
      </c>
      <c r="Q446" s="77">
        <v>0</v>
      </c>
      <c r="R446" s="77">
        <v>23.559118802318999</v>
      </c>
      <c r="S446" s="77">
        <v>0</v>
      </c>
      <c r="T446" s="77">
        <v>0.05</v>
      </c>
      <c r="U446" s="77">
        <v>0.01</v>
      </c>
    </row>
    <row r="447" spans="2:21">
      <c r="B447" t="s">
        <v>1446</v>
      </c>
      <c r="C447" t="s">
        <v>1447</v>
      </c>
      <c r="D447" t="s">
        <v>1310</v>
      </c>
      <c r="E447" t="s">
        <v>1236</v>
      </c>
      <c r="F447" s="16"/>
      <c r="G447" t="s">
        <v>1294</v>
      </c>
      <c r="H447" t="s">
        <v>1445</v>
      </c>
      <c r="I447" t="s">
        <v>385</v>
      </c>
      <c r="J447" t="s">
        <v>357</v>
      </c>
      <c r="K447" s="77">
        <v>9.6300000000000008</v>
      </c>
      <c r="L447" t="s">
        <v>109</v>
      </c>
      <c r="M447" s="77">
        <v>7.6</v>
      </c>
      <c r="N447" s="77">
        <v>8.48</v>
      </c>
      <c r="O447" s="77">
        <v>14179.9</v>
      </c>
      <c r="P447" s="77">
        <v>90.774444444444484</v>
      </c>
      <c r="Q447" s="77">
        <v>0</v>
      </c>
      <c r="R447" s="77">
        <v>45.4243191052078</v>
      </c>
      <c r="S447" s="77">
        <v>0</v>
      </c>
      <c r="T447" s="77">
        <v>0.1</v>
      </c>
      <c r="U447" s="77">
        <v>0.03</v>
      </c>
    </row>
    <row r="448" spans="2:21">
      <c r="B448" t="s">
        <v>1448</v>
      </c>
      <c r="C448" t="s">
        <v>1449</v>
      </c>
      <c r="D448" t="s">
        <v>1273</v>
      </c>
      <c r="E448" t="s">
        <v>1236</v>
      </c>
      <c r="F448" s="16"/>
      <c r="G448" t="s">
        <v>1299</v>
      </c>
      <c r="H448" t="s">
        <v>1445</v>
      </c>
      <c r="I448" t="s">
        <v>385</v>
      </c>
      <c r="J448" t="s">
        <v>305</v>
      </c>
      <c r="K448" s="77">
        <v>5.25</v>
      </c>
      <c r="L448" t="s">
        <v>113</v>
      </c>
      <c r="M448" s="77">
        <v>3.63</v>
      </c>
      <c r="N448" s="77">
        <v>2.58</v>
      </c>
      <c r="O448" s="77">
        <v>11253.89</v>
      </c>
      <c r="P448" s="77">
        <v>106.72815277777795</v>
      </c>
      <c r="Q448" s="77">
        <v>0</v>
      </c>
      <c r="R448" s="77">
        <v>49.928812362965999</v>
      </c>
      <c r="S448" s="77">
        <v>0</v>
      </c>
      <c r="T448" s="77">
        <v>0.11</v>
      </c>
      <c r="U448" s="77">
        <v>0.03</v>
      </c>
    </row>
    <row r="449" spans="2:21">
      <c r="B449" t="s">
        <v>1450</v>
      </c>
      <c r="C449" t="s">
        <v>1451</v>
      </c>
      <c r="D449" t="s">
        <v>126</v>
      </c>
      <c r="E449" t="s">
        <v>1236</v>
      </c>
      <c r="F449" s="16"/>
      <c r="G449" t="s">
        <v>1299</v>
      </c>
      <c r="H449" t="s">
        <v>1445</v>
      </c>
      <c r="I449" t="s">
        <v>385</v>
      </c>
      <c r="J449" t="s">
        <v>305</v>
      </c>
      <c r="K449" s="77">
        <v>5.22</v>
      </c>
      <c r="L449" t="s">
        <v>109</v>
      </c>
      <c r="M449" s="77">
        <v>5.13</v>
      </c>
      <c r="N449" s="77">
        <v>4.2699999999999996</v>
      </c>
      <c r="O449" s="77">
        <v>31510.89</v>
      </c>
      <c r="P449" s="77">
        <v>106.41140277777789</v>
      </c>
      <c r="Q449" s="77">
        <v>0</v>
      </c>
      <c r="R449" s="77">
        <v>118.331534490895</v>
      </c>
      <c r="S449" s="77">
        <v>0</v>
      </c>
      <c r="T449" s="77">
        <v>0.26</v>
      </c>
      <c r="U449" s="77">
        <v>7.0000000000000007E-2</v>
      </c>
    </row>
    <row r="450" spans="2:21">
      <c r="B450" t="s">
        <v>1452</v>
      </c>
      <c r="C450" t="s">
        <v>1453</v>
      </c>
      <c r="D450" t="s">
        <v>126</v>
      </c>
      <c r="E450" t="s">
        <v>1236</v>
      </c>
      <c r="F450" s="16"/>
      <c r="G450" t="s">
        <v>1299</v>
      </c>
      <c r="H450" t="s">
        <v>1445</v>
      </c>
      <c r="I450" t="s">
        <v>385</v>
      </c>
      <c r="J450" t="s">
        <v>332</v>
      </c>
      <c r="L450" t="s">
        <v>109</v>
      </c>
      <c r="M450" s="77">
        <v>4.25</v>
      </c>
      <c r="N450" s="77">
        <v>0</v>
      </c>
      <c r="O450" s="77">
        <v>11834.59</v>
      </c>
      <c r="P450" s="77">
        <v>102.56874999999994</v>
      </c>
      <c r="Q450" s="77">
        <v>0</v>
      </c>
      <c r="R450" s="77">
        <v>42.8370877470756</v>
      </c>
      <c r="S450" s="77">
        <v>0</v>
      </c>
      <c r="T450" s="77">
        <v>0.09</v>
      </c>
      <c r="U450" s="77">
        <v>0.03</v>
      </c>
    </row>
    <row r="451" spans="2:21">
      <c r="B451" t="s">
        <v>1454</v>
      </c>
      <c r="C451" t="s">
        <v>1455</v>
      </c>
      <c r="D451" t="s">
        <v>1259</v>
      </c>
      <c r="E451" t="s">
        <v>1236</v>
      </c>
      <c r="F451" s="16"/>
      <c r="G451" t="s">
        <v>1289</v>
      </c>
      <c r="H451" t="s">
        <v>1445</v>
      </c>
      <c r="I451" t="s">
        <v>385</v>
      </c>
      <c r="J451" t="s">
        <v>305</v>
      </c>
      <c r="K451" s="77">
        <v>6.16</v>
      </c>
      <c r="L451" t="s">
        <v>116</v>
      </c>
      <c r="M451" s="77">
        <v>5.75</v>
      </c>
      <c r="N451" s="77">
        <v>3.65</v>
      </c>
      <c r="O451" s="77">
        <v>10691.2</v>
      </c>
      <c r="P451" s="77">
        <v>113.87025</v>
      </c>
      <c r="Q451" s="77">
        <v>0</v>
      </c>
      <c r="R451" s="77">
        <v>57.652867222797603</v>
      </c>
      <c r="S451" s="77">
        <v>0</v>
      </c>
      <c r="T451" s="77">
        <v>0.13</v>
      </c>
      <c r="U451" s="77">
        <v>0.04</v>
      </c>
    </row>
    <row r="452" spans="2:21">
      <c r="B452" t="s">
        <v>1456</v>
      </c>
      <c r="C452" t="s">
        <v>1457</v>
      </c>
      <c r="D452" t="s">
        <v>1282</v>
      </c>
      <c r="E452" t="s">
        <v>1236</v>
      </c>
      <c r="F452" s="16"/>
      <c r="G452" t="s">
        <v>1304</v>
      </c>
      <c r="H452" t="s">
        <v>1436</v>
      </c>
      <c r="I452" t="s">
        <v>397</v>
      </c>
      <c r="J452" t="s">
        <v>305</v>
      </c>
      <c r="K452" s="77">
        <v>2.96</v>
      </c>
      <c r="L452" t="s">
        <v>109</v>
      </c>
      <c r="M452" s="77">
        <v>8.3800000000000008</v>
      </c>
      <c r="N452" s="77">
        <v>7.24</v>
      </c>
      <c r="O452" s="77">
        <v>4726.63</v>
      </c>
      <c r="P452" s="77">
        <v>106.91691666666702</v>
      </c>
      <c r="Q452" s="77">
        <v>0</v>
      </c>
      <c r="R452" s="77">
        <v>17.834038148534901</v>
      </c>
      <c r="S452" s="77">
        <v>0</v>
      </c>
      <c r="T452" s="77">
        <v>0.04</v>
      </c>
      <c r="U452" s="77">
        <v>0.01</v>
      </c>
    </row>
    <row r="453" spans="2:21">
      <c r="B453" t="s">
        <v>1458</v>
      </c>
      <c r="C453" t="s">
        <v>1459</v>
      </c>
      <c r="D453" t="s">
        <v>1310</v>
      </c>
      <c r="E453" t="s">
        <v>1236</v>
      </c>
      <c r="F453" s="16"/>
      <c r="G453" t="s">
        <v>1294</v>
      </c>
      <c r="H453" t="s">
        <v>1445</v>
      </c>
      <c r="I453" t="s">
        <v>385</v>
      </c>
      <c r="J453" t="s">
        <v>305</v>
      </c>
      <c r="K453" s="77">
        <v>5.6</v>
      </c>
      <c r="L453" t="s">
        <v>109</v>
      </c>
      <c r="M453" s="77">
        <v>6</v>
      </c>
      <c r="N453" s="77">
        <v>4.62</v>
      </c>
      <c r="O453" s="77">
        <v>9228.19</v>
      </c>
      <c r="P453" s="77">
        <v>108.33866666666708</v>
      </c>
      <c r="Q453" s="77">
        <v>0</v>
      </c>
      <c r="R453" s="77">
        <v>35.281876254234</v>
      </c>
      <c r="S453" s="77">
        <v>0</v>
      </c>
      <c r="T453" s="77">
        <v>0.08</v>
      </c>
      <c r="U453" s="77">
        <v>0.02</v>
      </c>
    </row>
    <row r="454" spans="2:21">
      <c r="B454" t="s">
        <v>1460</v>
      </c>
      <c r="C454" t="s">
        <v>1461</v>
      </c>
      <c r="D454" t="s">
        <v>1462</v>
      </c>
      <c r="E454" t="s">
        <v>1236</v>
      </c>
      <c r="F454" s="16"/>
      <c r="G454" t="s">
        <v>1252</v>
      </c>
      <c r="H454" t="s">
        <v>1436</v>
      </c>
      <c r="I454" t="s">
        <v>397</v>
      </c>
      <c r="J454" t="s">
        <v>305</v>
      </c>
      <c r="K454" s="77">
        <v>2.2799999999999998</v>
      </c>
      <c r="L454" t="s">
        <v>109</v>
      </c>
      <c r="M454" s="77">
        <v>6.5</v>
      </c>
      <c r="N454" s="77">
        <v>6.45</v>
      </c>
      <c r="O454" s="77">
        <v>10466.120000000001</v>
      </c>
      <c r="P454" s="77">
        <v>105.08877777777789</v>
      </c>
      <c r="Q454" s="77">
        <v>0</v>
      </c>
      <c r="R454" s="77">
        <v>38.814474370718401</v>
      </c>
      <c r="S454" s="77">
        <v>0</v>
      </c>
      <c r="T454" s="77">
        <v>0.09</v>
      </c>
      <c r="U454" s="77">
        <v>0.02</v>
      </c>
    </row>
    <row r="455" spans="2:21">
      <c r="B455" t="s">
        <v>1463</v>
      </c>
      <c r="C455" t="s">
        <v>1464</v>
      </c>
      <c r="D455" t="s">
        <v>1310</v>
      </c>
      <c r="E455" t="s">
        <v>1236</v>
      </c>
      <c r="F455" s="16"/>
      <c r="G455" t="s">
        <v>126</v>
      </c>
      <c r="H455" t="s">
        <v>1436</v>
      </c>
      <c r="I455" t="s">
        <v>397</v>
      </c>
      <c r="J455" t="s">
        <v>305</v>
      </c>
      <c r="K455" s="77">
        <v>2.52</v>
      </c>
      <c r="L455" t="s">
        <v>109</v>
      </c>
      <c r="M455" s="77">
        <v>4.75</v>
      </c>
      <c r="N455" s="77">
        <v>3.54</v>
      </c>
      <c r="O455" s="77">
        <v>7877.72</v>
      </c>
      <c r="P455" s="77">
        <v>105.10675000000001</v>
      </c>
      <c r="Q455" s="77">
        <v>0</v>
      </c>
      <c r="R455" s="77">
        <v>29.220174579866899</v>
      </c>
      <c r="S455" s="77">
        <v>0</v>
      </c>
      <c r="T455" s="77">
        <v>0.06</v>
      </c>
      <c r="U455" s="77">
        <v>0.02</v>
      </c>
    </row>
    <row r="456" spans="2:21">
      <c r="B456" t="s">
        <v>1465</v>
      </c>
      <c r="C456" t="s">
        <v>1466</v>
      </c>
      <c r="D456" t="s">
        <v>1310</v>
      </c>
      <c r="E456" t="s">
        <v>1236</v>
      </c>
      <c r="F456" s="16"/>
      <c r="G456" t="s">
        <v>1299</v>
      </c>
      <c r="H456" t="s">
        <v>1436</v>
      </c>
      <c r="I456" t="s">
        <v>397</v>
      </c>
      <c r="J456" t="s">
        <v>305</v>
      </c>
      <c r="K456" s="77">
        <v>2.73</v>
      </c>
      <c r="L456" t="s">
        <v>109</v>
      </c>
      <c r="M456" s="77">
        <v>6</v>
      </c>
      <c r="N456" s="77">
        <v>3.72</v>
      </c>
      <c r="O456" s="77">
        <v>19131.61</v>
      </c>
      <c r="P456" s="77">
        <v>109.626</v>
      </c>
      <c r="Q456" s="77">
        <v>0</v>
      </c>
      <c r="R456" s="77">
        <v>74.014489069679399</v>
      </c>
      <c r="S456" s="77">
        <v>0</v>
      </c>
      <c r="T456" s="77">
        <v>0.16</v>
      </c>
      <c r="U456" s="77">
        <v>0.05</v>
      </c>
    </row>
    <row r="457" spans="2:21">
      <c r="B457" t="s">
        <v>1467</v>
      </c>
      <c r="C457" t="s">
        <v>1468</v>
      </c>
      <c r="D457" t="s">
        <v>1262</v>
      </c>
      <c r="E457" t="s">
        <v>1236</v>
      </c>
      <c r="F457" s="16"/>
      <c r="G457" t="s">
        <v>1252</v>
      </c>
      <c r="H457" t="s">
        <v>1469</v>
      </c>
      <c r="I457" t="s">
        <v>397</v>
      </c>
      <c r="J457" t="s">
        <v>305</v>
      </c>
      <c r="K457" s="77">
        <v>1.94</v>
      </c>
      <c r="L457" t="s">
        <v>109</v>
      </c>
      <c r="M457" s="77">
        <v>6.63</v>
      </c>
      <c r="N457" s="77">
        <v>6.6</v>
      </c>
      <c r="O457" s="77">
        <v>14404.98</v>
      </c>
      <c r="P457" s="77">
        <v>102.945236111111</v>
      </c>
      <c r="Q457" s="77">
        <v>0</v>
      </c>
      <c r="R457" s="77">
        <v>52.332390334164103</v>
      </c>
      <c r="S457" s="77">
        <v>0</v>
      </c>
      <c r="T457" s="77">
        <v>0.12</v>
      </c>
      <c r="U457" s="77">
        <v>0.03</v>
      </c>
    </row>
    <row r="458" spans="2:21">
      <c r="B458" t="s">
        <v>1470</v>
      </c>
      <c r="C458" t="s">
        <v>1471</v>
      </c>
      <c r="D458" t="s">
        <v>1310</v>
      </c>
      <c r="E458" t="s">
        <v>1236</v>
      </c>
      <c r="F458" s="16"/>
      <c r="G458" t="s">
        <v>1238</v>
      </c>
      <c r="H458" t="s">
        <v>1472</v>
      </c>
      <c r="I458" t="s">
        <v>385</v>
      </c>
      <c r="J458" t="s">
        <v>305</v>
      </c>
      <c r="K458" s="77">
        <v>4.24</v>
      </c>
      <c r="L458" t="s">
        <v>109</v>
      </c>
      <c r="M458" s="77">
        <v>6.5</v>
      </c>
      <c r="N458" s="77">
        <v>5.98</v>
      </c>
      <c r="O458" s="77">
        <v>10803.73</v>
      </c>
      <c r="P458" s="77">
        <v>105.11416666666689</v>
      </c>
      <c r="Q458" s="77">
        <v>0</v>
      </c>
      <c r="R458" s="77">
        <v>40.076208926452502</v>
      </c>
      <c r="S458" s="77">
        <v>0</v>
      </c>
      <c r="T458" s="77">
        <v>0.09</v>
      </c>
      <c r="U458" s="77">
        <v>0.02</v>
      </c>
    </row>
    <row r="459" spans="2:21">
      <c r="B459" t="s">
        <v>1473</v>
      </c>
      <c r="C459" t="s">
        <v>1474</v>
      </c>
      <c r="D459" t="s">
        <v>126</v>
      </c>
      <c r="E459" t="s">
        <v>1236</v>
      </c>
      <c r="F459" s="16"/>
      <c r="G459" t="s">
        <v>1289</v>
      </c>
      <c r="H459" t="s">
        <v>1472</v>
      </c>
      <c r="I459" t="s">
        <v>385</v>
      </c>
      <c r="J459" t="s">
        <v>945</v>
      </c>
      <c r="K459" s="77">
        <v>3.96</v>
      </c>
      <c r="L459" t="s">
        <v>113</v>
      </c>
      <c r="M459" s="77">
        <v>5.25</v>
      </c>
      <c r="N459" s="77">
        <v>4.07</v>
      </c>
      <c r="O459" s="77">
        <v>7596.38</v>
      </c>
      <c r="P459" s="77">
        <v>107.61424999999988</v>
      </c>
      <c r="Q459" s="77">
        <v>0</v>
      </c>
      <c r="R459" s="77">
        <v>33.981773594035097</v>
      </c>
      <c r="S459" s="77">
        <v>0</v>
      </c>
      <c r="T459" s="77">
        <v>7.0000000000000007E-2</v>
      </c>
      <c r="U459" s="77">
        <v>0.02</v>
      </c>
    </row>
    <row r="460" spans="2:21">
      <c r="B460" t="s">
        <v>1475</v>
      </c>
      <c r="C460" t="s">
        <v>1476</v>
      </c>
      <c r="D460" t="s">
        <v>126</v>
      </c>
      <c r="E460" t="s">
        <v>1236</v>
      </c>
      <c r="F460" t="s">
        <v>1477</v>
      </c>
      <c r="G460" t="s">
        <v>1307</v>
      </c>
      <c r="H460" t="s">
        <v>1469</v>
      </c>
      <c r="I460" t="s">
        <v>397</v>
      </c>
      <c r="J460" t="s">
        <v>305</v>
      </c>
      <c r="K460" s="77">
        <v>3.58</v>
      </c>
      <c r="L460" t="s">
        <v>109</v>
      </c>
      <c r="M460" s="77">
        <v>1.5</v>
      </c>
      <c r="N460" s="77">
        <v>2.4900000000000002</v>
      </c>
      <c r="O460" s="77">
        <v>11253.89</v>
      </c>
      <c r="P460" s="77">
        <v>99.453500000000119</v>
      </c>
      <c r="Q460" s="77">
        <v>0</v>
      </c>
      <c r="R460" s="77">
        <v>39.497935456268401</v>
      </c>
      <c r="S460" s="77">
        <v>0</v>
      </c>
      <c r="T460" s="77">
        <v>0.09</v>
      </c>
      <c r="U460" s="77">
        <v>0.02</v>
      </c>
    </row>
    <row r="461" spans="2:21">
      <c r="B461" t="s">
        <v>1478</v>
      </c>
      <c r="C461" t="s">
        <v>1479</v>
      </c>
      <c r="D461" t="s">
        <v>1310</v>
      </c>
      <c r="E461" t="s">
        <v>1236</v>
      </c>
      <c r="F461" s="16"/>
      <c r="G461" t="s">
        <v>1299</v>
      </c>
      <c r="H461" t="s">
        <v>1480</v>
      </c>
      <c r="I461" t="s">
        <v>385</v>
      </c>
      <c r="J461" t="s">
        <v>305</v>
      </c>
      <c r="K461" s="77">
        <v>4.46</v>
      </c>
      <c r="L461" t="s">
        <v>109</v>
      </c>
      <c r="M461" s="77">
        <v>6.5</v>
      </c>
      <c r="N461" s="77">
        <v>6.02</v>
      </c>
      <c r="O461" s="77">
        <v>16880.830000000002</v>
      </c>
      <c r="P461" s="77">
        <v>101.98472222222205</v>
      </c>
      <c r="Q461" s="77">
        <v>0</v>
      </c>
      <c r="R461" s="77">
        <v>60.754796705014201</v>
      </c>
      <c r="S461" s="77">
        <v>0</v>
      </c>
      <c r="T461" s="77">
        <v>0.13</v>
      </c>
      <c r="U461" s="77">
        <v>0.04</v>
      </c>
    </row>
    <row r="462" spans="2:21">
      <c r="B462" t="s">
        <v>1481</v>
      </c>
      <c r="C462" t="s">
        <v>1482</v>
      </c>
      <c r="D462" t="s">
        <v>126</v>
      </c>
      <c r="E462" t="s">
        <v>1236</v>
      </c>
      <c r="F462" s="16"/>
      <c r="G462" t="s">
        <v>1289</v>
      </c>
      <c r="H462" t="s">
        <v>1480</v>
      </c>
      <c r="I462" t="s">
        <v>385</v>
      </c>
      <c r="J462" t="s">
        <v>305</v>
      </c>
      <c r="K462" s="77">
        <v>4.97</v>
      </c>
      <c r="L462" t="s">
        <v>109</v>
      </c>
      <c r="M462" s="77">
        <v>7.38</v>
      </c>
      <c r="N462" s="77">
        <v>5.7</v>
      </c>
      <c r="O462" s="77">
        <v>13729.75</v>
      </c>
      <c r="P462" s="77">
        <v>110.98006944444393</v>
      </c>
      <c r="Q462" s="77">
        <v>0</v>
      </c>
      <c r="R462" s="77">
        <v>53.772382592371798</v>
      </c>
      <c r="S462" s="77">
        <v>0</v>
      </c>
      <c r="T462" s="77">
        <v>0.12</v>
      </c>
      <c r="U462" s="77">
        <v>0.03</v>
      </c>
    </row>
    <row r="463" spans="2:21">
      <c r="B463" t="s">
        <v>1483</v>
      </c>
      <c r="C463" t="s">
        <v>1484</v>
      </c>
      <c r="D463" t="s">
        <v>126</v>
      </c>
      <c r="E463" t="s">
        <v>1236</v>
      </c>
      <c r="F463" s="16"/>
      <c r="G463" t="s">
        <v>1252</v>
      </c>
      <c r="H463" t="s">
        <v>856</v>
      </c>
      <c r="I463" t="s">
        <v>397</v>
      </c>
      <c r="J463" t="s">
        <v>305</v>
      </c>
      <c r="K463" s="77">
        <v>2.7</v>
      </c>
      <c r="L463" t="s">
        <v>109</v>
      </c>
      <c r="M463" s="77">
        <v>7.5</v>
      </c>
      <c r="N463" s="77">
        <v>7.09</v>
      </c>
      <c r="O463" s="77">
        <v>14630.06</v>
      </c>
      <c r="P463" s="77">
        <v>106.93833333333301</v>
      </c>
      <c r="Q463" s="77">
        <v>0</v>
      </c>
      <c r="R463" s="77">
        <v>55.211707281393501</v>
      </c>
      <c r="S463" s="77">
        <v>0</v>
      </c>
      <c r="T463" s="77">
        <v>0.12</v>
      </c>
      <c r="U463" s="77">
        <v>0.03</v>
      </c>
    </row>
    <row r="464" spans="2:21">
      <c r="B464" t="s">
        <v>1485</v>
      </c>
      <c r="C464" t="s">
        <v>1486</v>
      </c>
      <c r="D464" t="s">
        <v>1273</v>
      </c>
      <c r="E464" t="s">
        <v>1236</v>
      </c>
      <c r="F464" s="16"/>
      <c r="G464" t="s">
        <v>1299</v>
      </c>
      <c r="H464" t="s">
        <v>1480</v>
      </c>
      <c r="I464" t="s">
        <v>385</v>
      </c>
      <c r="J464" t="s">
        <v>305</v>
      </c>
      <c r="K464" s="77">
        <v>2.96</v>
      </c>
      <c r="L464" t="s">
        <v>109</v>
      </c>
      <c r="M464" s="77">
        <v>7.88</v>
      </c>
      <c r="N464" s="77">
        <v>5.96</v>
      </c>
      <c r="O464" s="77">
        <v>9453.27</v>
      </c>
      <c r="P464" s="77">
        <v>105.78437500000011</v>
      </c>
      <c r="Q464" s="77">
        <v>0</v>
      </c>
      <c r="R464" s="77">
        <v>35.290291447979101</v>
      </c>
      <c r="S464" s="77">
        <v>0</v>
      </c>
      <c r="T464" s="77">
        <v>0.08</v>
      </c>
      <c r="U464" s="77">
        <v>0.02</v>
      </c>
    </row>
    <row r="465" spans="2:21">
      <c r="B465" t="s">
        <v>1487</v>
      </c>
      <c r="C465" t="s">
        <v>1488</v>
      </c>
      <c r="D465" t="s">
        <v>126</v>
      </c>
      <c r="E465" t="s">
        <v>1236</v>
      </c>
      <c r="F465" s="16"/>
      <c r="G465" t="s">
        <v>1238</v>
      </c>
      <c r="H465" t="s">
        <v>1489</v>
      </c>
      <c r="I465" t="s">
        <v>385</v>
      </c>
      <c r="J465" t="s">
        <v>316</v>
      </c>
      <c r="K465" s="77">
        <v>5.82</v>
      </c>
      <c r="L465" t="s">
        <v>109</v>
      </c>
      <c r="M465" s="77">
        <v>6.75</v>
      </c>
      <c r="N465" s="77">
        <v>6.58</v>
      </c>
      <c r="O465" s="77">
        <v>12379.28</v>
      </c>
      <c r="P465" s="77">
        <v>103.34375</v>
      </c>
      <c r="Q465" s="77">
        <v>0</v>
      </c>
      <c r="R465" s="77">
        <v>45.147245765575001</v>
      </c>
      <c r="S465" s="77">
        <v>0</v>
      </c>
      <c r="T465" s="77">
        <v>0.1</v>
      </c>
      <c r="U465" s="77">
        <v>0.03</v>
      </c>
    </row>
    <row r="466" spans="2:21">
      <c r="B466" t="s">
        <v>1490</v>
      </c>
      <c r="C466" t="s">
        <v>1491</v>
      </c>
      <c r="D466" t="s">
        <v>126</v>
      </c>
      <c r="E466" t="s">
        <v>1236</v>
      </c>
      <c r="F466" s="16"/>
      <c r="G466" t="s">
        <v>1307</v>
      </c>
      <c r="H466" t="s">
        <v>1489</v>
      </c>
      <c r="I466" t="s">
        <v>385</v>
      </c>
      <c r="J466" t="s">
        <v>305</v>
      </c>
      <c r="K466" s="77">
        <v>5.23</v>
      </c>
      <c r="L466" t="s">
        <v>109</v>
      </c>
      <c r="M466" s="77">
        <v>8.6300000000000008</v>
      </c>
      <c r="N466" s="77">
        <v>7.36</v>
      </c>
      <c r="O466" s="77">
        <v>15755.45</v>
      </c>
      <c r="P466" s="77">
        <v>110.02745833333302</v>
      </c>
      <c r="Q466" s="77">
        <v>0</v>
      </c>
      <c r="R466" s="77">
        <v>61.176348458262297</v>
      </c>
      <c r="S466" s="77">
        <v>0</v>
      </c>
      <c r="T466" s="77">
        <v>0.13</v>
      </c>
      <c r="U466" s="77">
        <v>0.04</v>
      </c>
    </row>
    <row r="467" spans="2:21">
      <c r="B467" t="s">
        <v>1492</v>
      </c>
      <c r="C467" t="s">
        <v>1493</v>
      </c>
      <c r="D467" t="s">
        <v>126</v>
      </c>
      <c r="E467" t="s">
        <v>1236</v>
      </c>
      <c r="F467" s="16"/>
      <c r="G467" t="s">
        <v>1299</v>
      </c>
      <c r="H467" t="s">
        <v>1489</v>
      </c>
      <c r="I467" t="s">
        <v>385</v>
      </c>
      <c r="J467" t="s">
        <v>357</v>
      </c>
      <c r="K467" s="77">
        <v>4.53</v>
      </c>
      <c r="L467" t="s">
        <v>116</v>
      </c>
      <c r="M467" s="77">
        <v>8.5</v>
      </c>
      <c r="N467" s="77">
        <v>0</v>
      </c>
      <c r="O467" s="77">
        <v>11253.89</v>
      </c>
      <c r="P467" s="77">
        <v>102.64165000000018</v>
      </c>
      <c r="Q467" s="77">
        <v>0</v>
      </c>
      <c r="R467" s="77">
        <v>54.702915478720698</v>
      </c>
      <c r="S467" s="77">
        <v>0</v>
      </c>
      <c r="T467" s="77">
        <v>0.12</v>
      </c>
      <c r="U467" s="77">
        <v>0.03</v>
      </c>
    </row>
    <row r="468" spans="2:21">
      <c r="B468" t="s">
        <v>1494</v>
      </c>
      <c r="C468" t="s">
        <v>1495</v>
      </c>
      <c r="D468" t="s">
        <v>1310</v>
      </c>
      <c r="E468" t="s">
        <v>1236</v>
      </c>
      <c r="F468" s="16"/>
      <c r="G468" t="s">
        <v>1299</v>
      </c>
      <c r="H468" t="s">
        <v>1496</v>
      </c>
      <c r="I468" t="s">
        <v>397</v>
      </c>
      <c r="J468" t="s">
        <v>305</v>
      </c>
      <c r="K468" s="77">
        <v>4.6500000000000004</v>
      </c>
      <c r="L468" t="s">
        <v>109</v>
      </c>
      <c r="M468" s="77">
        <v>6</v>
      </c>
      <c r="N468" s="77">
        <v>9.6300000000000008</v>
      </c>
      <c r="O468" s="77">
        <v>29035.040000000001</v>
      </c>
      <c r="P468" s="77">
        <v>83.966666666666725</v>
      </c>
      <c r="Q468" s="77">
        <v>0</v>
      </c>
      <c r="R468" s="77">
        <v>86.036156289013405</v>
      </c>
      <c r="S468" s="77">
        <v>0</v>
      </c>
      <c r="T468" s="77">
        <v>0.19</v>
      </c>
      <c r="U468" s="77">
        <v>0.05</v>
      </c>
    </row>
    <row r="469" spans="2:21">
      <c r="B469" t="s">
        <v>1497</v>
      </c>
      <c r="C469" t="s">
        <v>1498</v>
      </c>
      <c r="D469" t="s">
        <v>1310</v>
      </c>
      <c r="E469" t="s">
        <v>1236</v>
      </c>
      <c r="F469" s="16"/>
      <c r="G469" t="s">
        <v>1238</v>
      </c>
      <c r="H469" t="s">
        <v>1499</v>
      </c>
      <c r="I469" t="s">
        <v>385</v>
      </c>
      <c r="J469" t="s">
        <v>305</v>
      </c>
      <c r="K469" s="77">
        <v>0.5</v>
      </c>
      <c r="L469" t="s">
        <v>109</v>
      </c>
      <c r="M469" s="77">
        <v>6</v>
      </c>
      <c r="N469" s="77">
        <v>3.4</v>
      </c>
      <c r="O469" s="77">
        <v>1914.18</v>
      </c>
      <c r="P469" s="77">
        <v>102.13866666666696</v>
      </c>
      <c r="Q469" s="77">
        <v>0</v>
      </c>
      <c r="R469" s="77">
        <v>6.8996111735584202</v>
      </c>
      <c r="S469" s="77">
        <v>0</v>
      </c>
      <c r="T469" s="77">
        <v>0.02</v>
      </c>
      <c r="U469" s="77">
        <v>0</v>
      </c>
    </row>
    <row r="470" spans="2:21">
      <c r="B470" t="s">
        <v>1500</v>
      </c>
      <c r="C470" t="s">
        <v>1501</v>
      </c>
      <c r="D470" t="s">
        <v>126</v>
      </c>
      <c r="E470" t="s">
        <v>1236</v>
      </c>
      <c r="F470" s="16"/>
      <c r="G470" t="s">
        <v>1238</v>
      </c>
      <c r="H470" t="s">
        <v>1499</v>
      </c>
      <c r="I470" t="s">
        <v>385</v>
      </c>
      <c r="J470" t="s">
        <v>386</v>
      </c>
      <c r="K470" s="77">
        <v>3.81</v>
      </c>
      <c r="L470" t="s">
        <v>109</v>
      </c>
      <c r="M470" s="77">
        <v>6.25</v>
      </c>
      <c r="N470" s="77">
        <v>7.6</v>
      </c>
      <c r="O470" s="77">
        <v>13392.13</v>
      </c>
      <c r="P470" s="77">
        <v>100.28586111111107</v>
      </c>
      <c r="Q470" s="77">
        <v>0</v>
      </c>
      <c r="R470" s="77">
        <v>47.395927094525</v>
      </c>
      <c r="S470" s="77">
        <v>0</v>
      </c>
      <c r="T470" s="77">
        <v>0.1</v>
      </c>
      <c r="U470" s="77">
        <v>0.03</v>
      </c>
    </row>
    <row r="471" spans="2:21">
      <c r="B471" t="s">
        <v>1502</v>
      </c>
      <c r="C471" t="s">
        <v>1503</v>
      </c>
      <c r="D471" t="s">
        <v>126</v>
      </c>
      <c r="E471" t="s">
        <v>1236</v>
      </c>
      <c r="F471" s="16"/>
      <c r="G471" t="s">
        <v>1238</v>
      </c>
      <c r="H471" t="s">
        <v>1504</v>
      </c>
      <c r="I471" t="s">
        <v>385</v>
      </c>
      <c r="J471" t="s">
        <v>945</v>
      </c>
      <c r="K471" s="77">
        <v>2.76</v>
      </c>
      <c r="L471" t="s">
        <v>109</v>
      </c>
      <c r="M471" s="77">
        <v>7.38</v>
      </c>
      <c r="N471" s="77">
        <v>10.58</v>
      </c>
      <c r="O471" s="77">
        <v>10972.54</v>
      </c>
      <c r="P471" s="77">
        <v>94.8230694444444</v>
      </c>
      <c r="Q471" s="77">
        <v>0</v>
      </c>
      <c r="R471" s="77">
        <v>36.717477761564602</v>
      </c>
      <c r="S471" s="77">
        <v>0.01</v>
      </c>
      <c r="T471" s="77">
        <v>0.08</v>
      </c>
      <c r="U471" s="77">
        <v>0.02</v>
      </c>
    </row>
    <row r="472" spans="2:21">
      <c r="B472" t="s">
        <v>1502</v>
      </c>
      <c r="C472" t="s">
        <v>1503</v>
      </c>
      <c r="D472" t="s">
        <v>126</v>
      </c>
      <c r="E472" t="s">
        <v>1236</v>
      </c>
      <c r="F472" s="16"/>
      <c r="G472" t="s">
        <v>1238</v>
      </c>
      <c r="H472" t="s">
        <v>1504</v>
      </c>
      <c r="I472" t="s">
        <v>385</v>
      </c>
      <c r="J472" t="s">
        <v>945</v>
      </c>
      <c r="K472" s="77">
        <v>2.76</v>
      </c>
      <c r="L472" t="s">
        <v>109</v>
      </c>
      <c r="M472" s="77">
        <v>7.38</v>
      </c>
      <c r="N472" s="77">
        <v>10.58</v>
      </c>
      <c r="O472" s="77">
        <v>4051.4</v>
      </c>
      <c r="P472" s="77">
        <v>94.823069444444641</v>
      </c>
      <c r="Q472" s="77">
        <v>0</v>
      </c>
      <c r="R472" s="77">
        <v>13.5572246173815</v>
      </c>
      <c r="S472" s="77">
        <v>0</v>
      </c>
      <c r="T472" s="77">
        <v>0.03</v>
      </c>
      <c r="U472" s="77">
        <v>0.01</v>
      </c>
    </row>
    <row r="473" spans="2:21">
      <c r="B473" t="s">
        <v>1505</v>
      </c>
      <c r="C473" t="s">
        <v>1506</v>
      </c>
      <c r="D473" t="s">
        <v>126</v>
      </c>
      <c r="E473" t="s">
        <v>1236</v>
      </c>
      <c r="F473" s="16"/>
      <c r="G473" t="s">
        <v>1252</v>
      </c>
      <c r="H473" t="s">
        <v>214</v>
      </c>
      <c r="I473" t="s">
        <v>215</v>
      </c>
      <c r="J473" t="s">
        <v>425</v>
      </c>
      <c r="L473" t="s">
        <v>208</v>
      </c>
      <c r="M473" s="77">
        <v>7</v>
      </c>
      <c r="N473" s="77">
        <v>0</v>
      </c>
      <c r="O473" s="77">
        <v>506425.04</v>
      </c>
      <c r="P473" s="77">
        <v>101</v>
      </c>
      <c r="Q473" s="77">
        <v>0</v>
      </c>
      <c r="R473" s="77">
        <v>221.83290524648001</v>
      </c>
      <c r="S473" s="77">
        <v>7.0000000000000007E-2</v>
      </c>
      <c r="T473" s="77">
        <v>0.49</v>
      </c>
      <c r="U473" s="77">
        <v>0.14000000000000001</v>
      </c>
    </row>
    <row r="474" spans="2:21">
      <c r="B474" t="s">
        <v>296</v>
      </c>
      <c r="C474" s="16"/>
      <c r="D474" s="16"/>
      <c r="E474" s="16"/>
      <c r="F474" s="16"/>
    </row>
    <row r="475" spans="2:21">
      <c r="B475" t="s">
        <v>402</v>
      </c>
      <c r="C475" s="16"/>
      <c r="D475" s="16"/>
      <c r="E475" s="16"/>
      <c r="F475" s="16"/>
    </row>
    <row r="476" spans="2:21">
      <c r="B476" t="s">
        <v>403</v>
      </c>
      <c r="C476" s="16"/>
      <c r="D476" s="16"/>
      <c r="E476" s="16"/>
      <c r="F476" s="16"/>
    </row>
    <row r="477" spans="2:21">
      <c r="B477" t="s">
        <v>404</v>
      </c>
      <c r="C477" s="16"/>
      <c r="D477" s="16"/>
      <c r="E477" s="16"/>
      <c r="F477" s="16"/>
    </row>
    <row r="478" spans="2:21">
      <c r="B478" t="s">
        <v>1507</v>
      </c>
      <c r="C478" s="16"/>
      <c r="D478" s="16"/>
      <c r="E478" s="16"/>
      <c r="F478" s="16"/>
    </row>
    <row r="479" spans="2:21">
      <c r="C479" s="16"/>
      <c r="D479" s="16"/>
      <c r="E479" s="16"/>
      <c r="F479" s="16"/>
    </row>
    <row r="480" spans="2:21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4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3279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1697346.73</v>
      </c>
      <c r="J11" s="7"/>
      <c r="K11" s="76">
        <v>19450.084020920342</v>
      </c>
      <c r="L11" s="7"/>
      <c r="M11" s="76">
        <v>100</v>
      </c>
      <c r="N11" s="76">
        <v>11.97</v>
      </c>
      <c r="BE11" s="16"/>
      <c r="BF11" s="19"/>
      <c r="BG11" s="16"/>
      <c r="BI11" s="16"/>
    </row>
    <row r="12" spans="2:61">
      <c r="B12" s="78" t="s">
        <v>209</v>
      </c>
      <c r="E12" s="16"/>
      <c r="F12" s="16"/>
      <c r="G12" s="16"/>
      <c r="I12" s="79">
        <v>1534217.4</v>
      </c>
      <c r="K12" s="79">
        <v>12120.773896749</v>
      </c>
      <c r="M12" s="79">
        <v>62.32</v>
      </c>
      <c r="N12" s="79">
        <v>7.46</v>
      </c>
    </row>
    <row r="13" spans="2:61">
      <c r="B13" s="78" t="s">
        <v>1508</v>
      </c>
      <c r="E13" s="16"/>
      <c r="F13" s="16"/>
      <c r="G13" s="16"/>
      <c r="I13" s="79">
        <v>763678.1</v>
      </c>
      <c r="K13" s="79">
        <v>7162.3968730699999</v>
      </c>
      <c r="M13" s="79">
        <v>36.82</v>
      </c>
      <c r="N13" s="79">
        <v>4.41</v>
      </c>
    </row>
    <row r="14" spans="2:61">
      <c r="B14" t="s">
        <v>1509</v>
      </c>
      <c r="C14" t="s">
        <v>1510</v>
      </c>
      <c r="D14" t="s">
        <v>103</v>
      </c>
      <c r="E14" s="16"/>
      <c r="F14" t="s">
        <v>1511</v>
      </c>
      <c r="G14" t="s">
        <v>126</v>
      </c>
      <c r="H14" t="s">
        <v>105</v>
      </c>
      <c r="I14" s="77">
        <v>1535.7</v>
      </c>
      <c r="J14" s="77">
        <v>11060</v>
      </c>
      <c r="K14" s="77">
        <v>169.84842</v>
      </c>
      <c r="L14" s="77">
        <v>0</v>
      </c>
      <c r="M14" s="77">
        <v>0.87</v>
      </c>
      <c r="N14" s="77">
        <v>0.1</v>
      </c>
    </row>
    <row r="15" spans="2:61">
      <c r="B15" t="s">
        <v>1512</v>
      </c>
      <c r="C15" t="s">
        <v>1513</v>
      </c>
      <c r="D15" t="s">
        <v>103</v>
      </c>
      <c r="E15" s="16"/>
      <c r="F15" t="s">
        <v>1222</v>
      </c>
      <c r="G15" t="s">
        <v>126</v>
      </c>
      <c r="H15" t="s">
        <v>105</v>
      </c>
      <c r="I15" s="77">
        <v>15663.12</v>
      </c>
      <c r="J15" s="77">
        <v>1094</v>
      </c>
      <c r="K15" s="77">
        <v>171.35453279999999</v>
      </c>
      <c r="L15" s="77">
        <v>0</v>
      </c>
      <c r="M15" s="77">
        <v>0.88</v>
      </c>
      <c r="N15" s="77">
        <v>0.11</v>
      </c>
    </row>
    <row r="16" spans="2:61">
      <c r="B16" t="s">
        <v>1514</v>
      </c>
      <c r="C16" t="s">
        <v>1515</v>
      </c>
      <c r="D16" t="s">
        <v>103</v>
      </c>
      <c r="E16" s="16"/>
      <c r="F16" t="s">
        <v>715</v>
      </c>
      <c r="G16" t="s">
        <v>126</v>
      </c>
      <c r="H16" t="s">
        <v>105</v>
      </c>
      <c r="I16" s="77">
        <v>331.37</v>
      </c>
      <c r="J16" s="77">
        <v>70450</v>
      </c>
      <c r="K16" s="77">
        <v>233.450165</v>
      </c>
      <c r="L16" s="77">
        <v>0</v>
      </c>
      <c r="M16" s="77">
        <v>1.2</v>
      </c>
      <c r="N16" s="77">
        <v>0.14000000000000001</v>
      </c>
    </row>
    <row r="17" spans="2:14">
      <c r="B17" t="s">
        <v>1516</v>
      </c>
      <c r="C17" t="s">
        <v>1517</v>
      </c>
      <c r="D17" t="s">
        <v>103</v>
      </c>
      <c r="E17" s="16"/>
      <c r="F17" t="s">
        <v>1219</v>
      </c>
      <c r="G17" t="s">
        <v>126</v>
      </c>
      <c r="H17" t="s">
        <v>105</v>
      </c>
      <c r="I17" s="77">
        <v>507331.14</v>
      </c>
      <c r="J17" s="77">
        <v>49.1</v>
      </c>
      <c r="K17" s="77">
        <v>249.09958974</v>
      </c>
      <c r="L17" s="77">
        <v>0</v>
      </c>
      <c r="M17" s="77">
        <v>1.28</v>
      </c>
      <c r="N17" s="77">
        <v>0.15</v>
      </c>
    </row>
    <row r="18" spans="2:14">
      <c r="B18" t="s">
        <v>1518</v>
      </c>
      <c r="C18" t="s">
        <v>1519</v>
      </c>
      <c r="D18" t="s">
        <v>103</v>
      </c>
      <c r="E18" s="16"/>
      <c r="F18" t="s">
        <v>975</v>
      </c>
      <c r="G18" t="s">
        <v>126</v>
      </c>
      <c r="H18" t="s">
        <v>105</v>
      </c>
      <c r="I18" s="77">
        <v>636.57000000000005</v>
      </c>
      <c r="J18" s="77">
        <v>58210</v>
      </c>
      <c r="K18" s="77">
        <v>370.54739699999999</v>
      </c>
      <c r="L18" s="77">
        <v>0.01</v>
      </c>
      <c r="M18" s="77">
        <v>1.91</v>
      </c>
      <c r="N18" s="77">
        <v>0.23</v>
      </c>
    </row>
    <row r="19" spans="2:14">
      <c r="B19" t="s">
        <v>1520</v>
      </c>
      <c r="C19" t="s">
        <v>1521</v>
      </c>
      <c r="D19" t="s">
        <v>103</v>
      </c>
      <c r="E19" s="16"/>
      <c r="F19" t="s">
        <v>899</v>
      </c>
      <c r="G19" t="s">
        <v>900</v>
      </c>
      <c r="H19" t="s">
        <v>105</v>
      </c>
      <c r="I19" s="77">
        <v>520.41</v>
      </c>
      <c r="J19" s="77">
        <v>51930</v>
      </c>
      <c r="K19" s="77">
        <v>270.24891300000002</v>
      </c>
      <c r="L19" s="77">
        <v>0</v>
      </c>
      <c r="M19" s="77">
        <v>1.39</v>
      </c>
      <c r="N19" s="77">
        <v>0.17</v>
      </c>
    </row>
    <row r="20" spans="2:14">
      <c r="B20" t="s">
        <v>1522</v>
      </c>
      <c r="C20" t="s">
        <v>1523</v>
      </c>
      <c r="D20" t="s">
        <v>103</v>
      </c>
      <c r="E20" s="16"/>
      <c r="F20" t="s">
        <v>1524</v>
      </c>
      <c r="G20" t="s">
        <v>900</v>
      </c>
      <c r="H20" t="s">
        <v>105</v>
      </c>
      <c r="I20" s="77">
        <v>1126.1400000000001</v>
      </c>
      <c r="J20" s="77">
        <v>28180</v>
      </c>
      <c r="K20" s="77">
        <v>317.34625199999999</v>
      </c>
      <c r="L20" s="77">
        <v>0</v>
      </c>
      <c r="M20" s="77">
        <v>1.63</v>
      </c>
      <c r="N20" s="77">
        <v>0.2</v>
      </c>
    </row>
    <row r="21" spans="2:14">
      <c r="B21" t="s">
        <v>1525</v>
      </c>
      <c r="C21" t="s">
        <v>1526</v>
      </c>
      <c r="D21" t="s">
        <v>103</v>
      </c>
      <c r="E21" s="16"/>
      <c r="F21" t="s">
        <v>533</v>
      </c>
      <c r="G21" t="s">
        <v>520</v>
      </c>
      <c r="H21" t="s">
        <v>105</v>
      </c>
      <c r="I21" s="77">
        <v>4328.42</v>
      </c>
      <c r="J21" s="77">
        <v>2210</v>
      </c>
      <c r="K21" s="77">
        <v>95.658081999999993</v>
      </c>
      <c r="L21" s="77">
        <v>0</v>
      </c>
      <c r="M21" s="77">
        <v>0.49</v>
      </c>
      <c r="N21" s="77">
        <v>0.06</v>
      </c>
    </row>
    <row r="22" spans="2:14">
      <c r="B22" t="s">
        <v>1527</v>
      </c>
      <c r="C22" t="s">
        <v>1528</v>
      </c>
      <c r="D22" t="s">
        <v>103</v>
      </c>
      <c r="E22" s="16"/>
      <c r="F22" t="s">
        <v>499</v>
      </c>
      <c r="G22" t="s">
        <v>412</v>
      </c>
      <c r="H22" t="s">
        <v>105</v>
      </c>
      <c r="I22" s="77">
        <v>11565.22</v>
      </c>
      <c r="J22" s="77">
        <v>891</v>
      </c>
      <c r="K22" s="77">
        <v>103.0461102</v>
      </c>
      <c r="L22" s="77">
        <v>0</v>
      </c>
      <c r="M22" s="77">
        <v>0.53</v>
      </c>
      <c r="N22" s="77">
        <v>0.06</v>
      </c>
    </row>
    <row r="23" spans="2:14">
      <c r="B23" t="s">
        <v>1529</v>
      </c>
      <c r="C23" t="s">
        <v>1530</v>
      </c>
      <c r="D23" t="s">
        <v>103</v>
      </c>
      <c r="E23" s="16"/>
      <c r="F23" t="s">
        <v>439</v>
      </c>
      <c r="G23" t="s">
        <v>412</v>
      </c>
      <c r="H23" t="s">
        <v>105</v>
      </c>
      <c r="I23" s="77">
        <v>1723.79</v>
      </c>
      <c r="J23" s="77">
        <v>6599</v>
      </c>
      <c r="K23" s="77">
        <v>113.7529021</v>
      </c>
      <c r="L23" s="77">
        <v>0</v>
      </c>
      <c r="M23" s="77">
        <v>0.57999999999999996</v>
      </c>
      <c r="N23" s="77">
        <v>7.0000000000000007E-2</v>
      </c>
    </row>
    <row r="24" spans="2:14">
      <c r="B24" t="s">
        <v>1531</v>
      </c>
      <c r="C24" t="s">
        <v>1532</v>
      </c>
      <c r="D24" t="s">
        <v>103</v>
      </c>
      <c r="E24" s="16"/>
      <c r="F24" t="s">
        <v>430</v>
      </c>
      <c r="G24" t="s">
        <v>412</v>
      </c>
      <c r="H24" t="s">
        <v>105</v>
      </c>
      <c r="I24" s="77">
        <v>40514.230000000003</v>
      </c>
      <c r="J24" s="77">
        <v>2473</v>
      </c>
      <c r="K24" s="77">
        <v>1001.9169079</v>
      </c>
      <c r="L24" s="77">
        <v>0</v>
      </c>
      <c r="M24" s="77">
        <v>5.15</v>
      </c>
      <c r="N24" s="77">
        <v>0.62</v>
      </c>
    </row>
    <row r="25" spans="2:14">
      <c r="B25" t="s">
        <v>1533</v>
      </c>
      <c r="C25" t="s">
        <v>1534</v>
      </c>
      <c r="D25" t="s">
        <v>103</v>
      </c>
      <c r="E25" s="16"/>
      <c r="F25" t="s">
        <v>411</v>
      </c>
      <c r="G25" t="s">
        <v>412</v>
      </c>
      <c r="H25" t="s">
        <v>105</v>
      </c>
      <c r="I25" s="77">
        <v>36447.9</v>
      </c>
      <c r="J25" s="77">
        <v>1875</v>
      </c>
      <c r="K25" s="77">
        <v>683.39812500000005</v>
      </c>
      <c r="L25" s="77">
        <v>0</v>
      </c>
      <c r="M25" s="77">
        <v>3.51</v>
      </c>
      <c r="N25" s="77">
        <v>0.42</v>
      </c>
    </row>
    <row r="26" spans="2:14">
      <c r="B26" t="s">
        <v>1535</v>
      </c>
      <c r="C26" t="s">
        <v>1536</v>
      </c>
      <c r="D26" t="s">
        <v>103</v>
      </c>
      <c r="E26" s="16"/>
      <c r="F26" t="s">
        <v>416</v>
      </c>
      <c r="G26" t="s">
        <v>412</v>
      </c>
      <c r="H26" t="s">
        <v>105</v>
      </c>
      <c r="I26" s="77">
        <v>5326.44</v>
      </c>
      <c r="J26" s="77">
        <v>6333</v>
      </c>
      <c r="K26" s="77">
        <v>337.32344519999998</v>
      </c>
      <c r="L26" s="77">
        <v>0</v>
      </c>
      <c r="M26" s="77">
        <v>1.73</v>
      </c>
      <c r="N26" s="77">
        <v>0.21</v>
      </c>
    </row>
    <row r="27" spans="2:14">
      <c r="B27" t="s">
        <v>1537</v>
      </c>
      <c r="C27" t="s">
        <v>1538</v>
      </c>
      <c r="D27" t="s">
        <v>103</v>
      </c>
      <c r="E27" s="16"/>
      <c r="F27" t="s">
        <v>1539</v>
      </c>
      <c r="G27" t="s">
        <v>800</v>
      </c>
      <c r="H27" t="s">
        <v>105</v>
      </c>
      <c r="I27" s="77">
        <v>860.06</v>
      </c>
      <c r="J27" s="77">
        <v>21560</v>
      </c>
      <c r="K27" s="77">
        <v>185.42893599999999</v>
      </c>
      <c r="L27" s="77">
        <v>0</v>
      </c>
      <c r="M27" s="77">
        <v>0.95</v>
      </c>
      <c r="N27" s="77">
        <v>0.11</v>
      </c>
    </row>
    <row r="28" spans="2:14">
      <c r="B28" t="s">
        <v>1540</v>
      </c>
      <c r="C28" t="s">
        <v>1541</v>
      </c>
      <c r="D28" t="s">
        <v>103</v>
      </c>
      <c r="E28" s="16"/>
      <c r="F28" t="s">
        <v>1542</v>
      </c>
      <c r="G28" t="s">
        <v>1543</v>
      </c>
      <c r="H28" t="s">
        <v>105</v>
      </c>
      <c r="I28" s="77">
        <v>332</v>
      </c>
      <c r="J28" s="77">
        <v>2437</v>
      </c>
      <c r="K28" s="77">
        <v>8.09084</v>
      </c>
      <c r="L28" s="77">
        <v>0</v>
      </c>
      <c r="M28" s="77">
        <v>0.04</v>
      </c>
      <c r="N28" s="77">
        <v>0</v>
      </c>
    </row>
    <row r="29" spans="2:14">
      <c r="B29" t="s">
        <v>1544</v>
      </c>
      <c r="C29" t="s">
        <v>1545</v>
      </c>
      <c r="D29" t="s">
        <v>103</v>
      </c>
      <c r="E29" s="16"/>
      <c r="F29" t="s">
        <v>769</v>
      </c>
      <c r="G29" t="s">
        <v>544</v>
      </c>
      <c r="H29" t="s">
        <v>105</v>
      </c>
      <c r="I29" s="77">
        <v>35214.35</v>
      </c>
      <c r="J29" s="77">
        <v>176.9</v>
      </c>
      <c r="K29" s="77">
        <v>62.294185149999997</v>
      </c>
      <c r="L29" s="77">
        <v>0</v>
      </c>
      <c r="M29" s="77">
        <v>0.32</v>
      </c>
      <c r="N29" s="77">
        <v>0.04</v>
      </c>
    </row>
    <row r="30" spans="2:14">
      <c r="B30" t="s">
        <v>1546</v>
      </c>
      <c r="C30" t="s">
        <v>1547</v>
      </c>
      <c r="D30" t="s">
        <v>103</v>
      </c>
      <c r="E30" s="16"/>
      <c r="F30" t="s">
        <v>1548</v>
      </c>
      <c r="G30" t="s">
        <v>544</v>
      </c>
      <c r="H30" t="s">
        <v>105</v>
      </c>
      <c r="I30" s="77">
        <v>3183.88</v>
      </c>
      <c r="J30" s="77">
        <v>6176</v>
      </c>
      <c r="K30" s="77">
        <v>196.6364288</v>
      </c>
      <c r="L30" s="77">
        <v>0</v>
      </c>
      <c r="M30" s="77">
        <v>1.01</v>
      </c>
      <c r="N30" s="77">
        <v>0.12</v>
      </c>
    </row>
    <row r="31" spans="2:14">
      <c r="B31" t="s">
        <v>1549</v>
      </c>
      <c r="C31" t="s">
        <v>1550</v>
      </c>
      <c r="D31" t="s">
        <v>103</v>
      </c>
      <c r="E31" s="16"/>
      <c r="F31" t="s">
        <v>1247</v>
      </c>
      <c r="G31" t="s">
        <v>544</v>
      </c>
      <c r="H31" t="s">
        <v>105</v>
      </c>
      <c r="I31" s="77">
        <v>18493.150000000001</v>
      </c>
      <c r="J31" s="77">
        <v>1568</v>
      </c>
      <c r="K31" s="77">
        <v>289.97259200000002</v>
      </c>
      <c r="L31" s="77">
        <v>0</v>
      </c>
      <c r="M31" s="77">
        <v>1.49</v>
      </c>
      <c r="N31" s="77">
        <v>0.18</v>
      </c>
    </row>
    <row r="32" spans="2:14">
      <c r="B32" t="s">
        <v>1551</v>
      </c>
      <c r="C32" t="s">
        <v>1552</v>
      </c>
      <c r="D32" t="s">
        <v>103</v>
      </c>
      <c r="E32" s="16"/>
      <c r="F32" t="s">
        <v>1553</v>
      </c>
      <c r="G32" t="s">
        <v>544</v>
      </c>
      <c r="H32" t="s">
        <v>105</v>
      </c>
      <c r="I32" s="77">
        <v>996.7</v>
      </c>
      <c r="J32" s="77">
        <v>29660</v>
      </c>
      <c r="K32" s="77">
        <v>295.62121999999999</v>
      </c>
      <c r="L32" s="77">
        <v>0</v>
      </c>
      <c r="M32" s="77">
        <v>1.52</v>
      </c>
      <c r="N32" s="77">
        <v>0.18</v>
      </c>
    </row>
    <row r="33" spans="2:14">
      <c r="B33" t="s">
        <v>1554</v>
      </c>
      <c r="C33" t="s">
        <v>1555</v>
      </c>
      <c r="D33" t="s">
        <v>103</v>
      </c>
      <c r="E33" s="16"/>
      <c r="F33" t="s">
        <v>1556</v>
      </c>
      <c r="G33" t="s">
        <v>1557</v>
      </c>
      <c r="H33" t="s">
        <v>105</v>
      </c>
      <c r="I33" s="77">
        <v>1992.92</v>
      </c>
      <c r="J33" s="77">
        <v>10860</v>
      </c>
      <c r="K33" s="77">
        <v>216.43111200000001</v>
      </c>
      <c r="L33" s="77">
        <v>0</v>
      </c>
      <c r="M33" s="77">
        <v>1.1100000000000001</v>
      </c>
      <c r="N33" s="77">
        <v>0.13</v>
      </c>
    </row>
    <row r="34" spans="2:14">
      <c r="B34" t="s">
        <v>1558</v>
      </c>
      <c r="C34" t="s">
        <v>1559</v>
      </c>
      <c r="D34" t="s">
        <v>103</v>
      </c>
      <c r="E34" s="16"/>
      <c r="F34" t="s">
        <v>1560</v>
      </c>
      <c r="G34" t="s">
        <v>530</v>
      </c>
      <c r="H34" t="s">
        <v>105</v>
      </c>
      <c r="I34" s="77">
        <v>556.74</v>
      </c>
      <c r="J34" s="77">
        <v>27190</v>
      </c>
      <c r="K34" s="77">
        <v>151.37760599999999</v>
      </c>
      <c r="L34" s="77">
        <v>0</v>
      </c>
      <c r="M34" s="77">
        <v>0.78</v>
      </c>
      <c r="N34" s="77">
        <v>0.09</v>
      </c>
    </row>
    <row r="35" spans="2:14">
      <c r="B35" t="s">
        <v>1561</v>
      </c>
      <c r="C35" t="s">
        <v>1562</v>
      </c>
      <c r="D35" t="s">
        <v>103</v>
      </c>
      <c r="E35" s="16"/>
      <c r="F35" t="s">
        <v>529</v>
      </c>
      <c r="G35" t="s">
        <v>530</v>
      </c>
      <c r="H35" t="s">
        <v>105</v>
      </c>
      <c r="I35" s="77">
        <v>1343.3</v>
      </c>
      <c r="J35" s="77">
        <v>6521.88</v>
      </c>
      <c r="K35" s="77">
        <v>87.60841404</v>
      </c>
      <c r="L35" s="77">
        <v>0</v>
      </c>
      <c r="M35" s="77">
        <v>0.45</v>
      </c>
      <c r="N35" s="77">
        <v>0.05</v>
      </c>
    </row>
    <row r="36" spans="2:14">
      <c r="B36" t="s">
        <v>1561</v>
      </c>
      <c r="C36" t="s">
        <v>1563</v>
      </c>
      <c r="D36" t="s">
        <v>103</v>
      </c>
      <c r="E36" s="16"/>
      <c r="F36" t="s">
        <v>529</v>
      </c>
      <c r="G36" t="s">
        <v>530</v>
      </c>
      <c r="H36" t="s">
        <v>105</v>
      </c>
      <c r="I36" s="77">
        <v>1092.2</v>
      </c>
      <c r="J36" s="77">
        <v>6632.48</v>
      </c>
      <c r="K36" s="77">
        <v>72.439946559999996</v>
      </c>
      <c r="L36" s="77">
        <v>0</v>
      </c>
      <c r="M36" s="77">
        <v>0.37</v>
      </c>
      <c r="N36" s="77">
        <v>0.04</v>
      </c>
    </row>
    <row r="37" spans="2:14">
      <c r="B37" t="s">
        <v>1564</v>
      </c>
      <c r="C37" t="s">
        <v>1565</v>
      </c>
      <c r="D37" t="s">
        <v>103</v>
      </c>
      <c r="E37" s="16"/>
      <c r="F37" t="s">
        <v>529</v>
      </c>
      <c r="G37" t="s">
        <v>530</v>
      </c>
      <c r="H37" t="s">
        <v>105</v>
      </c>
      <c r="I37" s="77">
        <v>1870.94</v>
      </c>
      <c r="J37" s="77">
        <v>6635</v>
      </c>
      <c r="K37" s="77">
        <v>124.136869</v>
      </c>
      <c r="L37" s="77">
        <v>0</v>
      </c>
      <c r="M37" s="77">
        <v>0.64</v>
      </c>
      <c r="N37" s="77">
        <v>0.08</v>
      </c>
    </row>
    <row r="38" spans="2:14">
      <c r="B38" t="s">
        <v>1566</v>
      </c>
      <c r="C38" t="s">
        <v>1567</v>
      </c>
      <c r="D38" t="s">
        <v>103</v>
      </c>
      <c r="E38" s="16"/>
      <c r="F38" t="s">
        <v>472</v>
      </c>
      <c r="G38" t="s">
        <v>451</v>
      </c>
      <c r="H38" t="s">
        <v>105</v>
      </c>
      <c r="I38" s="77">
        <v>3341.18</v>
      </c>
      <c r="J38" s="77">
        <v>4563</v>
      </c>
      <c r="K38" s="77">
        <v>152.45804340000001</v>
      </c>
      <c r="L38" s="77">
        <v>0</v>
      </c>
      <c r="M38" s="77">
        <v>0.78</v>
      </c>
      <c r="N38" s="77">
        <v>0.09</v>
      </c>
    </row>
    <row r="39" spans="2:14">
      <c r="B39" t="s">
        <v>1568</v>
      </c>
      <c r="C39" t="s">
        <v>1569</v>
      </c>
      <c r="D39" t="s">
        <v>103</v>
      </c>
      <c r="E39" s="16"/>
      <c r="F39" t="s">
        <v>547</v>
      </c>
      <c r="G39" t="s">
        <v>451</v>
      </c>
      <c r="H39" t="s">
        <v>105</v>
      </c>
      <c r="I39" s="77">
        <v>2869.87</v>
      </c>
      <c r="J39" s="77">
        <v>3750</v>
      </c>
      <c r="K39" s="77">
        <v>107.620125</v>
      </c>
      <c r="L39" s="77">
        <v>0</v>
      </c>
      <c r="M39" s="77">
        <v>0.55000000000000004</v>
      </c>
      <c r="N39" s="77">
        <v>7.0000000000000007E-2</v>
      </c>
    </row>
    <row r="40" spans="2:14">
      <c r="B40" t="s">
        <v>1570</v>
      </c>
      <c r="C40" t="s">
        <v>1571</v>
      </c>
      <c r="D40" t="s">
        <v>103</v>
      </c>
      <c r="E40" s="16"/>
      <c r="F40" t="s">
        <v>475</v>
      </c>
      <c r="G40" t="s">
        <v>451</v>
      </c>
      <c r="H40" t="s">
        <v>105</v>
      </c>
      <c r="I40" s="77">
        <v>2723.07</v>
      </c>
      <c r="J40" s="77">
        <v>1964</v>
      </c>
      <c r="K40" s="77">
        <v>53.481094800000001</v>
      </c>
      <c r="L40" s="77">
        <v>0</v>
      </c>
      <c r="M40" s="77">
        <v>0.27</v>
      </c>
      <c r="N40" s="77">
        <v>0.03</v>
      </c>
    </row>
    <row r="41" spans="2:14">
      <c r="B41" t="s">
        <v>1572</v>
      </c>
      <c r="C41" t="s">
        <v>1573</v>
      </c>
      <c r="D41" t="s">
        <v>103</v>
      </c>
      <c r="E41" s="16"/>
      <c r="F41" t="s">
        <v>627</v>
      </c>
      <c r="G41" t="s">
        <v>451</v>
      </c>
      <c r="H41" t="s">
        <v>105</v>
      </c>
      <c r="I41" s="77">
        <v>464.07</v>
      </c>
      <c r="J41" s="77">
        <v>25130</v>
      </c>
      <c r="K41" s="77">
        <v>116.620791</v>
      </c>
      <c r="L41" s="77">
        <v>0</v>
      </c>
      <c r="M41" s="77">
        <v>0.6</v>
      </c>
      <c r="N41" s="77">
        <v>7.0000000000000007E-2</v>
      </c>
    </row>
    <row r="42" spans="2:14">
      <c r="B42" t="s">
        <v>1574</v>
      </c>
      <c r="C42" t="s">
        <v>1575</v>
      </c>
      <c r="D42" t="s">
        <v>103</v>
      </c>
      <c r="E42" s="16"/>
      <c r="F42" t="s">
        <v>557</v>
      </c>
      <c r="G42" t="s">
        <v>451</v>
      </c>
      <c r="H42" t="s">
        <v>105</v>
      </c>
      <c r="I42" s="77">
        <v>7621</v>
      </c>
      <c r="J42" s="77">
        <v>3401</v>
      </c>
      <c r="K42" s="77">
        <v>259.19020999999998</v>
      </c>
      <c r="L42" s="77">
        <v>0</v>
      </c>
      <c r="M42" s="77">
        <v>1.33</v>
      </c>
      <c r="N42" s="77">
        <v>0.16</v>
      </c>
    </row>
    <row r="43" spans="2:14">
      <c r="B43" t="s">
        <v>1576</v>
      </c>
      <c r="C43" t="s">
        <v>1577</v>
      </c>
      <c r="D43" t="s">
        <v>103</v>
      </c>
      <c r="E43" s="16"/>
      <c r="F43" t="s">
        <v>450</v>
      </c>
      <c r="G43" t="s">
        <v>451</v>
      </c>
      <c r="H43" t="s">
        <v>105</v>
      </c>
      <c r="I43" s="77">
        <v>856.39</v>
      </c>
      <c r="J43" s="77">
        <v>19620</v>
      </c>
      <c r="K43" s="77">
        <v>168.023718</v>
      </c>
      <c r="L43" s="77">
        <v>0</v>
      </c>
      <c r="M43" s="77">
        <v>0.86</v>
      </c>
      <c r="N43" s="77">
        <v>0.1</v>
      </c>
    </row>
    <row r="44" spans="2:14">
      <c r="B44" t="s">
        <v>1578</v>
      </c>
      <c r="C44" t="s">
        <v>1579</v>
      </c>
      <c r="D44" t="s">
        <v>103</v>
      </c>
      <c r="E44" s="16"/>
      <c r="F44" t="s">
        <v>485</v>
      </c>
      <c r="G44" t="s">
        <v>135</v>
      </c>
      <c r="H44" t="s">
        <v>105</v>
      </c>
      <c r="I44" s="77">
        <v>39084.879999999997</v>
      </c>
      <c r="J44" s="77">
        <v>505.1</v>
      </c>
      <c r="K44" s="77">
        <v>197.41772888</v>
      </c>
      <c r="L44" s="77">
        <v>0</v>
      </c>
      <c r="M44" s="77">
        <v>1.01</v>
      </c>
      <c r="N44" s="77">
        <v>0.12</v>
      </c>
    </row>
    <row r="45" spans="2:14">
      <c r="B45" t="s">
        <v>1580</v>
      </c>
      <c r="C45" t="s">
        <v>1581</v>
      </c>
      <c r="D45" t="s">
        <v>103</v>
      </c>
      <c r="E45" s="16"/>
      <c r="F45" t="s">
        <v>662</v>
      </c>
      <c r="G45" t="s">
        <v>135</v>
      </c>
      <c r="H45" t="s">
        <v>105</v>
      </c>
      <c r="I45" s="77">
        <v>2863.7</v>
      </c>
      <c r="J45" s="77">
        <v>3289</v>
      </c>
      <c r="K45" s="77">
        <v>94.187093000000004</v>
      </c>
      <c r="L45" s="77">
        <v>0</v>
      </c>
      <c r="M45" s="77">
        <v>0.48</v>
      </c>
      <c r="N45" s="77">
        <v>0.06</v>
      </c>
    </row>
    <row r="46" spans="2:14">
      <c r="B46" t="s">
        <v>1582</v>
      </c>
      <c r="C46" t="s">
        <v>1583</v>
      </c>
      <c r="D46" t="s">
        <v>103</v>
      </c>
      <c r="E46" s="16"/>
      <c r="F46" t="s">
        <v>667</v>
      </c>
      <c r="G46" t="s">
        <v>135</v>
      </c>
      <c r="H46" t="s">
        <v>105</v>
      </c>
      <c r="I46" s="77">
        <v>1038.75</v>
      </c>
      <c r="J46" s="77">
        <v>1899</v>
      </c>
      <c r="K46" s="77">
        <v>19.725862500000002</v>
      </c>
      <c r="L46" s="77">
        <v>0</v>
      </c>
      <c r="M46" s="77">
        <v>0.1</v>
      </c>
      <c r="N46" s="77">
        <v>0.01</v>
      </c>
    </row>
    <row r="47" spans="2:14">
      <c r="B47" t="s">
        <v>1584</v>
      </c>
      <c r="C47" t="s">
        <v>1583</v>
      </c>
      <c r="D47" t="s">
        <v>103</v>
      </c>
      <c r="E47" s="16"/>
      <c r="F47" t="s">
        <v>667</v>
      </c>
      <c r="G47" t="s">
        <v>135</v>
      </c>
      <c r="H47" t="s">
        <v>105</v>
      </c>
      <c r="I47" s="77">
        <v>9828.5</v>
      </c>
      <c r="J47" s="77">
        <v>1899</v>
      </c>
      <c r="K47" s="77">
        <v>186.643215</v>
      </c>
      <c r="L47" s="77">
        <v>0.01</v>
      </c>
      <c r="M47" s="77">
        <v>0.96</v>
      </c>
      <c r="N47" s="77">
        <v>0.11</v>
      </c>
    </row>
    <row r="48" spans="2:14">
      <c r="B48" s="78" t="s">
        <v>1585</v>
      </c>
      <c r="E48" s="16"/>
      <c r="F48" s="16"/>
      <c r="G48" s="16"/>
      <c r="I48" s="79">
        <v>262248.86</v>
      </c>
      <c r="K48" s="79">
        <v>3596.3180289830002</v>
      </c>
      <c r="M48" s="79">
        <v>18.489999999999998</v>
      </c>
      <c r="N48" s="79">
        <v>2.21</v>
      </c>
    </row>
    <row r="49" spans="2:14">
      <c r="B49" t="s">
        <v>1586</v>
      </c>
      <c r="C49" t="s">
        <v>1587</v>
      </c>
      <c r="D49" t="s">
        <v>103</v>
      </c>
      <c r="E49" s="16"/>
      <c r="F49" t="s">
        <v>1588</v>
      </c>
      <c r="G49" t="s">
        <v>126</v>
      </c>
      <c r="H49" t="s">
        <v>105</v>
      </c>
      <c r="I49" s="77">
        <v>74.27</v>
      </c>
      <c r="J49" s="77">
        <v>434.6</v>
      </c>
      <c r="K49" s="77">
        <v>0.32277741999999998</v>
      </c>
      <c r="L49" s="77">
        <v>0</v>
      </c>
      <c r="M49" s="77">
        <v>0</v>
      </c>
      <c r="N49" s="77">
        <v>0</v>
      </c>
    </row>
    <row r="50" spans="2:14">
      <c r="B50" t="s">
        <v>1589</v>
      </c>
      <c r="C50" t="s">
        <v>1590</v>
      </c>
      <c r="D50" t="s">
        <v>103</v>
      </c>
      <c r="E50" s="16"/>
      <c r="F50" t="s">
        <v>624</v>
      </c>
      <c r="G50" t="s">
        <v>126</v>
      </c>
      <c r="H50" t="s">
        <v>105</v>
      </c>
      <c r="I50" s="77">
        <v>128.16</v>
      </c>
      <c r="J50" s="77">
        <v>78990</v>
      </c>
      <c r="K50" s="77">
        <v>101.23358399999999</v>
      </c>
      <c r="L50" s="77">
        <v>0</v>
      </c>
      <c r="M50" s="77">
        <v>0.52</v>
      </c>
      <c r="N50" s="77">
        <v>0.06</v>
      </c>
    </row>
    <row r="51" spans="2:14">
      <c r="B51" t="s">
        <v>1591</v>
      </c>
      <c r="C51" t="s">
        <v>1592</v>
      </c>
      <c r="D51" t="s">
        <v>103</v>
      </c>
      <c r="E51" s="16"/>
      <c r="F51" t="s">
        <v>1593</v>
      </c>
      <c r="G51" t="s">
        <v>126</v>
      </c>
      <c r="H51" t="s">
        <v>105</v>
      </c>
      <c r="I51" s="77">
        <v>11823.46</v>
      </c>
      <c r="J51" s="77">
        <v>313</v>
      </c>
      <c r="K51" s="77">
        <v>37.007429799999997</v>
      </c>
      <c r="L51" s="77">
        <v>0</v>
      </c>
      <c r="M51" s="77">
        <v>0.19</v>
      </c>
      <c r="N51" s="77">
        <v>0.02</v>
      </c>
    </row>
    <row r="52" spans="2:14">
      <c r="B52" t="s">
        <v>1594</v>
      </c>
      <c r="C52" t="s">
        <v>1595</v>
      </c>
      <c r="D52" t="s">
        <v>103</v>
      </c>
      <c r="E52" s="16"/>
      <c r="F52" t="s">
        <v>1593</v>
      </c>
      <c r="G52" t="s">
        <v>126</v>
      </c>
      <c r="H52" t="s">
        <v>105</v>
      </c>
      <c r="I52" s="77">
        <v>6616.23</v>
      </c>
      <c r="J52" s="77">
        <v>301.89</v>
      </c>
      <c r="K52" s="77">
        <v>19.973736747</v>
      </c>
      <c r="L52" s="77">
        <v>0</v>
      </c>
      <c r="M52" s="77">
        <v>0.1</v>
      </c>
      <c r="N52" s="77">
        <v>0.01</v>
      </c>
    </row>
    <row r="53" spans="2:14">
      <c r="B53" t="s">
        <v>1596</v>
      </c>
      <c r="C53" t="s">
        <v>1597</v>
      </c>
      <c r="D53" t="s">
        <v>103</v>
      </c>
      <c r="E53" s="16"/>
      <c r="F53" t="s">
        <v>1598</v>
      </c>
      <c r="G53" t="s">
        <v>126</v>
      </c>
      <c r="H53" t="s">
        <v>105</v>
      </c>
      <c r="I53" s="77">
        <v>1138.58</v>
      </c>
      <c r="J53" s="77">
        <v>5463</v>
      </c>
      <c r="K53" s="77">
        <v>62.2006254</v>
      </c>
      <c r="L53" s="77">
        <v>0.01</v>
      </c>
      <c r="M53" s="77">
        <v>0.32</v>
      </c>
      <c r="N53" s="77">
        <v>0.04</v>
      </c>
    </row>
    <row r="54" spans="2:14">
      <c r="B54" t="s">
        <v>1599</v>
      </c>
      <c r="C54" t="s">
        <v>1600</v>
      </c>
      <c r="D54" t="s">
        <v>103</v>
      </c>
      <c r="E54" s="16"/>
      <c r="F54" t="s">
        <v>989</v>
      </c>
      <c r="G54" t="s">
        <v>126</v>
      </c>
      <c r="H54" t="s">
        <v>105</v>
      </c>
      <c r="I54" s="77">
        <v>1162.67</v>
      </c>
      <c r="J54" s="77">
        <v>11150</v>
      </c>
      <c r="K54" s="77">
        <v>129.63770500000001</v>
      </c>
      <c r="L54" s="77">
        <v>0</v>
      </c>
      <c r="M54" s="77">
        <v>0.67</v>
      </c>
      <c r="N54" s="77">
        <v>0.08</v>
      </c>
    </row>
    <row r="55" spans="2:14">
      <c r="B55" t="s">
        <v>1601</v>
      </c>
      <c r="C55" t="s">
        <v>1602</v>
      </c>
      <c r="D55" t="s">
        <v>103</v>
      </c>
      <c r="E55" s="16"/>
      <c r="F55" t="s">
        <v>1081</v>
      </c>
      <c r="G55" t="s">
        <v>126</v>
      </c>
      <c r="H55" t="s">
        <v>105</v>
      </c>
      <c r="I55" s="77">
        <v>2212.0100000000002</v>
      </c>
      <c r="J55" s="77">
        <v>2086</v>
      </c>
      <c r="K55" s="77">
        <v>46.142528599999999</v>
      </c>
      <c r="L55" s="77">
        <v>0</v>
      </c>
      <c r="M55" s="77">
        <v>0.24</v>
      </c>
      <c r="N55" s="77">
        <v>0.03</v>
      </c>
    </row>
    <row r="56" spans="2:14">
      <c r="B56" t="s">
        <v>1603</v>
      </c>
      <c r="C56" t="s">
        <v>1604</v>
      </c>
      <c r="D56" t="s">
        <v>103</v>
      </c>
      <c r="E56" s="16"/>
      <c r="F56" t="s">
        <v>1605</v>
      </c>
      <c r="G56" t="s">
        <v>126</v>
      </c>
      <c r="H56" t="s">
        <v>105</v>
      </c>
      <c r="I56" s="77">
        <v>42058.55</v>
      </c>
      <c r="J56" s="77">
        <v>224.8</v>
      </c>
      <c r="K56" s="77">
        <v>94.5476204</v>
      </c>
      <c r="L56" s="77">
        <v>0</v>
      </c>
      <c r="M56" s="77">
        <v>0.49</v>
      </c>
      <c r="N56" s="77">
        <v>0.06</v>
      </c>
    </row>
    <row r="57" spans="2:14">
      <c r="B57" t="s">
        <v>1606</v>
      </c>
      <c r="C57" t="s">
        <v>1607</v>
      </c>
      <c r="D57" t="s">
        <v>103</v>
      </c>
      <c r="E57" s="16"/>
      <c r="F57" t="s">
        <v>1608</v>
      </c>
      <c r="G57" t="s">
        <v>126</v>
      </c>
      <c r="H57" t="s">
        <v>105</v>
      </c>
      <c r="I57" s="77">
        <v>4751.2700000000004</v>
      </c>
      <c r="J57" s="77">
        <v>1880</v>
      </c>
      <c r="K57" s="77">
        <v>89.323875999999998</v>
      </c>
      <c r="L57" s="77">
        <v>0.01</v>
      </c>
      <c r="M57" s="77">
        <v>0.46</v>
      </c>
      <c r="N57" s="77">
        <v>0.05</v>
      </c>
    </row>
    <row r="58" spans="2:14">
      <c r="B58" t="s">
        <v>1609</v>
      </c>
      <c r="C58" t="s">
        <v>1610</v>
      </c>
      <c r="D58" t="s">
        <v>103</v>
      </c>
      <c r="E58" s="16"/>
      <c r="F58" t="s">
        <v>1611</v>
      </c>
      <c r="G58" t="s">
        <v>900</v>
      </c>
      <c r="H58" t="s">
        <v>105</v>
      </c>
      <c r="I58" s="77">
        <v>1083.5999999999999</v>
      </c>
      <c r="J58" s="77">
        <v>5924</v>
      </c>
      <c r="K58" s="77">
        <v>64.192464000000001</v>
      </c>
      <c r="L58" s="77">
        <v>0.01</v>
      </c>
      <c r="M58" s="77">
        <v>0.33</v>
      </c>
      <c r="N58" s="77">
        <v>0.04</v>
      </c>
    </row>
    <row r="59" spans="2:14">
      <c r="B59" t="s">
        <v>1612</v>
      </c>
      <c r="C59" t="s">
        <v>1613</v>
      </c>
      <c r="D59" t="s">
        <v>103</v>
      </c>
      <c r="E59" s="16"/>
      <c r="F59" t="s">
        <v>1614</v>
      </c>
      <c r="G59" t="s">
        <v>520</v>
      </c>
      <c r="H59" t="s">
        <v>105</v>
      </c>
      <c r="I59" s="77">
        <v>144.76</v>
      </c>
      <c r="J59" s="77">
        <v>22480</v>
      </c>
      <c r="K59" s="77">
        <v>32.542048000000001</v>
      </c>
      <c r="L59" s="77">
        <v>0</v>
      </c>
      <c r="M59" s="77">
        <v>0.17</v>
      </c>
      <c r="N59" s="77">
        <v>0.02</v>
      </c>
    </row>
    <row r="60" spans="2:14">
      <c r="B60" t="s">
        <v>1615</v>
      </c>
      <c r="C60" t="s">
        <v>1616</v>
      </c>
      <c r="D60" t="s">
        <v>103</v>
      </c>
      <c r="E60" s="16"/>
      <c r="F60" t="s">
        <v>1617</v>
      </c>
      <c r="G60" t="s">
        <v>520</v>
      </c>
      <c r="H60" t="s">
        <v>105</v>
      </c>
      <c r="I60" s="77">
        <v>637.52</v>
      </c>
      <c r="J60" s="77">
        <v>3884</v>
      </c>
      <c r="K60" s="77">
        <v>24.761276800000001</v>
      </c>
      <c r="L60" s="77">
        <v>0</v>
      </c>
      <c r="M60" s="77">
        <v>0.13</v>
      </c>
      <c r="N60" s="77">
        <v>0.02</v>
      </c>
    </row>
    <row r="61" spans="2:14">
      <c r="B61" t="s">
        <v>1618</v>
      </c>
      <c r="C61" t="s">
        <v>1619</v>
      </c>
      <c r="D61" t="s">
        <v>103</v>
      </c>
      <c r="E61" s="16"/>
      <c r="F61" t="s">
        <v>519</v>
      </c>
      <c r="G61" t="s">
        <v>520</v>
      </c>
      <c r="H61" t="s">
        <v>105</v>
      </c>
      <c r="I61" s="77">
        <v>1203.94</v>
      </c>
      <c r="J61" s="77">
        <v>5962</v>
      </c>
      <c r="K61" s="77">
        <v>71.778902799999997</v>
      </c>
      <c r="L61" s="77">
        <v>0</v>
      </c>
      <c r="M61" s="77">
        <v>0.37</v>
      </c>
      <c r="N61" s="77">
        <v>0.04</v>
      </c>
    </row>
    <row r="62" spans="2:14">
      <c r="B62" t="s">
        <v>1620</v>
      </c>
      <c r="C62" t="s">
        <v>1621</v>
      </c>
      <c r="D62" t="s">
        <v>103</v>
      </c>
      <c r="E62" s="16"/>
      <c r="F62" t="s">
        <v>928</v>
      </c>
      <c r="G62" t="s">
        <v>520</v>
      </c>
      <c r="H62" t="s">
        <v>105</v>
      </c>
      <c r="I62" s="77">
        <v>35256.47</v>
      </c>
      <c r="J62" s="77">
        <v>368.4</v>
      </c>
      <c r="K62" s="77">
        <v>129.88483547999999</v>
      </c>
      <c r="L62" s="77">
        <v>0</v>
      </c>
      <c r="M62" s="77">
        <v>0.67</v>
      </c>
      <c r="N62" s="77">
        <v>0.08</v>
      </c>
    </row>
    <row r="63" spans="2:14">
      <c r="B63" t="s">
        <v>1622</v>
      </c>
      <c r="C63" t="s">
        <v>1623</v>
      </c>
      <c r="D63" t="s">
        <v>103</v>
      </c>
      <c r="E63" s="16"/>
      <c r="F63" t="s">
        <v>611</v>
      </c>
      <c r="G63" t="s">
        <v>520</v>
      </c>
      <c r="H63" t="s">
        <v>105</v>
      </c>
      <c r="I63" s="77">
        <v>1336.17</v>
      </c>
      <c r="J63" s="77">
        <v>4190</v>
      </c>
      <c r="K63" s="77">
        <v>55.985523000000001</v>
      </c>
      <c r="L63" s="77">
        <v>0</v>
      </c>
      <c r="M63" s="77">
        <v>0.28999999999999998</v>
      </c>
      <c r="N63" s="77">
        <v>0.03</v>
      </c>
    </row>
    <row r="64" spans="2:14">
      <c r="B64" t="s">
        <v>1624</v>
      </c>
      <c r="C64" t="s">
        <v>1625</v>
      </c>
      <c r="D64" t="s">
        <v>103</v>
      </c>
      <c r="E64" s="16"/>
      <c r="F64" t="s">
        <v>506</v>
      </c>
      <c r="G64" t="s">
        <v>412</v>
      </c>
      <c r="H64" t="s">
        <v>105</v>
      </c>
      <c r="I64" s="77">
        <v>33.92</v>
      </c>
      <c r="J64" s="77">
        <v>103600</v>
      </c>
      <c r="K64" s="77">
        <v>35.141120000000001</v>
      </c>
      <c r="L64" s="77">
        <v>0</v>
      </c>
      <c r="M64" s="77">
        <v>0.18</v>
      </c>
      <c r="N64" s="77">
        <v>0.02</v>
      </c>
    </row>
    <row r="65" spans="2:14">
      <c r="B65" t="s">
        <v>1626</v>
      </c>
      <c r="C65" t="s">
        <v>1627</v>
      </c>
      <c r="D65" t="s">
        <v>103</v>
      </c>
      <c r="E65" s="16"/>
      <c r="F65" t="s">
        <v>1628</v>
      </c>
      <c r="G65" t="s">
        <v>412</v>
      </c>
      <c r="H65" t="s">
        <v>105</v>
      </c>
      <c r="I65" s="77">
        <v>700.47</v>
      </c>
      <c r="J65" s="77">
        <v>8079</v>
      </c>
      <c r="K65" s="77">
        <v>56.5909713</v>
      </c>
      <c r="L65" s="77">
        <v>0</v>
      </c>
      <c r="M65" s="77">
        <v>0.28999999999999998</v>
      </c>
      <c r="N65" s="77">
        <v>0.03</v>
      </c>
    </row>
    <row r="66" spans="2:14">
      <c r="B66" t="s">
        <v>1629</v>
      </c>
      <c r="C66" t="s">
        <v>1630</v>
      </c>
      <c r="D66" t="s">
        <v>103</v>
      </c>
      <c r="E66" s="16"/>
      <c r="F66" t="s">
        <v>1631</v>
      </c>
      <c r="G66" t="s">
        <v>800</v>
      </c>
      <c r="H66" t="s">
        <v>105</v>
      </c>
      <c r="I66" s="77">
        <v>2576.58</v>
      </c>
      <c r="J66" s="77">
        <v>2073</v>
      </c>
      <c r="K66" s="77">
        <v>53.412503399999999</v>
      </c>
      <c r="L66" s="77">
        <v>0</v>
      </c>
      <c r="M66" s="77">
        <v>0.27</v>
      </c>
      <c r="N66" s="77">
        <v>0.03</v>
      </c>
    </row>
    <row r="67" spans="2:14">
      <c r="B67" t="s">
        <v>1632</v>
      </c>
      <c r="C67" t="s">
        <v>1633</v>
      </c>
      <c r="D67" t="s">
        <v>103</v>
      </c>
      <c r="E67" s="16"/>
      <c r="F67" t="s">
        <v>1634</v>
      </c>
      <c r="G67" t="s">
        <v>800</v>
      </c>
      <c r="H67" t="s">
        <v>105</v>
      </c>
      <c r="I67" s="77">
        <v>1875.63</v>
      </c>
      <c r="J67" s="77">
        <v>3063</v>
      </c>
      <c r="K67" s="77">
        <v>57.450546899999999</v>
      </c>
      <c r="L67" s="77">
        <v>0</v>
      </c>
      <c r="M67" s="77">
        <v>0.3</v>
      </c>
      <c r="N67" s="77">
        <v>0.04</v>
      </c>
    </row>
    <row r="68" spans="2:14">
      <c r="B68" t="s">
        <v>1635</v>
      </c>
      <c r="C68" t="s">
        <v>1636</v>
      </c>
      <c r="D68" t="s">
        <v>103</v>
      </c>
      <c r="E68" s="16"/>
      <c r="F68" t="s">
        <v>1637</v>
      </c>
      <c r="G68" t="s">
        <v>1543</v>
      </c>
      <c r="H68" t="s">
        <v>105</v>
      </c>
      <c r="I68" s="77">
        <v>78.5</v>
      </c>
      <c r="J68" s="77">
        <v>1324</v>
      </c>
      <c r="K68" s="77">
        <v>1.0393399999999999</v>
      </c>
      <c r="L68" s="77">
        <v>0</v>
      </c>
      <c r="M68" s="77">
        <v>0.01</v>
      </c>
      <c r="N68" s="77">
        <v>0</v>
      </c>
    </row>
    <row r="69" spans="2:14">
      <c r="B69" t="s">
        <v>1638</v>
      </c>
      <c r="C69" t="s">
        <v>1639</v>
      </c>
      <c r="D69" t="s">
        <v>103</v>
      </c>
      <c r="E69" s="16"/>
      <c r="F69" t="s">
        <v>1640</v>
      </c>
      <c r="G69" t="s">
        <v>1543</v>
      </c>
      <c r="H69" t="s">
        <v>105</v>
      </c>
      <c r="I69" s="77">
        <v>1443.09</v>
      </c>
      <c r="J69" s="77">
        <v>1702</v>
      </c>
      <c r="K69" s="77">
        <v>24.561391799999999</v>
      </c>
      <c r="L69" s="77">
        <v>0</v>
      </c>
      <c r="M69" s="77">
        <v>0.13</v>
      </c>
      <c r="N69" s="77">
        <v>0.02</v>
      </c>
    </row>
    <row r="70" spans="2:14">
      <c r="B70" t="s">
        <v>1641</v>
      </c>
      <c r="C70" t="s">
        <v>1642</v>
      </c>
      <c r="D70" t="s">
        <v>103</v>
      </c>
      <c r="E70" s="16"/>
      <c r="F70" t="s">
        <v>1643</v>
      </c>
      <c r="G70" t="s">
        <v>115</v>
      </c>
      <c r="H70" t="s">
        <v>105</v>
      </c>
      <c r="I70" s="77">
        <v>1104.5999999999999</v>
      </c>
      <c r="J70" s="77">
        <v>7009</v>
      </c>
      <c r="K70" s="77">
        <v>77.421413999999999</v>
      </c>
      <c r="L70" s="77">
        <v>0</v>
      </c>
      <c r="M70" s="77">
        <v>0.4</v>
      </c>
      <c r="N70" s="77">
        <v>0.05</v>
      </c>
    </row>
    <row r="71" spans="2:14">
      <c r="B71" t="s">
        <v>1644</v>
      </c>
      <c r="C71" t="s">
        <v>1645</v>
      </c>
      <c r="D71" t="s">
        <v>103</v>
      </c>
      <c r="E71" s="16"/>
      <c r="F71" t="s">
        <v>1646</v>
      </c>
      <c r="G71" t="s">
        <v>115</v>
      </c>
      <c r="H71" t="s">
        <v>105</v>
      </c>
      <c r="I71" s="77">
        <v>100.42</v>
      </c>
      <c r="J71" s="77">
        <v>8012</v>
      </c>
      <c r="K71" s="77">
        <v>8.0456503999999995</v>
      </c>
      <c r="L71" s="77">
        <v>0</v>
      </c>
      <c r="M71" s="77">
        <v>0.04</v>
      </c>
      <c r="N71" s="77">
        <v>0</v>
      </c>
    </row>
    <row r="72" spans="2:14">
      <c r="B72" t="s">
        <v>1647</v>
      </c>
      <c r="C72" t="s">
        <v>1648</v>
      </c>
      <c r="D72" t="s">
        <v>103</v>
      </c>
      <c r="E72" s="16"/>
      <c r="F72" t="s">
        <v>1649</v>
      </c>
      <c r="G72" t="s">
        <v>115</v>
      </c>
      <c r="H72" t="s">
        <v>105</v>
      </c>
      <c r="I72" s="77">
        <v>325.33</v>
      </c>
      <c r="J72" s="77">
        <v>18900</v>
      </c>
      <c r="K72" s="77">
        <v>61.487369999999999</v>
      </c>
      <c r="L72" s="77">
        <v>0</v>
      </c>
      <c r="M72" s="77">
        <v>0.32</v>
      </c>
      <c r="N72" s="77">
        <v>0.04</v>
      </c>
    </row>
    <row r="73" spans="2:14">
      <c r="B73" t="s">
        <v>1650</v>
      </c>
      <c r="C73" t="s">
        <v>1651</v>
      </c>
      <c r="D73" t="s">
        <v>103</v>
      </c>
      <c r="E73" s="16"/>
      <c r="F73" t="s">
        <v>1652</v>
      </c>
      <c r="G73" t="s">
        <v>115</v>
      </c>
      <c r="H73" t="s">
        <v>105</v>
      </c>
      <c r="I73" s="77">
        <v>386.77</v>
      </c>
      <c r="J73" s="77">
        <v>7202</v>
      </c>
      <c r="K73" s="77">
        <v>27.8551754</v>
      </c>
      <c r="L73" s="77">
        <v>0</v>
      </c>
      <c r="M73" s="77">
        <v>0.14000000000000001</v>
      </c>
      <c r="N73" s="77">
        <v>0.02</v>
      </c>
    </row>
    <row r="74" spans="2:14">
      <c r="B74" t="s">
        <v>1653</v>
      </c>
      <c r="C74" t="s">
        <v>1654</v>
      </c>
      <c r="D74" t="s">
        <v>103</v>
      </c>
      <c r="E74" s="16"/>
      <c r="F74" t="s">
        <v>1655</v>
      </c>
      <c r="G74" t="s">
        <v>544</v>
      </c>
      <c r="H74" t="s">
        <v>105</v>
      </c>
      <c r="I74" s="77">
        <v>295.01</v>
      </c>
      <c r="J74" s="77">
        <v>15910</v>
      </c>
      <c r="K74" s="77">
        <v>46.936090999999998</v>
      </c>
      <c r="L74" s="77">
        <v>0</v>
      </c>
      <c r="M74" s="77">
        <v>0.24</v>
      </c>
      <c r="N74" s="77">
        <v>0.03</v>
      </c>
    </row>
    <row r="75" spans="2:14">
      <c r="B75" t="s">
        <v>1656</v>
      </c>
      <c r="C75" t="s">
        <v>1657</v>
      </c>
      <c r="D75" t="s">
        <v>103</v>
      </c>
      <c r="E75" s="16"/>
      <c r="F75" t="s">
        <v>1658</v>
      </c>
      <c r="G75" t="s">
        <v>544</v>
      </c>
      <c r="H75" t="s">
        <v>105</v>
      </c>
      <c r="I75" s="77">
        <v>916.31</v>
      </c>
      <c r="J75" s="77">
        <v>2509</v>
      </c>
      <c r="K75" s="77">
        <v>22.990217900000001</v>
      </c>
      <c r="L75" s="77">
        <v>0</v>
      </c>
      <c r="M75" s="77">
        <v>0.12</v>
      </c>
      <c r="N75" s="77">
        <v>0.01</v>
      </c>
    </row>
    <row r="76" spans="2:14">
      <c r="B76" t="s">
        <v>1659</v>
      </c>
      <c r="C76" t="s">
        <v>1660</v>
      </c>
      <c r="D76" t="s">
        <v>103</v>
      </c>
      <c r="E76" s="16"/>
      <c r="F76" t="s">
        <v>1661</v>
      </c>
      <c r="G76" t="s">
        <v>1557</v>
      </c>
      <c r="H76" t="s">
        <v>105</v>
      </c>
      <c r="I76" s="77">
        <v>736.82</v>
      </c>
      <c r="J76" s="77">
        <v>9444</v>
      </c>
      <c r="K76" s="77">
        <v>69.585280800000007</v>
      </c>
      <c r="L76" s="77">
        <v>0</v>
      </c>
      <c r="M76" s="77">
        <v>0.36</v>
      </c>
      <c r="N76" s="77">
        <v>0.04</v>
      </c>
    </row>
    <row r="77" spans="2:14">
      <c r="B77" t="s">
        <v>1662</v>
      </c>
      <c r="C77" t="s">
        <v>1663</v>
      </c>
      <c r="D77" t="s">
        <v>103</v>
      </c>
      <c r="E77" s="16"/>
      <c r="F77" t="s">
        <v>1664</v>
      </c>
      <c r="G77" t="s">
        <v>530</v>
      </c>
      <c r="H77" t="s">
        <v>105</v>
      </c>
      <c r="I77" s="77">
        <v>29.04</v>
      </c>
      <c r="J77" s="77">
        <v>33990</v>
      </c>
      <c r="K77" s="77">
        <v>9.8706960000000006</v>
      </c>
      <c r="L77" s="77">
        <v>0</v>
      </c>
      <c r="M77" s="77">
        <v>0.05</v>
      </c>
      <c r="N77" s="77">
        <v>0.01</v>
      </c>
    </row>
    <row r="78" spans="2:14">
      <c r="B78" t="s">
        <v>1665</v>
      </c>
      <c r="C78" t="s">
        <v>1666</v>
      </c>
      <c r="D78" t="s">
        <v>103</v>
      </c>
      <c r="E78" s="16"/>
      <c r="F78" t="s">
        <v>1667</v>
      </c>
      <c r="G78" t="s">
        <v>530</v>
      </c>
      <c r="H78" t="s">
        <v>105</v>
      </c>
      <c r="I78" s="77">
        <v>313.13</v>
      </c>
      <c r="J78" s="77">
        <v>10710</v>
      </c>
      <c r="K78" s="77">
        <v>33.536223</v>
      </c>
      <c r="L78" s="77">
        <v>0</v>
      </c>
      <c r="M78" s="77">
        <v>0.17</v>
      </c>
      <c r="N78" s="77">
        <v>0.02</v>
      </c>
    </row>
    <row r="79" spans="2:14">
      <c r="B79" t="s">
        <v>1668</v>
      </c>
      <c r="C79" t="s">
        <v>1669</v>
      </c>
      <c r="D79" t="s">
        <v>103</v>
      </c>
      <c r="E79" s="16"/>
      <c r="F79" t="s">
        <v>624</v>
      </c>
      <c r="G79" t="s">
        <v>1030</v>
      </c>
      <c r="H79" t="s">
        <v>105</v>
      </c>
      <c r="I79" s="77">
        <v>111.74</v>
      </c>
      <c r="J79" s="77">
        <v>7112</v>
      </c>
      <c r="K79" s="77">
        <v>7.9469488000000004</v>
      </c>
      <c r="L79" s="77">
        <v>0</v>
      </c>
      <c r="M79" s="77">
        <v>0.04</v>
      </c>
      <c r="N79" s="77">
        <v>0</v>
      </c>
    </row>
    <row r="80" spans="2:14">
      <c r="B80" t="s">
        <v>1670</v>
      </c>
      <c r="C80" t="s">
        <v>1671</v>
      </c>
      <c r="D80" t="s">
        <v>103</v>
      </c>
      <c r="E80" s="16"/>
      <c r="F80" t="s">
        <v>1672</v>
      </c>
      <c r="G80" t="s">
        <v>1030</v>
      </c>
      <c r="H80" t="s">
        <v>105</v>
      </c>
      <c r="I80" s="77">
        <v>1731.02</v>
      </c>
      <c r="J80" s="77">
        <v>2640</v>
      </c>
      <c r="K80" s="77">
        <v>45.698928000000002</v>
      </c>
      <c r="L80" s="77">
        <v>0</v>
      </c>
      <c r="M80" s="77">
        <v>0.23</v>
      </c>
      <c r="N80" s="77">
        <v>0.03</v>
      </c>
    </row>
    <row r="81" spans="2:14">
      <c r="B81" t="s">
        <v>1673</v>
      </c>
      <c r="C81" t="s">
        <v>1674</v>
      </c>
      <c r="D81" t="s">
        <v>103</v>
      </c>
      <c r="E81" s="16"/>
      <c r="F81" t="s">
        <v>1675</v>
      </c>
      <c r="G81" t="s">
        <v>1030</v>
      </c>
      <c r="H81" t="s">
        <v>105</v>
      </c>
      <c r="I81" s="77">
        <v>2127.4299999999998</v>
      </c>
      <c r="J81" s="77">
        <v>1654</v>
      </c>
      <c r="K81" s="77">
        <v>35.187692200000001</v>
      </c>
      <c r="L81" s="77">
        <v>0</v>
      </c>
      <c r="M81" s="77">
        <v>0.18</v>
      </c>
      <c r="N81" s="77">
        <v>0.02</v>
      </c>
    </row>
    <row r="82" spans="2:14">
      <c r="B82" t="s">
        <v>1676</v>
      </c>
      <c r="C82" t="s">
        <v>1677</v>
      </c>
      <c r="D82" t="s">
        <v>103</v>
      </c>
      <c r="E82" s="16"/>
      <c r="F82" t="s">
        <v>1678</v>
      </c>
      <c r="G82" t="s">
        <v>1030</v>
      </c>
      <c r="H82" t="s">
        <v>105</v>
      </c>
      <c r="I82" s="77">
        <v>302.04000000000002</v>
      </c>
      <c r="J82" s="77">
        <v>7101</v>
      </c>
      <c r="K82" s="77">
        <v>21.4478604</v>
      </c>
      <c r="L82" s="77">
        <v>0</v>
      </c>
      <c r="M82" s="77">
        <v>0.11</v>
      </c>
      <c r="N82" s="77">
        <v>0.01</v>
      </c>
    </row>
    <row r="83" spans="2:14">
      <c r="B83" t="s">
        <v>1679</v>
      </c>
      <c r="C83" t="s">
        <v>1680</v>
      </c>
      <c r="D83" t="s">
        <v>103</v>
      </c>
      <c r="E83" s="16"/>
      <c r="F83" t="s">
        <v>1681</v>
      </c>
      <c r="G83" t="s">
        <v>1030</v>
      </c>
      <c r="H83" t="s">
        <v>105</v>
      </c>
      <c r="I83" s="77">
        <v>371.28</v>
      </c>
      <c r="J83" s="77">
        <v>2770.17</v>
      </c>
      <c r="K83" s="77">
        <v>10.285087175999999</v>
      </c>
      <c r="L83" s="77">
        <v>0</v>
      </c>
      <c r="M83" s="77">
        <v>0.05</v>
      </c>
      <c r="N83" s="77">
        <v>0.01</v>
      </c>
    </row>
    <row r="84" spans="2:14">
      <c r="B84" t="s">
        <v>1682</v>
      </c>
      <c r="C84" t="s">
        <v>1683</v>
      </c>
      <c r="D84" t="s">
        <v>103</v>
      </c>
      <c r="E84" s="16"/>
      <c r="F84" t="s">
        <v>1681</v>
      </c>
      <c r="G84" t="s">
        <v>1030</v>
      </c>
      <c r="H84" t="s">
        <v>105</v>
      </c>
      <c r="I84" s="77">
        <v>952.44</v>
      </c>
      <c r="J84" s="77">
        <v>2840</v>
      </c>
      <c r="K84" s="77">
        <v>27.049295999999998</v>
      </c>
      <c r="L84" s="77">
        <v>0</v>
      </c>
      <c r="M84" s="77">
        <v>0.14000000000000001</v>
      </c>
      <c r="N84" s="77">
        <v>0.02</v>
      </c>
    </row>
    <row r="85" spans="2:14">
      <c r="B85" t="s">
        <v>1684</v>
      </c>
      <c r="C85" t="s">
        <v>1685</v>
      </c>
      <c r="D85" t="s">
        <v>103</v>
      </c>
      <c r="E85" s="16"/>
      <c r="F85" t="s">
        <v>1029</v>
      </c>
      <c r="G85" t="s">
        <v>1030</v>
      </c>
      <c r="H85" t="s">
        <v>105</v>
      </c>
      <c r="I85" s="77">
        <v>269.51</v>
      </c>
      <c r="J85" s="77">
        <v>2076</v>
      </c>
      <c r="K85" s="77">
        <v>5.5950275999999999</v>
      </c>
      <c r="L85" s="77">
        <v>0</v>
      </c>
      <c r="M85" s="77">
        <v>0.03</v>
      </c>
      <c r="N85" s="77">
        <v>0</v>
      </c>
    </row>
    <row r="86" spans="2:14">
      <c r="B86" t="s">
        <v>1686</v>
      </c>
      <c r="C86" t="s">
        <v>1687</v>
      </c>
      <c r="D86" t="s">
        <v>103</v>
      </c>
      <c r="E86" s="16"/>
      <c r="F86" t="s">
        <v>1688</v>
      </c>
      <c r="G86" t="s">
        <v>1030</v>
      </c>
      <c r="H86" t="s">
        <v>105</v>
      </c>
      <c r="I86" s="77">
        <v>252.37</v>
      </c>
      <c r="J86" s="77">
        <v>9401</v>
      </c>
      <c r="K86" s="77">
        <v>23.725303700000001</v>
      </c>
      <c r="L86" s="77">
        <v>0</v>
      </c>
      <c r="M86" s="77">
        <v>0.12</v>
      </c>
      <c r="N86" s="77">
        <v>0.01</v>
      </c>
    </row>
    <row r="87" spans="2:14">
      <c r="B87" t="s">
        <v>1689</v>
      </c>
      <c r="C87" t="s">
        <v>1690</v>
      </c>
      <c r="D87" t="s">
        <v>103</v>
      </c>
      <c r="E87" s="16"/>
      <c r="F87" t="s">
        <v>1691</v>
      </c>
      <c r="G87" t="s">
        <v>1034</v>
      </c>
      <c r="H87" t="s">
        <v>105</v>
      </c>
      <c r="I87" s="77">
        <v>1911.54</v>
      </c>
      <c r="J87" s="77">
        <v>1532</v>
      </c>
      <c r="K87" s="77">
        <v>29.284792800000002</v>
      </c>
      <c r="L87" s="77">
        <v>0</v>
      </c>
      <c r="M87" s="77">
        <v>0.15</v>
      </c>
      <c r="N87" s="77">
        <v>0.02</v>
      </c>
    </row>
    <row r="88" spans="2:14">
      <c r="B88" t="s">
        <v>1692</v>
      </c>
      <c r="C88" t="s">
        <v>1693</v>
      </c>
      <c r="D88" t="s">
        <v>103</v>
      </c>
      <c r="E88" s="16"/>
      <c r="F88" t="s">
        <v>683</v>
      </c>
      <c r="G88" t="s">
        <v>451</v>
      </c>
      <c r="H88" t="s">
        <v>105</v>
      </c>
      <c r="I88" s="77">
        <v>12865.95</v>
      </c>
      <c r="J88" s="77">
        <v>349.6</v>
      </c>
      <c r="K88" s="77">
        <v>44.9793612</v>
      </c>
      <c r="L88" s="77">
        <v>0.01</v>
      </c>
      <c r="M88" s="77">
        <v>0.23</v>
      </c>
      <c r="N88" s="77">
        <v>0.03</v>
      </c>
    </row>
    <row r="89" spans="2:14">
      <c r="B89" t="s">
        <v>1694</v>
      </c>
      <c r="C89" t="s">
        <v>1695</v>
      </c>
      <c r="D89" t="s">
        <v>103</v>
      </c>
      <c r="E89" s="16"/>
      <c r="F89" t="s">
        <v>687</v>
      </c>
      <c r="G89" t="s">
        <v>451</v>
      </c>
      <c r="H89" t="s">
        <v>105</v>
      </c>
      <c r="I89" s="77">
        <v>515.07000000000005</v>
      </c>
      <c r="J89" s="77">
        <v>7295</v>
      </c>
      <c r="K89" s="77">
        <v>37.5743565</v>
      </c>
      <c r="L89" s="77">
        <v>0</v>
      </c>
      <c r="M89" s="77">
        <v>0.19</v>
      </c>
      <c r="N89" s="77">
        <v>0.02</v>
      </c>
    </row>
    <row r="90" spans="2:14">
      <c r="B90" t="s">
        <v>1696</v>
      </c>
      <c r="C90" t="s">
        <v>1697</v>
      </c>
      <c r="D90" t="s">
        <v>103</v>
      </c>
      <c r="E90" s="16"/>
      <c r="F90" t="s">
        <v>690</v>
      </c>
      <c r="G90" t="s">
        <v>451</v>
      </c>
      <c r="H90" t="s">
        <v>105</v>
      </c>
      <c r="I90" s="77">
        <v>250.12</v>
      </c>
      <c r="J90" s="77">
        <v>11520</v>
      </c>
      <c r="K90" s="77">
        <v>28.813824</v>
      </c>
      <c r="L90" s="77">
        <v>0</v>
      </c>
      <c r="M90" s="77">
        <v>0.15</v>
      </c>
      <c r="N90" s="77">
        <v>0.02</v>
      </c>
    </row>
    <row r="91" spans="2:14">
      <c r="B91" t="s">
        <v>1698</v>
      </c>
      <c r="C91" t="s">
        <v>1699</v>
      </c>
      <c r="D91" t="s">
        <v>103</v>
      </c>
      <c r="E91" s="16"/>
      <c r="F91" t="s">
        <v>695</v>
      </c>
      <c r="G91" t="s">
        <v>451</v>
      </c>
      <c r="H91" t="s">
        <v>105</v>
      </c>
      <c r="I91" s="77">
        <v>129.79</v>
      </c>
      <c r="J91" s="77">
        <v>6863</v>
      </c>
      <c r="K91" s="77">
        <v>8.9074877000000008</v>
      </c>
      <c r="L91" s="77">
        <v>0</v>
      </c>
      <c r="M91" s="77">
        <v>0.05</v>
      </c>
      <c r="N91" s="77">
        <v>0.01</v>
      </c>
    </row>
    <row r="92" spans="2:14">
      <c r="B92" t="s">
        <v>1700</v>
      </c>
      <c r="C92" t="s">
        <v>1701</v>
      </c>
      <c r="D92" t="s">
        <v>103</v>
      </c>
      <c r="E92" s="16"/>
      <c r="F92" t="s">
        <v>757</v>
      </c>
      <c r="G92" t="s">
        <v>451</v>
      </c>
      <c r="H92" t="s">
        <v>105</v>
      </c>
      <c r="I92" s="77">
        <v>1086.6300000000001</v>
      </c>
      <c r="J92" s="77">
        <v>7803</v>
      </c>
      <c r="K92" s="77">
        <v>84.789738900000003</v>
      </c>
      <c r="L92" s="77">
        <v>0</v>
      </c>
      <c r="M92" s="77">
        <v>0.44</v>
      </c>
      <c r="N92" s="77">
        <v>0.05</v>
      </c>
    </row>
    <row r="93" spans="2:14">
      <c r="B93" t="s">
        <v>1702</v>
      </c>
      <c r="C93" t="s">
        <v>1703</v>
      </c>
      <c r="D93" t="s">
        <v>103</v>
      </c>
      <c r="E93" s="16"/>
      <c r="F93" t="s">
        <v>698</v>
      </c>
      <c r="G93" t="s">
        <v>451</v>
      </c>
      <c r="H93" t="s">
        <v>105</v>
      </c>
      <c r="I93" s="77">
        <v>5526.59</v>
      </c>
      <c r="J93" s="77">
        <v>1790</v>
      </c>
      <c r="K93" s="77">
        <v>98.925961000000001</v>
      </c>
      <c r="L93" s="77">
        <v>0.01</v>
      </c>
      <c r="M93" s="77">
        <v>0.51</v>
      </c>
      <c r="N93" s="77">
        <v>0.06</v>
      </c>
    </row>
    <row r="94" spans="2:14">
      <c r="B94" t="s">
        <v>1704</v>
      </c>
      <c r="C94" t="s">
        <v>1705</v>
      </c>
      <c r="D94" t="s">
        <v>103</v>
      </c>
      <c r="E94" s="16"/>
      <c r="F94" t="s">
        <v>774</v>
      </c>
      <c r="G94" t="s">
        <v>451</v>
      </c>
      <c r="H94" t="s">
        <v>105</v>
      </c>
      <c r="I94" s="77">
        <v>67.319999999999993</v>
      </c>
      <c r="J94" s="77">
        <v>38490</v>
      </c>
      <c r="K94" s="77">
        <v>25.911467999999999</v>
      </c>
      <c r="L94" s="77">
        <v>0</v>
      </c>
      <c r="M94" s="77">
        <v>0.13</v>
      </c>
      <c r="N94" s="77">
        <v>0.02</v>
      </c>
    </row>
    <row r="95" spans="2:14">
      <c r="B95" t="s">
        <v>1706</v>
      </c>
      <c r="C95" t="s">
        <v>1707</v>
      </c>
      <c r="D95" t="s">
        <v>103</v>
      </c>
      <c r="E95" s="16"/>
      <c r="F95" t="s">
        <v>552</v>
      </c>
      <c r="G95" t="s">
        <v>451</v>
      </c>
      <c r="H95" t="s">
        <v>105</v>
      </c>
      <c r="I95" s="77">
        <v>79.31</v>
      </c>
      <c r="J95" s="77">
        <v>162400</v>
      </c>
      <c r="K95" s="77">
        <v>128.79944</v>
      </c>
      <c r="L95" s="77">
        <v>0</v>
      </c>
      <c r="M95" s="77">
        <v>0.66</v>
      </c>
      <c r="N95" s="77">
        <v>0.08</v>
      </c>
    </row>
    <row r="96" spans="2:14">
      <c r="B96" t="s">
        <v>1708</v>
      </c>
      <c r="C96" t="s">
        <v>1709</v>
      </c>
      <c r="D96" t="s">
        <v>103</v>
      </c>
      <c r="E96" s="16"/>
      <c r="F96" t="s">
        <v>648</v>
      </c>
      <c r="G96" t="s">
        <v>451</v>
      </c>
      <c r="H96" t="s">
        <v>105</v>
      </c>
      <c r="I96" s="77">
        <v>160.49</v>
      </c>
      <c r="J96" s="77">
        <v>42020</v>
      </c>
      <c r="K96" s="77">
        <v>67.437898000000004</v>
      </c>
      <c r="L96" s="77">
        <v>0</v>
      </c>
      <c r="M96" s="77">
        <v>0.35</v>
      </c>
      <c r="N96" s="77">
        <v>0.04</v>
      </c>
    </row>
    <row r="97" spans="2:14">
      <c r="B97" t="s">
        <v>1710</v>
      </c>
      <c r="C97" t="s">
        <v>1711</v>
      </c>
      <c r="D97" t="s">
        <v>103</v>
      </c>
      <c r="E97" s="16"/>
      <c r="F97" t="s">
        <v>785</v>
      </c>
      <c r="G97" t="s">
        <v>451</v>
      </c>
      <c r="H97" t="s">
        <v>105</v>
      </c>
      <c r="I97" s="77">
        <v>32486.79</v>
      </c>
      <c r="J97" s="77">
        <v>873.4</v>
      </c>
      <c r="K97" s="77">
        <v>283.73962385999999</v>
      </c>
      <c r="L97" s="77">
        <v>0.01</v>
      </c>
      <c r="M97" s="77">
        <v>1.46</v>
      </c>
      <c r="N97" s="77">
        <v>0.17</v>
      </c>
    </row>
    <row r="98" spans="2:14">
      <c r="B98" t="s">
        <v>1069</v>
      </c>
      <c r="C98" t="s">
        <v>1712</v>
      </c>
      <c r="D98" t="s">
        <v>103</v>
      </c>
      <c r="E98" s="16"/>
      <c r="F98" t="s">
        <v>721</v>
      </c>
      <c r="G98" t="s">
        <v>451</v>
      </c>
      <c r="H98" t="s">
        <v>105</v>
      </c>
      <c r="I98" s="77">
        <v>15764.87</v>
      </c>
      <c r="J98" s="77">
        <v>510.1</v>
      </c>
      <c r="K98" s="77">
        <v>80.416601869999994</v>
      </c>
      <c r="L98" s="77">
        <v>0</v>
      </c>
      <c r="M98" s="77">
        <v>0.41</v>
      </c>
      <c r="N98" s="77">
        <v>0.05</v>
      </c>
    </row>
    <row r="99" spans="2:14">
      <c r="B99" t="s">
        <v>1713</v>
      </c>
      <c r="C99" t="s">
        <v>1714</v>
      </c>
      <c r="D99" t="s">
        <v>103</v>
      </c>
      <c r="E99" s="16"/>
      <c r="F99" t="s">
        <v>1715</v>
      </c>
      <c r="G99" t="s">
        <v>451</v>
      </c>
      <c r="H99" t="s">
        <v>105</v>
      </c>
      <c r="I99" s="77">
        <v>2170.12</v>
      </c>
      <c r="J99" s="77">
        <v>629.9</v>
      </c>
      <c r="K99" s="77">
        <v>13.66958588</v>
      </c>
      <c r="L99" s="77">
        <v>0</v>
      </c>
      <c r="M99" s="77">
        <v>7.0000000000000007E-2</v>
      </c>
      <c r="N99" s="77">
        <v>0.01</v>
      </c>
    </row>
    <row r="100" spans="2:14">
      <c r="B100" t="s">
        <v>1716</v>
      </c>
      <c r="C100" t="s">
        <v>1717</v>
      </c>
      <c r="D100" t="s">
        <v>103</v>
      </c>
      <c r="E100" s="16"/>
      <c r="F100" t="s">
        <v>728</v>
      </c>
      <c r="G100" t="s">
        <v>451</v>
      </c>
      <c r="H100" t="s">
        <v>105</v>
      </c>
      <c r="I100" s="77">
        <v>1357.88</v>
      </c>
      <c r="J100" s="77">
        <v>4107</v>
      </c>
      <c r="K100" s="77">
        <v>55.768131599999997</v>
      </c>
      <c r="L100" s="77">
        <v>0</v>
      </c>
      <c r="M100" s="77">
        <v>0.28999999999999998</v>
      </c>
      <c r="N100" s="77">
        <v>0.03</v>
      </c>
    </row>
    <row r="101" spans="2:14">
      <c r="B101" t="s">
        <v>1718</v>
      </c>
      <c r="C101" t="s">
        <v>1719</v>
      </c>
      <c r="D101" t="s">
        <v>103</v>
      </c>
      <c r="E101" s="16"/>
      <c r="F101" t="s">
        <v>970</v>
      </c>
      <c r="G101" t="s">
        <v>451</v>
      </c>
      <c r="H101" t="s">
        <v>105</v>
      </c>
      <c r="I101" s="77">
        <v>2515.56</v>
      </c>
      <c r="J101" s="77">
        <v>2523</v>
      </c>
      <c r="K101" s="77">
        <v>63.467578799999998</v>
      </c>
      <c r="L101" s="77">
        <v>0</v>
      </c>
      <c r="M101" s="77">
        <v>0.33</v>
      </c>
      <c r="N101" s="77">
        <v>0.04</v>
      </c>
    </row>
    <row r="102" spans="2:14">
      <c r="B102" t="s">
        <v>1720</v>
      </c>
      <c r="C102" t="s">
        <v>1721</v>
      </c>
      <c r="D102" t="s">
        <v>103</v>
      </c>
      <c r="E102" s="16"/>
      <c r="F102" t="s">
        <v>705</v>
      </c>
      <c r="G102" t="s">
        <v>451</v>
      </c>
      <c r="H102" t="s">
        <v>105</v>
      </c>
      <c r="I102" s="77">
        <v>5953.91</v>
      </c>
      <c r="J102" s="77">
        <v>1333</v>
      </c>
      <c r="K102" s="77">
        <v>79.365620300000003</v>
      </c>
      <c r="L102" s="77">
        <v>0.01</v>
      </c>
      <c r="M102" s="77">
        <v>0.41</v>
      </c>
      <c r="N102" s="77">
        <v>0.05</v>
      </c>
    </row>
    <row r="103" spans="2:14">
      <c r="B103" t="s">
        <v>1722</v>
      </c>
      <c r="C103" t="s">
        <v>1723</v>
      </c>
      <c r="D103" t="s">
        <v>103</v>
      </c>
      <c r="E103" s="16"/>
      <c r="F103" t="s">
        <v>670</v>
      </c>
      <c r="G103" t="s">
        <v>451</v>
      </c>
      <c r="H103" t="s">
        <v>105</v>
      </c>
      <c r="I103" s="77">
        <v>757.03</v>
      </c>
      <c r="J103" s="77">
        <v>14760</v>
      </c>
      <c r="K103" s="77">
        <v>111.737628</v>
      </c>
      <c r="L103" s="77">
        <v>0.01</v>
      </c>
      <c r="M103" s="77">
        <v>0.56999999999999995</v>
      </c>
      <c r="N103" s="77">
        <v>7.0000000000000007E-2</v>
      </c>
    </row>
    <row r="104" spans="2:14">
      <c r="B104" t="s">
        <v>1724</v>
      </c>
      <c r="C104" t="s">
        <v>1725</v>
      </c>
      <c r="D104" t="s">
        <v>103</v>
      </c>
      <c r="E104" s="16"/>
      <c r="F104" t="s">
        <v>466</v>
      </c>
      <c r="G104" t="s">
        <v>451</v>
      </c>
      <c r="H104" t="s">
        <v>105</v>
      </c>
      <c r="I104" s="77">
        <v>6423.5</v>
      </c>
      <c r="J104" s="77">
        <v>1373</v>
      </c>
      <c r="K104" s="77">
        <v>88.194654999999997</v>
      </c>
      <c r="L104" s="77">
        <v>0</v>
      </c>
      <c r="M104" s="77">
        <v>0.45</v>
      </c>
      <c r="N104" s="77">
        <v>0.05</v>
      </c>
    </row>
    <row r="105" spans="2:14">
      <c r="B105" t="s">
        <v>1726</v>
      </c>
      <c r="C105" t="s">
        <v>1727</v>
      </c>
      <c r="D105" t="s">
        <v>103</v>
      </c>
      <c r="E105" s="16"/>
      <c r="F105" t="s">
        <v>737</v>
      </c>
      <c r="G105" t="s">
        <v>451</v>
      </c>
      <c r="H105" t="s">
        <v>105</v>
      </c>
      <c r="I105" s="77">
        <v>1345.48</v>
      </c>
      <c r="J105" s="77">
        <v>865</v>
      </c>
      <c r="K105" s="77">
        <v>11.638401999999999</v>
      </c>
      <c r="L105" s="77">
        <v>0</v>
      </c>
      <c r="M105" s="77">
        <v>0.06</v>
      </c>
      <c r="N105" s="77">
        <v>0.01</v>
      </c>
    </row>
    <row r="106" spans="2:14">
      <c r="B106" t="s">
        <v>1728</v>
      </c>
      <c r="C106" t="s">
        <v>1729</v>
      </c>
      <c r="D106" t="s">
        <v>103</v>
      </c>
      <c r="E106" s="16"/>
      <c r="F106" t="s">
        <v>1033</v>
      </c>
      <c r="G106" t="s">
        <v>451</v>
      </c>
      <c r="H106" t="s">
        <v>105</v>
      </c>
      <c r="I106" s="77">
        <v>4878.07</v>
      </c>
      <c r="J106" s="77">
        <v>1214</v>
      </c>
      <c r="K106" s="77">
        <v>59.219769800000002</v>
      </c>
      <c r="L106" s="77">
        <v>0</v>
      </c>
      <c r="M106" s="77">
        <v>0.3</v>
      </c>
      <c r="N106" s="77">
        <v>0.04</v>
      </c>
    </row>
    <row r="107" spans="2:14">
      <c r="B107" t="s">
        <v>1730</v>
      </c>
      <c r="C107" t="s">
        <v>1731</v>
      </c>
      <c r="D107" t="s">
        <v>103</v>
      </c>
      <c r="E107" s="16"/>
      <c r="F107" t="s">
        <v>1732</v>
      </c>
      <c r="G107" t="s">
        <v>130</v>
      </c>
      <c r="H107" t="s">
        <v>105</v>
      </c>
      <c r="I107" s="77">
        <v>31196.85</v>
      </c>
      <c r="J107" s="77">
        <v>238.1</v>
      </c>
      <c r="K107" s="77">
        <v>74.27969985</v>
      </c>
      <c r="L107" s="77">
        <v>0.01</v>
      </c>
      <c r="M107" s="77">
        <v>0.38</v>
      </c>
      <c r="N107" s="77">
        <v>0.05</v>
      </c>
    </row>
    <row r="108" spans="2:14">
      <c r="B108" t="s">
        <v>1733</v>
      </c>
      <c r="C108" t="s">
        <v>1734</v>
      </c>
      <c r="D108" t="s">
        <v>103</v>
      </c>
      <c r="E108" s="16"/>
      <c r="F108" t="s">
        <v>1735</v>
      </c>
      <c r="G108" t="s">
        <v>130</v>
      </c>
      <c r="H108" t="s">
        <v>105</v>
      </c>
      <c r="I108" s="77">
        <v>94.99</v>
      </c>
      <c r="J108" s="77">
        <v>17070</v>
      </c>
      <c r="K108" s="77">
        <v>16.214793</v>
      </c>
      <c r="L108" s="77">
        <v>0</v>
      </c>
      <c r="M108" s="77">
        <v>0.08</v>
      </c>
      <c r="N108" s="77">
        <v>0.01</v>
      </c>
    </row>
    <row r="109" spans="2:14">
      <c r="B109" t="s">
        <v>1736</v>
      </c>
      <c r="C109" t="s">
        <v>1737</v>
      </c>
      <c r="D109" t="s">
        <v>103</v>
      </c>
      <c r="E109" s="16"/>
      <c r="F109" t="s">
        <v>1738</v>
      </c>
      <c r="G109" t="s">
        <v>130</v>
      </c>
      <c r="H109" t="s">
        <v>105</v>
      </c>
      <c r="I109" s="77">
        <v>653.33000000000004</v>
      </c>
      <c r="J109" s="77">
        <v>6871</v>
      </c>
      <c r="K109" s="77">
        <v>44.890304299999997</v>
      </c>
      <c r="L109" s="77">
        <v>0</v>
      </c>
      <c r="M109" s="77">
        <v>0.23</v>
      </c>
      <c r="N109" s="77">
        <v>0.03</v>
      </c>
    </row>
    <row r="110" spans="2:14">
      <c r="B110" t="s">
        <v>1739</v>
      </c>
      <c r="C110" t="s">
        <v>1740</v>
      </c>
      <c r="D110" t="s">
        <v>103</v>
      </c>
      <c r="E110" s="16"/>
      <c r="F110" t="s">
        <v>1078</v>
      </c>
      <c r="G110" t="s">
        <v>131</v>
      </c>
      <c r="H110" t="s">
        <v>105</v>
      </c>
      <c r="I110" s="77">
        <v>1224.22</v>
      </c>
      <c r="J110" s="77">
        <v>1929</v>
      </c>
      <c r="K110" s="77">
        <v>23.6152038</v>
      </c>
      <c r="L110" s="77">
        <v>0</v>
      </c>
      <c r="M110" s="77">
        <v>0.12</v>
      </c>
      <c r="N110" s="77">
        <v>0.01</v>
      </c>
    </row>
    <row r="111" spans="2:14">
      <c r="B111" t="s">
        <v>1741</v>
      </c>
      <c r="C111" t="s">
        <v>1742</v>
      </c>
      <c r="D111" t="s">
        <v>103</v>
      </c>
      <c r="E111" s="16"/>
      <c r="F111" t="s">
        <v>653</v>
      </c>
      <c r="G111" t="s">
        <v>131</v>
      </c>
      <c r="H111" t="s">
        <v>105</v>
      </c>
      <c r="I111" s="77">
        <v>2667.16</v>
      </c>
      <c r="J111" s="77">
        <v>1247</v>
      </c>
      <c r="K111" s="77">
        <v>33.2594852</v>
      </c>
      <c r="L111" s="77">
        <v>0</v>
      </c>
      <c r="M111" s="77">
        <v>0.17</v>
      </c>
      <c r="N111" s="77">
        <v>0.02</v>
      </c>
    </row>
    <row r="112" spans="2:14">
      <c r="B112" t="s">
        <v>1743</v>
      </c>
      <c r="C112" t="s">
        <v>1744</v>
      </c>
      <c r="D112" t="s">
        <v>103</v>
      </c>
      <c r="E112" s="16"/>
      <c r="F112" t="s">
        <v>1745</v>
      </c>
      <c r="G112" t="s">
        <v>135</v>
      </c>
      <c r="H112" t="s">
        <v>105</v>
      </c>
      <c r="I112" s="77">
        <v>241.39</v>
      </c>
      <c r="J112" s="77">
        <v>4604</v>
      </c>
      <c r="K112" s="77">
        <v>11.1135956</v>
      </c>
      <c r="L112" s="77">
        <v>0</v>
      </c>
      <c r="M112" s="77">
        <v>0.06</v>
      </c>
      <c r="N112" s="77">
        <v>0.01</v>
      </c>
    </row>
    <row r="113" spans="2:14">
      <c r="B113" t="s">
        <v>1746</v>
      </c>
      <c r="C113" t="s">
        <v>1747</v>
      </c>
      <c r="D113" t="s">
        <v>103</v>
      </c>
      <c r="E113" s="16"/>
      <c r="F113" t="s">
        <v>1748</v>
      </c>
      <c r="G113" t="s">
        <v>135</v>
      </c>
      <c r="H113" t="s">
        <v>105</v>
      </c>
      <c r="I113" s="77">
        <v>491.33</v>
      </c>
      <c r="J113" s="77">
        <v>2627</v>
      </c>
      <c r="K113" s="77">
        <v>12.9072391</v>
      </c>
      <c r="L113" s="77">
        <v>0</v>
      </c>
      <c r="M113" s="77">
        <v>7.0000000000000007E-2</v>
      </c>
      <c r="N113" s="77">
        <v>0.01</v>
      </c>
    </row>
    <row r="114" spans="2:14">
      <c r="B114" t="s">
        <v>1749</v>
      </c>
      <c r="C114" t="s">
        <v>1750</v>
      </c>
      <c r="D114" t="s">
        <v>103</v>
      </c>
      <c r="E114" s="16"/>
      <c r="F114" t="s">
        <v>986</v>
      </c>
      <c r="G114" t="s">
        <v>135</v>
      </c>
      <c r="H114" t="s">
        <v>105</v>
      </c>
      <c r="I114" s="77">
        <v>882.09</v>
      </c>
      <c r="J114" s="77">
        <v>5043</v>
      </c>
      <c r="K114" s="77">
        <v>44.483798700000001</v>
      </c>
      <c r="L114" s="77">
        <v>0</v>
      </c>
      <c r="M114" s="77">
        <v>0.23</v>
      </c>
      <c r="N114" s="77">
        <v>0.03</v>
      </c>
    </row>
    <row r="115" spans="2:14">
      <c r="B115" t="s">
        <v>1751</v>
      </c>
      <c r="C115" t="s">
        <v>1752</v>
      </c>
      <c r="D115" t="s">
        <v>103</v>
      </c>
      <c r="E115" s="16"/>
      <c r="F115" t="s">
        <v>1753</v>
      </c>
      <c r="G115" t="s">
        <v>135</v>
      </c>
      <c r="H115" t="s">
        <v>105</v>
      </c>
      <c r="I115" s="77">
        <v>33.04</v>
      </c>
      <c r="J115" s="77">
        <v>4712</v>
      </c>
      <c r="K115" s="77">
        <v>1.5568447999999999</v>
      </c>
      <c r="L115" s="77">
        <v>0</v>
      </c>
      <c r="M115" s="77">
        <v>0.01</v>
      </c>
      <c r="N115" s="77">
        <v>0</v>
      </c>
    </row>
    <row r="116" spans="2:14">
      <c r="B116" t="s">
        <v>1754</v>
      </c>
      <c r="C116" t="s">
        <v>1755</v>
      </c>
      <c r="D116" t="s">
        <v>103</v>
      </c>
      <c r="E116" s="16"/>
      <c r="F116" t="s">
        <v>1756</v>
      </c>
      <c r="G116" t="s">
        <v>135</v>
      </c>
      <c r="H116" t="s">
        <v>105</v>
      </c>
      <c r="I116" s="77">
        <v>160.69</v>
      </c>
      <c r="J116" s="77">
        <v>35780</v>
      </c>
      <c r="K116" s="77">
        <v>57.494881999999997</v>
      </c>
      <c r="L116" s="77">
        <v>0.01</v>
      </c>
      <c r="M116" s="77">
        <v>0.3</v>
      </c>
      <c r="N116" s="77">
        <v>0.04</v>
      </c>
    </row>
    <row r="117" spans="2:14">
      <c r="B117" t="s">
        <v>1757</v>
      </c>
      <c r="C117" t="s">
        <v>1758</v>
      </c>
      <c r="D117" t="s">
        <v>103</v>
      </c>
      <c r="E117" s="16"/>
      <c r="F117" t="s">
        <v>1023</v>
      </c>
      <c r="G117" t="s">
        <v>135</v>
      </c>
      <c r="H117" t="s">
        <v>105</v>
      </c>
      <c r="I117" s="77">
        <v>638.47</v>
      </c>
      <c r="J117" s="77">
        <v>14200</v>
      </c>
      <c r="K117" s="77">
        <v>90.662739999999999</v>
      </c>
      <c r="L117" s="77">
        <v>0</v>
      </c>
      <c r="M117" s="77">
        <v>0.47</v>
      </c>
      <c r="N117" s="77">
        <v>0.06</v>
      </c>
    </row>
    <row r="118" spans="2:14">
      <c r="B118" t="s">
        <v>1759</v>
      </c>
      <c r="C118" t="s">
        <v>1760</v>
      </c>
      <c r="D118" t="s">
        <v>103</v>
      </c>
      <c r="E118" s="16"/>
      <c r="F118" t="s">
        <v>1761</v>
      </c>
      <c r="G118" t="s">
        <v>135</v>
      </c>
      <c r="H118" t="s">
        <v>105</v>
      </c>
      <c r="I118" s="77">
        <v>1058.17</v>
      </c>
      <c r="J118" s="77">
        <v>5746</v>
      </c>
      <c r="K118" s="77">
        <v>60.802448200000001</v>
      </c>
      <c r="L118" s="77">
        <v>0</v>
      </c>
      <c r="M118" s="77">
        <v>0.31</v>
      </c>
      <c r="N118" s="77">
        <v>0.04</v>
      </c>
    </row>
    <row r="119" spans="2:14">
      <c r="B119" s="78" t="s">
        <v>1762</v>
      </c>
      <c r="E119" s="16"/>
      <c r="F119" s="16"/>
      <c r="G119" s="16"/>
      <c r="I119" s="79">
        <v>508290.44</v>
      </c>
      <c r="K119" s="79">
        <v>1362.0589946959999</v>
      </c>
      <c r="M119" s="79">
        <v>7</v>
      </c>
      <c r="N119" s="79">
        <v>0.84</v>
      </c>
    </row>
    <row r="120" spans="2:14">
      <c r="B120" t="s">
        <v>1763</v>
      </c>
      <c r="C120" t="s">
        <v>1764</v>
      </c>
      <c r="D120" t="s">
        <v>103</v>
      </c>
      <c r="E120" s="16"/>
      <c r="F120" t="s">
        <v>1765</v>
      </c>
      <c r="G120" t="s">
        <v>126</v>
      </c>
      <c r="H120" t="s">
        <v>105</v>
      </c>
      <c r="I120" s="77">
        <v>176.07</v>
      </c>
      <c r="J120" s="77">
        <v>100</v>
      </c>
      <c r="K120" s="77">
        <v>0.17607</v>
      </c>
      <c r="L120" s="77">
        <v>0</v>
      </c>
      <c r="M120" s="77">
        <v>0</v>
      </c>
      <c r="N120" s="77">
        <v>0</v>
      </c>
    </row>
    <row r="121" spans="2:14">
      <c r="B121" t="s">
        <v>1766</v>
      </c>
      <c r="C121" t="s">
        <v>1767</v>
      </c>
      <c r="D121" t="s">
        <v>103</v>
      </c>
      <c r="E121" s="16"/>
      <c r="F121" t="s">
        <v>1768</v>
      </c>
      <c r="G121" t="s">
        <v>126</v>
      </c>
      <c r="H121" t="s">
        <v>105</v>
      </c>
      <c r="I121" s="77">
        <v>234.09</v>
      </c>
      <c r="J121" s="77">
        <v>7975</v>
      </c>
      <c r="K121" s="77">
        <v>18.668677500000001</v>
      </c>
      <c r="L121" s="77">
        <v>0</v>
      </c>
      <c r="M121" s="77">
        <v>0.1</v>
      </c>
      <c r="N121" s="77">
        <v>0.01</v>
      </c>
    </row>
    <row r="122" spans="2:14">
      <c r="B122" t="s">
        <v>1769</v>
      </c>
      <c r="C122" t="s">
        <v>1770</v>
      </c>
      <c r="D122" t="s">
        <v>103</v>
      </c>
      <c r="E122" s="16"/>
      <c r="F122" t="s">
        <v>1771</v>
      </c>
      <c r="G122" t="s">
        <v>126</v>
      </c>
      <c r="H122" t="s">
        <v>105</v>
      </c>
      <c r="I122" s="77">
        <v>398</v>
      </c>
      <c r="J122" s="77">
        <v>875</v>
      </c>
      <c r="K122" s="77">
        <v>3.4824999999999999</v>
      </c>
      <c r="L122" s="77">
        <v>0.01</v>
      </c>
      <c r="M122" s="77">
        <v>0.02</v>
      </c>
      <c r="N122" s="77">
        <v>0</v>
      </c>
    </row>
    <row r="123" spans="2:14">
      <c r="B123" t="s">
        <v>1772</v>
      </c>
      <c r="C123" t="s">
        <v>1773</v>
      </c>
      <c r="D123" t="s">
        <v>103</v>
      </c>
      <c r="E123" s="16"/>
      <c r="F123" t="s">
        <v>1774</v>
      </c>
      <c r="G123" t="s">
        <v>126</v>
      </c>
      <c r="H123" t="s">
        <v>105</v>
      </c>
      <c r="I123" s="77">
        <v>1484.85</v>
      </c>
      <c r="J123" s="77">
        <v>24.1</v>
      </c>
      <c r="K123" s="77">
        <v>0.35784885</v>
      </c>
      <c r="L123" s="77">
        <v>0</v>
      </c>
      <c r="M123" s="77">
        <v>0</v>
      </c>
      <c r="N123" s="77">
        <v>0</v>
      </c>
    </row>
    <row r="124" spans="2:14">
      <c r="B124" t="s">
        <v>1775</v>
      </c>
      <c r="C124" t="s">
        <v>1776</v>
      </c>
      <c r="D124" t="s">
        <v>103</v>
      </c>
      <c r="E124" s="16"/>
      <c r="F124" t="s">
        <v>1777</v>
      </c>
      <c r="G124" t="s">
        <v>900</v>
      </c>
      <c r="H124" t="s">
        <v>105</v>
      </c>
      <c r="I124" s="77">
        <v>731.23</v>
      </c>
      <c r="J124" s="77">
        <v>1597</v>
      </c>
      <c r="K124" s="77">
        <v>11.677743100000001</v>
      </c>
      <c r="L124" s="77">
        <v>0</v>
      </c>
      <c r="M124" s="77">
        <v>0.06</v>
      </c>
      <c r="N124" s="77">
        <v>0.01</v>
      </c>
    </row>
    <row r="125" spans="2:14">
      <c r="B125" t="s">
        <v>1778</v>
      </c>
      <c r="C125" t="s">
        <v>1779</v>
      </c>
      <c r="D125" t="s">
        <v>103</v>
      </c>
      <c r="E125" s="16"/>
      <c r="F125" t="s">
        <v>1780</v>
      </c>
      <c r="G125" t="s">
        <v>900</v>
      </c>
      <c r="H125" t="s">
        <v>105</v>
      </c>
      <c r="I125" s="77">
        <v>661.62</v>
      </c>
      <c r="J125" s="77">
        <v>369</v>
      </c>
      <c r="K125" s="77">
        <v>2.4413778000000002</v>
      </c>
      <c r="L125" s="77">
        <v>0</v>
      </c>
      <c r="M125" s="77">
        <v>0.01</v>
      </c>
      <c r="N125" s="77">
        <v>0</v>
      </c>
    </row>
    <row r="126" spans="2:14">
      <c r="B126" t="s">
        <v>1781</v>
      </c>
      <c r="C126" t="s">
        <v>1782</v>
      </c>
      <c r="D126" t="s">
        <v>103</v>
      </c>
      <c r="E126" s="16"/>
      <c r="F126" t="s">
        <v>1780</v>
      </c>
      <c r="G126" t="s">
        <v>900</v>
      </c>
      <c r="H126" t="s">
        <v>105</v>
      </c>
      <c r="I126" s="77">
        <v>3660.98</v>
      </c>
      <c r="J126" s="77">
        <v>364.44</v>
      </c>
      <c r="K126" s="77">
        <v>13.342075511999999</v>
      </c>
      <c r="L126" s="77">
        <v>0.01</v>
      </c>
      <c r="M126" s="77">
        <v>7.0000000000000007E-2</v>
      </c>
      <c r="N126" s="77">
        <v>0.01</v>
      </c>
    </row>
    <row r="127" spans="2:14">
      <c r="B127" t="s">
        <v>1783</v>
      </c>
      <c r="C127" t="s">
        <v>1784</v>
      </c>
      <c r="D127" t="s">
        <v>103</v>
      </c>
      <c r="E127" s="16"/>
      <c r="F127" t="s">
        <v>1785</v>
      </c>
      <c r="G127" t="s">
        <v>900</v>
      </c>
      <c r="H127" t="s">
        <v>105</v>
      </c>
      <c r="I127" s="77">
        <v>889.17</v>
      </c>
      <c r="J127" s="77">
        <v>3237</v>
      </c>
      <c r="K127" s="77">
        <v>28.7824329</v>
      </c>
      <c r="L127" s="77">
        <v>0.01</v>
      </c>
      <c r="M127" s="77">
        <v>0.15</v>
      </c>
      <c r="N127" s="77">
        <v>0.02</v>
      </c>
    </row>
    <row r="128" spans="2:14">
      <c r="B128" t="s">
        <v>1786</v>
      </c>
      <c r="C128" t="s">
        <v>1787</v>
      </c>
      <c r="D128" t="s">
        <v>103</v>
      </c>
      <c r="E128" s="16"/>
      <c r="F128" t="s">
        <v>1788</v>
      </c>
      <c r="G128" t="s">
        <v>900</v>
      </c>
      <c r="H128" t="s">
        <v>105</v>
      </c>
      <c r="I128" s="77">
        <v>283.66000000000003</v>
      </c>
      <c r="J128" s="77">
        <v>3929</v>
      </c>
      <c r="K128" s="77">
        <v>11.1450014</v>
      </c>
      <c r="L128" s="77">
        <v>0</v>
      </c>
      <c r="M128" s="77">
        <v>0.06</v>
      </c>
      <c r="N128" s="77">
        <v>0.01</v>
      </c>
    </row>
    <row r="129" spans="2:14">
      <c r="B129" t="s">
        <v>1789</v>
      </c>
      <c r="C129" t="s">
        <v>1790</v>
      </c>
      <c r="D129" t="s">
        <v>103</v>
      </c>
      <c r="E129" s="16"/>
      <c r="F129" t="s">
        <v>1791</v>
      </c>
      <c r="G129" t="s">
        <v>520</v>
      </c>
      <c r="H129" t="s">
        <v>105</v>
      </c>
      <c r="I129" s="77">
        <v>493.81</v>
      </c>
      <c r="J129" s="77">
        <v>3375</v>
      </c>
      <c r="K129" s="77">
        <v>16.6660875</v>
      </c>
      <c r="L129" s="77">
        <v>0</v>
      </c>
      <c r="M129" s="77">
        <v>0.09</v>
      </c>
      <c r="N129" s="77">
        <v>0.01</v>
      </c>
    </row>
    <row r="130" spans="2:14">
      <c r="B130" t="s">
        <v>1792</v>
      </c>
      <c r="C130" t="s">
        <v>1793</v>
      </c>
      <c r="D130" t="s">
        <v>103</v>
      </c>
      <c r="E130" s="16"/>
      <c r="F130" t="s">
        <v>645</v>
      </c>
      <c r="G130" t="s">
        <v>412</v>
      </c>
      <c r="H130" t="s">
        <v>105</v>
      </c>
      <c r="I130" s="77">
        <v>1561.89</v>
      </c>
      <c r="J130" s="77">
        <v>653.1</v>
      </c>
      <c r="K130" s="77">
        <v>10.20070359</v>
      </c>
      <c r="L130" s="77">
        <v>0</v>
      </c>
      <c r="M130" s="77">
        <v>0.05</v>
      </c>
      <c r="N130" s="77">
        <v>0.01</v>
      </c>
    </row>
    <row r="131" spans="2:14">
      <c r="B131" t="s">
        <v>1794</v>
      </c>
      <c r="C131" t="s">
        <v>1795</v>
      </c>
      <c r="D131" t="s">
        <v>103</v>
      </c>
      <c r="E131" s="16"/>
      <c r="F131" t="s">
        <v>1796</v>
      </c>
      <c r="G131" t="s">
        <v>800</v>
      </c>
      <c r="H131" t="s">
        <v>105</v>
      </c>
      <c r="I131" s="77">
        <v>438.08</v>
      </c>
      <c r="J131" s="77">
        <v>841.1</v>
      </c>
      <c r="K131" s="77">
        <v>3.6846908799999998</v>
      </c>
      <c r="L131" s="77">
        <v>0</v>
      </c>
      <c r="M131" s="77">
        <v>0.02</v>
      </c>
      <c r="N131" s="77">
        <v>0</v>
      </c>
    </row>
    <row r="132" spans="2:14">
      <c r="B132" t="s">
        <v>1797</v>
      </c>
      <c r="C132" t="s">
        <v>1798</v>
      </c>
      <c r="D132" t="s">
        <v>103</v>
      </c>
      <c r="E132" s="16"/>
      <c r="F132" t="s">
        <v>1799</v>
      </c>
      <c r="G132" t="s">
        <v>800</v>
      </c>
      <c r="H132" t="s">
        <v>105</v>
      </c>
      <c r="I132" s="77">
        <v>1009.3</v>
      </c>
      <c r="J132" s="77">
        <v>1893</v>
      </c>
      <c r="K132" s="77">
        <v>19.106048999999999</v>
      </c>
      <c r="L132" s="77">
        <v>0</v>
      </c>
      <c r="M132" s="77">
        <v>0.1</v>
      </c>
      <c r="N132" s="77">
        <v>0.01</v>
      </c>
    </row>
    <row r="133" spans="2:14">
      <c r="B133" t="s">
        <v>1800</v>
      </c>
      <c r="C133" t="s">
        <v>1801</v>
      </c>
      <c r="D133" t="s">
        <v>103</v>
      </c>
      <c r="E133" s="16"/>
      <c r="F133" t="s">
        <v>1802</v>
      </c>
      <c r="G133" t="s">
        <v>800</v>
      </c>
      <c r="H133" t="s">
        <v>105</v>
      </c>
      <c r="I133" s="77">
        <v>1190.5</v>
      </c>
      <c r="J133" s="77">
        <v>167.3</v>
      </c>
      <c r="K133" s="77">
        <v>1.9917065</v>
      </c>
      <c r="L133" s="77">
        <v>0.01</v>
      </c>
      <c r="M133" s="77">
        <v>0.01</v>
      </c>
      <c r="N133" s="77">
        <v>0</v>
      </c>
    </row>
    <row r="134" spans="2:14">
      <c r="B134" t="s">
        <v>1803</v>
      </c>
      <c r="C134" t="s">
        <v>1804</v>
      </c>
      <c r="D134" t="s">
        <v>103</v>
      </c>
      <c r="E134" s="16"/>
      <c r="F134" t="s">
        <v>1805</v>
      </c>
      <c r="G134" t="s">
        <v>800</v>
      </c>
      <c r="H134" t="s">
        <v>105</v>
      </c>
      <c r="I134" s="77">
        <v>1116.56</v>
      </c>
      <c r="J134" s="77">
        <v>1696</v>
      </c>
      <c r="K134" s="77">
        <v>18.9368576</v>
      </c>
      <c r="L134" s="77">
        <v>0.01</v>
      </c>
      <c r="M134" s="77">
        <v>0.1</v>
      </c>
      <c r="N134" s="77">
        <v>0.01</v>
      </c>
    </row>
    <row r="135" spans="2:14">
      <c r="B135" t="s">
        <v>1806</v>
      </c>
      <c r="C135" t="s">
        <v>1807</v>
      </c>
      <c r="D135" t="s">
        <v>103</v>
      </c>
      <c r="E135" s="16"/>
      <c r="F135" t="s">
        <v>799</v>
      </c>
      <c r="G135" t="s">
        <v>800</v>
      </c>
      <c r="H135" t="s">
        <v>105</v>
      </c>
      <c r="I135" s="77">
        <v>1053.68</v>
      </c>
      <c r="J135" s="77">
        <v>1989</v>
      </c>
      <c r="K135" s="77">
        <v>20.9576952</v>
      </c>
      <c r="L135" s="77">
        <v>0.01</v>
      </c>
      <c r="M135" s="77">
        <v>0.11</v>
      </c>
      <c r="N135" s="77">
        <v>0.01</v>
      </c>
    </row>
    <row r="136" spans="2:14">
      <c r="B136" t="s">
        <v>1808</v>
      </c>
      <c r="C136" t="s">
        <v>1809</v>
      </c>
      <c r="D136" t="s">
        <v>103</v>
      </c>
      <c r="E136" s="16"/>
      <c r="F136" t="s">
        <v>1810</v>
      </c>
      <c r="G136" t="s">
        <v>800</v>
      </c>
      <c r="H136" t="s">
        <v>105</v>
      </c>
      <c r="I136" s="77">
        <v>732</v>
      </c>
      <c r="J136" s="77">
        <v>2181</v>
      </c>
      <c r="K136" s="77">
        <v>15.964919999999999</v>
      </c>
      <c r="L136" s="77">
        <v>0.01</v>
      </c>
      <c r="M136" s="77">
        <v>0.08</v>
      </c>
      <c r="N136" s="77">
        <v>0.01</v>
      </c>
    </row>
    <row r="137" spans="2:14">
      <c r="B137" t="s">
        <v>1811</v>
      </c>
      <c r="C137" t="s">
        <v>1812</v>
      </c>
      <c r="D137" t="s">
        <v>103</v>
      </c>
      <c r="E137" s="16"/>
      <c r="F137" t="s">
        <v>1813</v>
      </c>
      <c r="G137" t="s">
        <v>800</v>
      </c>
      <c r="H137" t="s">
        <v>105</v>
      </c>
      <c r="I137" s="77">
        <v>37.86</v>
      </c>
      <c r="J137" s="77">
        <v>1804</v>
      </c>
      <c r="K137" s="77">
        <v>0.6829944</v>
      </c>
      <c r="L137" s="77">
        <v>0</v>
      </c>
      <c r="M137" s="77">
        <v>0</v>
      </c>
      <c r="N137" s="77">
        <v>0</v>
      </c>
    </row>
    <row r="138" spans="2:14">
      <c r="B138" t="s">
        <v>1814</v>
      </c>
      <c r="C138" t="s">
        <v>1815</v>
      </c>
      <c r="D138" t="s">
        <v>103</v>
      </c>
      <c r="E138" s="16"/>
      <c r="F138" t="s">
        <v>1816</v>
      </c>
      <c r="G138" t="s">
        <v>1543</v>
      </c>
      <c r="H138" t="s">
        <v>105</v>
      </c>
      <c r="I138" s="77">
        <v>1422.72</v>
      </c>
      <c r="J138" s="77">
        <v>1556</v>
      </c>
      <c r="K138" s="77">
        <v>22.1375232</v>
      </c>
      <c r="L138" s="77">
        <v>0.01</v>
      </c>
      <c r="M138" s="77">
        <v>0.11</v>
      </c>
      <c r="N138" s="77">
        <v>0.01</v>
      </c>
    </row>
    <row r="139" spans="2:14">
      <c r="B139" t="s">
        <v>1817</v>
      </c>
      <c r="C139" t="s">
        <v>1818</v>
      </c>
      <c r="D139" t="s">
        <v>103</v>
      </c>
      <c r="E139" s="16"/>
      <c r="F139" t="s">
        <v>1819</v>
      </c>
      <c r="G139" t="s">
        <v>1543</v>
      </c>
      <c r="H139" t="s">
        <v>105</v>
      </c>
      <c r="I139" s="77">
        <v>12217.01</v>
      </c>
      <c r="J139" s="77">
        <v>115.6</v>
      </c>
      <c r="K139" s="77">
        <v>14.122863560000001</v>
      </c>
      <c r="L139" s="77">
        <v>0</v>
      </c>
      <c r="M139" s="77">
        <v>7.0000000000000007E-2</v>
      </c>
      <c r="N139" s="77">
        <v>0.01</v>
      </c>
    </row>
    <row r="140" spans="2:14">
      <c r="B140" t="s">
        <v>1820</v>
      </c>
      <c r="C140" t="s">
        <v>1821</v>
      </c>
      <c r="D140" t="s">
        <v>103</v>
      </c>
      <c r="E140" s="16"/>
      <c r="F140" t="s">
        <v>1822</v>
      </c>
      <c r="G140" t="s">
        <v>1543</v>
      </c>
      <c r="H140" t="s">
        <v>105</v>
      </c>
      <c r="I140" s="77">
        <v>790.49</v>
      </c>
      <c r="J140" s="77">
        <v>1721</v>
      </c>
      <c r="K140" s="77">
        <v>13.604332899999999</v>
      </c>
      <c r="L140" s="77">
        <v>0</v>
      </c>
      <c r="M140" s="77">
        <v>7.0000000000000007E-2</v>
      </c>
      <c r="N140" s="77">
        <v>0.01</v>
      </c>
    </row>
    <row r="141" spans="2:14">
      <c r="B141" t="s">
        <v>1823</v>
      </c>
      <c r="C141" t="s">
        <v>1824</v>
      </c>
      <c r="D141" t="s">
        <v>103</v>
      </c>
      <c r="E141" s="16"/>
      <c r="F141" t="s">
        <v>1825</v>
      </c>
      <c r="G141" t="s">
        <v>1543</v>
      </c>
      <c r="H141" t="s">
        <v>105</v>
      </c>
      <c r="I141" s="77">
        <v>1530.7</v>
      </c>
      <c r="J141" s="77">
        <v>19.3</v>
      </c>
      <c r="K141" s="77">
        <v>0.2954251</v>
      </c>
      <c r="L141" s="77">
        <v>0</v>
      </c>
      <c r="M141" s="77">
        <v>0</v>
      </c>
      <c r="N141" s="77">
        <v>0</v>
      </c>
    </row>
    <row r="142" spans="2:14">
      <c r="B142" t="s">
        <v>1826</v>
      </c>
      <c r="C142" t="s">
        <v>1827</v>
      </c>
      <c r="D142" t="s">
        <v>103</v>
      </c>
      <c r="E142" s="16"/>
      <c r="F142" t="s">
        <v>1828</v>
      </c>
      <c r="G142" t="s">
        <v>1543</v>
      </c>
      <c r="H142" t="s">
        <v>105</v>
      </c>
      <c r="I142" s="77">
        <v>451.25</v>
      </c>
      <c r="J142" s="77">
        <v>1588</v>
      </c>
      <c r="K142" s="77">
        <v>7.1658499999999998</v>
      </c>
      <c r="L142" s="77">
        <v>0.01</v>
      </c>
      <c r="M142" s="77">
        <v>0.04</v>
      </c>
      <c r="N142" s="77">
        <v>0</v>
      </c>
    </row>
    <row r="143" spans="2:14">
      <c r="B143" t="s">
        <v>1829</v>
      </c>
      <c r="C143" t="s">
        <v>1830</v>
      </c>
      <c r="D143" t="s">
        <v>103</v>
      </c>
      <c r="E143" s="16"/>
      <c r="F143" t="s">
        <v>1831</v>
      </c>
      <c r="G143" t="s">
        <v>1543</v>
      </c>
      <c r="H143" t="s">
        <v>105</v>
      </c>
      <c r="I143" s="77">
        <v>132.13</v>
      </c>
      <c r="J143" s="77">
        <v>400.7</v>
      </c>
      <c r="K143" s="77">
        <v>0.52944491000000005</v>
      </c>
      <c r="L143" s="77">
        <v>0</v>
      </c>
      <c r="M143" s="77">
        <v>0</v>
      </c>
      <c r="N143" s="77">
        <v>0</v>
      </c>
    </row>
    <row r="144" spans="2:14">
      <c r="B144" t="s">
        <v>1832</v>
      </c>
      <c r="C144" t="s">
        <v>1833</v>
      </c>
      <c r="D144" t="s">
        <v>103</v>
      </c>
      <c r="E144" s="16"/>
      <c r="F144" t="s">
        <v>1834</v>
      </c>
      <c r="G144" t="s">
        <v>1543</v>
      </c>
      <c r="H144" t="s">
        <v>105</v>
      </c>
      <c r="I144" s="77">
        <v>4072.02</v>
      </c>
      <c r="J144" s="77">
        <v>44.8</v>
      </c>
      <c r="K144" s="77">
        <v>1.82426496</v>
      </c>
      <c r="L144" s="77">
        <v>0</v>
      </c>
      <c r="M144" s="77">
        <v>0.01</v>
      </c>
      <c r="N144" s="77">
        <v>0</v>
      </c>
    </row>
    <row r="145" spans="2:14">
      <c r="B145" t="s">
        <v>1835</v>
      </c>
      <c r="C145" t="s">
        <v>1836</v>
      </c>
      <c r="D145" t="s">
        <v>103</v>
      </c>
      <c r="E145" s="16"/>
      <c r="F145" t="s">
        <v>1837</v>
      </c>
      <c r="G145" t="s">
        <v>1543</v>
      </c>
      <c r="H145" t="s">
        <v>105</v>
      </c>
      <c r="I145" s="77">
        <v>18.36</v>
      </c>
      <c r="J145" s="77">
        <v>389.6</v>
      </c>
      <c r="K145" s="77">
        <v>7.1530560000000007E-2</v>
      </c>
      <c r="L145" s="77">
        <v>0</v>
      </c>
      <c r="M145" s="77">
        <v>0</v>
      </c>
      <c r="N145" s="77">
        <v>0</v>
      </c>
    </row>
    <row r="146" spans="2:14">
      <c r="B146" t="s">
        <v>1838</v>
      </c>
      <c r="C146" t="s">
        <v>1839</v>
      </c>
      <c r="D146" t="s">
        <v>103</v>
      </c>
      <c r="E146" s="16"/>
      <c r="F146" t="s">
        <v>1840</v>
      </c>
      <c r="G146" t="s">
        <v>115</v>
      </c>
      <c r="H146" t="s">
        <v>105</v>
      </c>
      <c r="I146" s="77">
        <v>6748.56</v>
      </c>
      <c r="J146" s="77">
        <v>254.2</v>
      </c>
      <c r="K146" s="77">
        <v>17.154839519999999</v>
      </c>
      <c r="L146" s="77">
        <v>0.01</v>
      </c>
      <c r="M146" s="77">
        <v>0.09</v>
      </c>
      <c r="N146" s="77">
        <v>0.01</v>
      </c>
    </row>
    <row r="147" spans="2:14">
      <c r="B147" t="s">
        <v>1841</v>
      </c>
      <c r="C147" t="s">
        <v>1842</v>
      </c>
      <c r="D147" t="s">
        <v>103</v>
      </c>
      <c r="E147" s="16"/>
      <c r="F147" t="s">
        <v>1843</v>
      </c>
      <c r="G147" t="s">
        <v>115</v>
      </c>
      <c r="H147" t="s">
        <v>105</v>
      </c>
      <c r="I147" s="77">
        <v>1366.81</v>
      </c>
      <c r="J147" s="77">
        <v>190.1</v>
      </c>
      <c r="K147" s="77">
        <v>2.5983058099999998</v>
      </c>
      <c r="L147" s="77">
        <v>0.01</v>
      </c>
      <c r="M147" s="77">
        <v>0.01</v>
      </c>
      <c r="N147" s="77">
        <v>0</v>
      </c>
    </row>
    <row r="148" spans="2:14">
      <c r="B148" t="s">
        <v>1844</v>
      </c>
      <c r="C148" t="s">
        <v>1845</v>
      </c>
      <c r="D148" t="s">
        <v>103</v>
      </c>
      <c r="E148" s="16"/>
      <c r="F148" t="s">
        <v>1846</v>
      </c>
      <c r="G148" t="s">
        <v>115</v>
      </c>
      <c r="H148" t="s">
        <v>105</v>
      </c>
      <c r="I148" s="77">
        <v>3910.34</v>
      </c>
      <c r="J148" s="77">
        <v>53.1</v>
      </c>
      <c r="K148" s="77">
        <v>2.0763905399999998</v>
      </c>
      <c r="L148" s="77">
        <v>0</v>
      </c>
      <c r="M148" s="77">
        <v>0.01</v>
      </c>
      <c r="N148" s="77">
        <v>0</v>
      </c>
    </row>
    <row r="149" spans="2:14">
      <c r="B149" t="s">
        <v>1847</v>
      </c>
      <c r="C149" t="s">
        <v>1848</v>
      </c>
      <c r="D149" t="s">
        <v>103</v>
      </c>
      <c r="E149" s="16"/>
      <c r="F149" t="s">
        <v>780</v>
      </c>
      <c r="G149" t="s">
        <v>115</v>
      </c>
      <c r="H149" t="s">
        <v>105</v>
      </c>
      <c r="I149" s="77">
        <v>1651.76</v>
      </c>
      <c r="J149" s="77">
        <v>3415</v>
      </c>
      <c r="K149" s="77">
        <v>56.407603999999999</v>
      </c>
      <c r="L149" s="77">
        <v>0.01</v>
      </c>
      <c r="M149" s="77">
        <v>0.28999999999999998</v>
      </c>
      <c r="N149" s="77">
        <v>0.03</v>
      </c>
    </row>
    <row r="150" spans="2:14">
      <c r="B150" t="s">
        <v>1849</v>
      </c>
      <c r="C150" t="s">
        <v>1850</v>
      </c>
      <c r="D150" t="s">
        <v>103</v>
      </c>
      <c r="E150" s="16"/>
      <c r="F150" t="s">
        <v>1851</v>
      </c>
      <c r="G150" t="s">
        <v>115</v>
      </c>
      <c r="H150" t="s">
        <v>105</v>
      </c>
      <c r="I150" s="77">
        <v>94.82</v>
      </c>
      <c r="J150" s="77">
        <v>17930</v>
      </c>
      <c r="K150" s="77">
        <v>17.001225999999999</v>
      </c>
      <c r="L150" s="77">
        <v>0</v>
      </c>
      <c r="M150" s="77">
        <v>0.09</v>
      </c>
      <c r="N150" s="77">
        <v>0.01</v>
      </c>
    </row>
    <row r="151" spans="2:14">
      <c r="B151" t="s">
        <v>1852</v>
      </c>
      <c r="C151" t="s">
        <v>1853</v>
      </c>
      <c r="D151" t="s">
        <v>103</v>
      </c>
      <c r="E151" s="16"/>
      <c r="F151" t="s">
        <v>1853</v>
      </c>
      <c r="G151" t="s">
        <v>115</v>
      </c>
      <c r="H151" t="s">
        <v>105</v>
      </c>
      <c r="I151" s="77">
        <v>1754.75</v>
      </c>
      <c r="J151" s="77">
        <v>153.6</v>
      </c>
      <c r="K151" s="77">
        <v>2.6952959999999999</v>
      </c>
      <c r="L151" s="77">
        <v>0</v>
      </c>
      <c r="M151" s="77">
        <v>0.01</v>
      </c>
      <c r="N151" s="77">
        <v>0</v>
      </c>
    </row>
    <row r="152" spans="2:14">
      <c r="B152" t="s">
        <v>1854</v>
      </c>
      <c r="C152" t="s">
        <v>1855</v>
      </c>
      <c r="D152" t="s">
        <v>103</v>
      </c>
      <c r="E152" s="16"/>
      <c r="F152" t="s">
        <v>855</v>
      </c>
      <c r="G152" t="s">
        <v>115</v>
      </c>
      <c r="H152" t="s">
        <v>105</v>
      </c>
      <c r="I152" s="77">
        <v>2487.6999999999998</v>
      </c>
      <c r="J152" s="77">
        <v>86.8</v>
      </c>
      <c r="K152" s="77">
        <v>2.1593236</v>
      </c>
      <c r="L152" s="77">
        <v>0</v>
      </c>
      <c r="M152" s="77">
        <v>0.01</v>
      </c>
      <c r="N152" s="77">
        <v>0</v>
      </c>
    </row>
    <row r="153" spans="2:14">
      <c r="B153" t="s">
        <v>1856</v>
      </c>
      <c r="C153" t="s">
        <v>1857</v>
      </c>
      <c r="D153" t="s">
        <v>103</v>
      </c>
      <c r="E153" s="16"/>
      <c r="F153" t="s">
        <v>1203</v>
      </c>
      <c r="G153" t="s">
        <v>923</v>
      </c>
      <c r="H153" t="s">
        <v>105</v>
      </c>
      <c r="I153" s="77">
        <v>36799.800000000003</v>
      </c>
      <c r="J153" s="77">
        <v>154.5</v>
      </c>
      <c r="K153" s="77">
        <v>56.855691</v>
      </c>
      <c r="L153" s="77">
        <v>0.01</v>
      </c>
      <c r="M153" s="77">
        <v>0.28999999999999998</v>
      </c>
      <c r="N153" s="77">
        <v>0.03</v>
      </c>
    </row>
    <row r="154" spans="2:14">
      <c r="B154" t="s">
        <v>1858</v>
      </c>
      <c r="C154" t="s">
        <v>1859</v>
      </c>
      <c r="D154" t="s">
        <v>103</v>
      </c>
      <c r="E154" s="16"/>
      <c r="F154" t="s">
        <v>1860</v>
      </c>
      <c r="G154" t="s">
        <v>544</v>
      </c>
      <c r="H154" t="s">
        <v>105</v>
      </c>
      <c r="I154" s="77">
        <v>2300.25</v>
      </c>
      <c r="J154" s="77">
        <v>637</v>
      </c>
      <c r="K154" s="77">
        <v>14.652592500000001</v>
      </c>
      <c r="L154" s="77">
        <v>0.01</v>
      </c>
      <c r="M154" s="77">
        <v>0.08</v>
      </c>
      <c r="N154" s="77">
        <v>0.01</v>
      </c>
    </row>
    <row r="155" spans="2:14">
      <c r="B155" t="s">
        <v>1861</v>
      </c>
      <c r="C155" t="s">
        <v>1862</v>
      </c>
      <c r="D155" t="s">
        <v>103</v>
      </c>
      <c r="E155" s="16"/>
      <c r="F155" t="s">
        <v>1863</v>
      </c>
      <c r="G155" t="s">
        <v>544</v>
      </c>
      <c r="H155" t="s">
        <v>105</v>
      </c>
      <c r="I155" s="77">
        <v>2426.38</v>
      </c>
      <c r="J155" s="77">
        <v>1629</v>
      </c>
      <c r="K155" s="77">
        <v>39.525730199999998</v>
      </c>
      <c r="L155" s="77">
        <v>0.01</v>
      </c>
      <c r="M155" s="77">
        <v>0.2</v>
      </c>
      <c r="N155" s="77">
        <v>0.02</v>
      </c>
    </row>
    <row r="156" spans="2:14">
      <c r="B156" t="s">
        <v>1864</v>
      </c>
      <c r="C156" t="s">
        <v>1865</v>
      </c>
      <c r="D156" t="s">
        <v>103</v>
      </c>
      <c r="E156" s="16"/>
      <c r="F156" t="s">
        <v>1866</v>
      </c>
      <c r="G156" t="s">
        <v>544</v>
      </c>
      <c r="H156" t="s">
        <v>105</v>
      </c>
      <c r="I156" s="77">
        <v>1152.3800000000001</v>
      </c>
      <c r="J156" s="77">
        <v>332.6</v>
      </c>
      <c r="K156" s="77">
        <v>3.8328158800000001</v>
      </c>
      <c r="L156" s="77">
        <v>0</v>
      </c>
      <c r="M156" s="77">
        <v>0.02</v>
      </c>
      <c r="N156" s="77">
        <v>0</v>
      </c>
    </row>
    <row r="157" spans="2:14">
      <c r="B157" t="s">
        <v>1867</v>
      </c>
      <c r="C157" t="s">
        <v>1868</v>
      </c>
      <c r="D157" t="s">
        <v>103</v>
      </c>
      <c r="E157" s="16"/>
      <c r="F157" t="s">
        <v>1869</v>
      </c>
      <c r="G157" t="s">
        <v>530</v>
      </c>
      <c r="H157" t="s">
        <v>105</v>
      </c>
      <c r="I157" s="77">
        <v>1192.18</v>
      </c>
      <c r="J157" s="77">
        <v>3588</v>
      </c>
      <c r="K157" s="77">
        <v>42.7754184</v>
      </c>
      <c r="L157" s="77">
        <v>0.01</v>
      </c>
      <c r="M157" s="77">
        <v>0.22</v>
      </c>
      <c r="N157" s="77">
        <v>0.03</v>
      </c>
    </row>
    <row r="158" spans="2:14">
      <c r="B158" t="s">
        <v>1870</v>
      </c>
      <c r="C158" t="s">
        <v>1871</v>
      </c>
      <c r="D158" t="s">
        <v>103</v>
      </c>
      <c r="E158" s="16"/>
      <c r="F158" t="s">
        <v>1114</v>
      </c>
      <c r="G158" t="s">
        <v>1115</v>
      </c>
      <c r="H158" t="s">
        <v>105</v>
      </c>
      <c r="I158" s="77">
        <v>8844.32</v>
      </c>
      <c r="J158" s="77">
        <v>302.89999999999998</v>
      </c>
      <c r="K158" s="77">
        <v>26.789445279999999</v>
      </c>
      <c r="L158" s="77">
        <v>0.01</v>
      </c>
      <c r="M158" s="77">
        <v>0.14000000000000001</v>
      </c>
      <c r="N158" s="77">
        <v>0.02</v>
      </c>
    </row>
    <row r="159" spans="2:14">
      <c r="B159" t="s">
        <v>1872</v>
      </c>
      <c r="C159" t="s">
        <v>1873</v>
      </c>
      <c r="D159" t="s">
        <v>103</v>
      </c>
      <c r="E159" s="16"/>
      <c r="F159" t="s">
        <v>1874</v>
      </c>
      <c r="G159" t="s">
        <v>1030</v>
      </c>
      <c r="H159" t="s">
        <v>105</v>
      </c>
      <c r="I159" s="77">
        <v>164.56</v>
      </c>
      <c r="J159" s="77">
        <v>4735</v>
      </c>
      <c r="K159" s="77">
        <v>7.7919159999999996</v>
      </c>
      <c r="L159" s="77">
        <v>0</v>
      </c>
      <c r="M159" s="77">
        <v>0.04</v>
      </c>
      <c r="N159" s="77">
        <v>0</v>
      </c>
    </row>
    <row r="160" spans="2:14">
      <c r="B160" t="s">
        <v>1875</v>
      </c>
      <c r="C160" t="s">
        <v>1876</v>
      </c>
      <c r="D160" t="s">
        <v>103</v>
      </c>
      <c r="E160" s="16"/>
      <c r="F160" t="s">
        <v>1877</v>
      </c>
      <c r="G160" t="s">
        <v>1030</v>
      </c>
      <c r="H160" t="s">
        <v>105</v>
      </c>
      <c r="I160" s="77">
        <v>709.32</v>
      </c>
      <c r="J160" s="77">
        <v>1535</v>
      </c>
      <c r="K160" s="77">
        <v>10.888062</v>
      </c>
      <c r="L160" s="77">
        <v>0.01</v>
      </c>
      <c r="M160" s="77">
        <v>0.06</v>
      </c>
      <c r="N160" s="77">
        <v>0.01</v>
      </c>
    </row>
    <row r="161" spans="2:14">
      <c r="B161" t="s">
        <v>1878</v>
      </c>
      <c r="C161" t="s">
        <v>1879</v>
      </c>
      <c r="D161" t="s">
        <v>103</v>
      </c>
      <c r="E161" s="16"/>
      <c r="F161" t="s">
        <v>1880</v>
      </c>
      <c r="G161" t="s">
        <v>1030</v>
      </c>
      <c r="H161" t="s">
        <v>105</v>
      </c>
      <c r="I161" s="77">
        <v>1338.78</v>
      </c>
      <c r="J161" s="77">
        <v>367</v>
      </c>
      <c r="K161" s="77">
        <v>4.9133225999999999</v>
      </c>
      <c r="L161" s="77">
        <v>0.01</v>
      </c>
      <c r="M161" s="77">
        <v>0.03</v>
      </c>
      <c r="N161" s="77">
        <v>0</v>
      </c>
    </row>
    <row r="162" spans="2:14">
      <c r="B162" t="s">
        <v>1881</v>
      </c>
      <c r="C162" t="s">
        <v>1882</v>
      </c>
      <c r="D162" t="s">
        <v>103</v>
      </c>
      <c r="E162" s="16"/>
      <c r="F162" t="s">
        <v>1883</v>
      </c>
      <c r="G162" t="s">
        <v>1030</v>
      </c>
      <c r="H162" t="s">
        <v>105</v>
      </c>
      <c r="I162" s="77">
        <v>8289.2900000000009</v>
      </c>
      <c r="J162" s="77">
        <v>294.60000000000002</v>
      </c>
      <c r="K162" s="77">
        <v>24.420248340000001</v>
      </c>
      <c r="L162" s="77">
        <v>0.01</v>
      </c>
      <c r="M162" s="77">
        <v>0.13</v>
      </c>
      <c r="N162" s="77">
        <v>0.02</v>
      </c>
    </row>
    <row r="163" spans="2:14">
      <c r="B163" t="s">
        <v>1884</v>
      </c>
      <c r="C163" t="s">
        <v>1885</v>
      </c>
      <c r="D163" t="s">
        <v>103</v>
      </c>
      <c r="E163" s="16"/>
      <c r="F163" t="s">
        <v>1886</v>
      </c>
      <c r="G163" t="s">
        <v>1030</v>
      </c>
      <c r="H163" t="s">
        <v>105</v>
      </c>
      <c r="I163" s="77">
        <v>1406.4</v>
      </c>
      <c r="J163" s="77">
        <v>1721</v>
      </c>
      <c r="K163" s="77">
        <v>24.204143999999999</v>
      </c>
      <c r="L163" s="77">
        <v>0.01</v>
      </c>
      <c r="M163" s="77">
        <v>0.12</v>
      </c>
      <c r="N163" s="77">
        <v>0.01</v>
      </c>
    </row>
    <row r="164" spans="2:14">
      <c r="B164" t="s">
        <v>1887</v>
      </c>
      <c r="C164" t="s">
        <v>1888</v>
      </c>
      <c r="D164" t="s">
        <v>103</v>
      </c>
      <c r="E164" s="16"/>
      <c r="F164" t="s">
        <v>1889</v>
      </c>
      <c r="G164" t="s">
        <v>1030</v>
      </c>
      <c r="H164" t="s">
        <v>105</v>
      </c>
      <c r="I164" s="77">
        <v>2880.96</v>
      </c>
      <c r="J164" s="77">
        <v>1020</v>
      </c>
      <c r="K164" s="77">
        <v>29.385791999999999</v>
      </c>
      <c r="L164" s="77">
        <v>0.01</v>
      </c>
      <c r="M164" s="77">
        <v>0.15</v>
      </c>
      <c r="N164" s="77">
        <v>0.02</v>
      </c>
    </row>
    <row r="165" spans="2:14">
      <c r="B165" t="s">
        <v>1890</v>
      </c>
      <c r="C165" t="s">
        <v>1891</v>
      </c>
      <c r="D165" t="s">
        <v>103</v>
      </c>
      <c r="E165" s="16"/>
      <c r="F165" t="s">
        <v>1206</v>
      </c>
      <c r="G165" t="s">
        <v>1030</v>
      </c>
      <c r="H165" t="s">
        <v>105</v>
      </c>
      <c r="I165" s="77">
        <v>12671.14</v>
      </c>
      <c r="J165" s="77">
        <v>171.4</v>
      </c>
      <c r="K165" s="77">
        <v>21.718333959999999</v>
      </c>
      <c r="L165" s="77">
        <v>0.01</v>
      </c>
      <c r="M165" s="77">
        <v>0.11</v>
      </c>
      <c r="N165" s="77">
        <v>0.01</v>
      </c>
    </row>
    <row r="166" spans="2:14">
      <c r="B166" t="s">
        <v>1892</v>
      </c>
      <c r="C166" t="s">
        <v>1893</v>
      </c>
      <c r="D166" t="s">
        <v>103</v>
      </c>
      <c r="E166" s="16"/>
      <c r="F166" t="s">
        <v>1894</v>
      </c>
      <c r="G166" t="s">
        <v>1030</v>
      </c>
      <c r="H166" t="s">
        <v>105</v>
      </c>
      <c r="I166" s="77">
        <v>141.59</v>
      </c>
      <c r="J166" s="77">
        <v>4857</v>
      </c>
      <c r="K166" s="77">
        <v>6.8770262999999998</v>
      </c>
      <c r="L166" s="77">
        <v>0</v>
      </c>
      <c r="M166" s="77">
        <v>0.04</v>
      </c>
      <c r="N166" s="77">
        <v>0</v>
      </c>
    </row>
    <row r="167" spans="2:14">
      <c r="B167" t="s">
        <v>1895</v>
      </c>
      <c r="C167" t="s">
        <v>1896</v>
      </c>
      <c r="D167" t="s">
        <v>103</v>
      </c>
      <c r="E167" s="16"/>
      <c r="F167" t="s">
        <v>1897</v>
      </c>
      <c r="G167" t="s">
        <v>1030</v>
      </c>
      <c r="H167" t="s">
        <v>105</v>
      </c>
      <c r="I167" s="77">
        <v>135.07</v>
      </c>
      <c r="J167" s="77">
        <v>100</v>
      </c>
      <c r="K167" s="77">
        <v>0.13507</v>
      </c>
      <c r="L167" s="77">
        <v>0</v>
      </c>
      <c r="M167" s="77">
        <v>0</v>
      </c>
      <c r="N167" s="77">
        <v>0</v>
      </c>
    </row>
    <row r="168" spans="2:14">
      <c r="B168" t="s">
        <v>1898</v>
      </c>
      <c r="C168" t="s">
        <v>1899</v>
      </c>
      <c r="D168" t="s">
        <v>103</v>
      </c>
      <c r="E168" s="16"/>
      <c r="F168" t="s">
        <v>1900</v>
      </c>
      <c r="G168" t="s">
        <v>1030</v>
      </c>
      <c r="H168" t="s">
        <v>105</v>
      </c>
      <c r="I168" s="77">
        <v>1010.84</v>
      </c>
      <c r="J168" s="77">
        <v>2165</v>
      </c>
      <c r="K168" s="77">
        <v>21.884685999999999</v>
      </c>
      <c r="L168" s="77">
        <v>0.01</v>
      </c>
      <c r="M168" s="77">
        <v>0.11</v>
      </c>
      <c r="N168" s="77">
        <v>0.01</v>
      </c>
    </row>
    <row r="169" spans="2:14">
      <c r="B169" t="s">
        <v>1901</v>
      </c>
      <c r="C169" t="s">
        <v>1902</v>
      </c>
      <c r="D169" t="s">
        <v>103</v>
      </c>
      <c r="E169" s="16"/>
      <c r="F169" t="s">
        <v>1903</v>
      </c>
      <c r="G169" t="s">
        <v>1030</v>
      </c>
      <c r="H169" t="s">
        <v>105</v>
      </c>
      <c r="I169" s="77">
        <v>144.54</v>
      </c>
      <c r="J169" s="77">
        <v>12280</v>
      </c>
      <c r="K169" s="77">
        <v>17.749511999999999</v>
      </c>
      <c r="L169" s="77">
        <v>0</v>
      </c>
      <c r="M169" s="77">
        <v>0.09</v>
      </c>
      <c r="N169" s="77">
        <v>0.01</v>
      </c>
    </row>
    <row r="170" spans="2:14">
      <c r="B170" t="s">
        <v>1904</v>
      </c>
      <c r="C170" t="s">
        <v>1905</v>
      </c>
      <c r="D170" t="s">
        <v>103</v>
      </c>
      <c r="E170" s="16"/>
      <c r="F170" t="s">
        <v>1906</v>
      </c>
      <c r="G170" t="s">
        <v>1034</v>
      </c>
      <c r="H170" t="s">
        <v>105</v>
      </c>
      <c r="I170" s="77">
        <v>855.76</v>
      </c>
      <c r="J170" s="77">
        <v>825</v>
      </c>
      <c r="K170" s="77">
        <v>7.0600199999999997</v>
      </c>
      <c r="L170" s="77">
        <v>0.01</v>
      </c>
      <c r="M170" s="77">
        <v>0.04</v>
      </c>
      <c r="N170" s="77">
        <v>0</v>
      </c>
    </row>
    <row r="171" spans="2:14">
      <c r="B171" t="s">
        <v>1907</v>
      </c>
      <c r="C171" t="s">
        <v>1908</v>
      </c>
      <c r="D171" t="s">
        <v>103</v>
      </c>
      <c r="E171" s="16"/>
      <c r="F171" t="s">
        <v>1909</v>
      </c>
      <c r="G171" t="s">
        <v>1034</v>
      </c>
      <c r="H171" t="s">
        <v>105</v>
      </c>
      <c r="I171" s="77">
        <v>24024.58</v>
      </c>
      <c r="J171" s="77">
        <v>34.799999999999997</v>
      </c>
      <c r="K171" s="77">
        <v>8.3605538399999997</v>
      </c>
      <c r="L171" s="77">
        <v>0.01</v>
      </c>
      <c r="M171" s="77">
        <v>0.04</v>
      </c>
      <c r="N171" s="77">
        <v>0.01</v>
      </c>
    </row>
    <row r="172" spans="2:14">
      <c r="B172" t="s">
        <v>1910</v>
      </c>
      <c r="C172" t="s">
        <v>1911</v>
      </c>
      <c r="D172" t="s">
        <v>103</v>
      </c>
      <c r="E172" s="16"/>
      <c r="F172" t="s">
        <v>1912</v>
      </c>
      <c r="G172" t="s">
        <v>451</v>
      </c>
      <c r="H172" t="s">
        <v>105</v>
      </c>
      <c r="I172" s="77">
        <v>5292.99</v>
      </c>
      <c r="J172" s="77">
        <v>246.86</v>
      </c>
      <c r="K172" s="77">
        <v>13.066275114</v>
      </c>
      <c r="L172" s="77">
        <v>0</v>
      </c>
      <c r="M172" s="77">
        <v>7.0000000000000007E-2</v>
      </c>
      <c r="N172" s="77">
        <v>0.01</v>
      </c>
    </row>
    <row r="173" spans="2:14">
      <c r="B173" t="s">
        <v>1913</v>
      </c>
      <c r="C173" t="s">
        <v>1914</v>
      </c>
      <c r="D173" t="s">
        <v>103</v>
      </c>
      <c r="E173" s="16"/>
      <c r="F173" t="s">
        <v>1912</v>
      </c>
      <c r="G173" t="s">
        <v>451</v>
      </c>
      <c r="H173" t="s">
        <v>105</v>
      </c>
      <c r="I173" s="77">
        <v>2519.4499999999998</v>
      </c>
      <c r="J173" s="77">
        <v>298.7</v>
      </c>
      <c r="K173" s="77">
        <v>7.5255971500000003</v>
      </c>
      <c r="L173" s="77">
        <v>0</v>
      </c>
      <c r="M173" s="77">
        <v>0.04</v>
      </c>
      <c r="N173" s="77">
        <v>0</v>
      </c>
    </row>
    <row r="174" spans="2:14">
      <c r="B174" t="s">
        <v>1915</v>
      </c>
      <c r="C174" t="s">
        <v>1916</v>
      </c>
      <c r="D174" t="s">
        <v>103</v>
      </c>
      <c r="E174" s="16"/>
      <c r="F174" t="s">
        <v>744</v>
      </c>
      <c r="G174" t="s">
        <v>451</v>
      </c>
      <c r="H174" t="s">
        <v>105</v>
      </c>
      <c r="I174" s="77">
        <v>1115.31</v>
      </c>
      <c r="J174" s="77">
        <v>651.79999999999995</v>
      </c>
      <c r="K174" s="77">
        <v>7.26959058</v>
      </c>
      <c r="L174" s="77">
        <v>0</v>
      </c>
      <c r="M174" s="77">
        <v>0.04</v>
      </c>
      <c r="N174" s="77">
        <v>0</v>
      </c>
    </row>
    <row r="175" spans="2:14">
      <c r="B175" t="s">
        <v>1917</v>
      </c>
      <c r="C175" t="s">
        <v>1918</v>
      </c>
      <c r="D175" t="s">
        <v>103</v>
      </c>
      <c r="E175" s="16"/>
      <c r="F175" t="s">
        <v>764</v>
      </c>
      <c r="G175" t="s">
        <v>451</v>
      </c>
      <c r="H175" t="s">
        <v>105</v>
      </c>
      <c r="I175" s="77">
        <v>288.02</v>
      </c>
      <c r="J175" s="77">
        <v>213.6</v>
      </c>
      <c r="K175" s="77">
        <v>0.61521071999999999</v>
      </c>
      <c r="L175" s="77">
        <v>0</v>
      </c>
      <c r="M175" s="77">
        <v>0</v>
      </c>
      <c r="N175" s="77">
        <v>0</v>
      </c>
    </row>
    <row r="176" spans="2:14">
      <c r="B176" t="s">
        <v>1919</v>
      </c>
      <c r="C176" t="s">
        <v>1920</v>
      </c>
      <c r="D176" t="s">
        <v>103</v>
      </c>
      <c r="E176" s="16"/>
      <c r="F176" t="s">
        <v>1921</v>
      </c>
      <c r="G176" t="s">
        <v>451</v>
      </c>
      <c r="H176" t="s">
        <v>105</v>
      </c>
      <c r="I176" s="77">
        <v>2381.84</v>
      </c>
      <c r="J176" s="77">
        <v>109.3</v>
      </c>
      <c r="K176" s="77">
        <v>2.6033511200000001</v>
      </c>
      <c r="L176" s="77">
        <v>0.01</v>
      </c>
      <c r="M176" s="77">
        <v>0.01</v>
      </c>
      <c r="N176" s="77">
        <v>0</v>
      </c>
    </row>
    <row r="177" spans="2:14">
      <c r="B177" t="s">
        <v>1922</v>
      </c>
      <c r="C177" t="s">
        <v>1923</v>
      </c>
      <c r="D177" t="s">
        <v>103</v>
      </c>
      <c r="E177" s="16"/>
      <c r="F177" t="s">
        <v>1924</v>
      </c>
      <c r="G177" t="s">
        <v>451</v>
      </c>
      <c r="H177" t="s">
        <v>105</v>
      </c>
      <c r="I177" s="77">
        <v>3015.35</v>
      </c>
      <c r="J177" s="77">
        <v>1174</v>
      </c>
      <c r="K177" s="77">
        <v>35.400208999999997</v>
      </c>
      <c r="L177" s="77">
        <v>0.01</v>
      </c>
      <c r="M177" s="77">
        <v>0.18</v>
      </c>
      <c r="N177" s="77">
        <v>0.02</v>
      </c>
    </row>
    <row r="178" spans="2:14">
      <c r="B178" t="s">
        <v>1925</v>
      </c>
      <c r="C178" t="s">
        <v>1926</v>
      </c>
      <c r="D178" t="s">
        <v>103</v>
      </c>
      <c r="E178" s="16"/>
      <c r="F178" t="s">
        <v>885</v>
      </c>
      <c r="G178" t="s">
        <v>451</v>
      </c>
      <c r="H178" t="s">
        <v>105</v>
      </c>
      <c r="I178" s="77">
        <v>0.7</v>
      </c>
      <c r="J178" s="77">
        <v>9968006.4000000004</v>
      </c>
      <c r="K178" s="77">
        <v>69.776044799999994</v>
      </c>
      <c r="L178" s="77">
        <v>0</v>
      </c>
      <c r="M178" s="77">
        <v>0.36</v>
      </c>
      <c r="N178" s="77">
        <v>0.04</v>
      </c>
    </row>
    <row r="179" spans="2:14">
      <c r="B179" t="s">
        <v>1927</v>
      </c>
      <c r="C179" t="s">
        <v>1928</v>
      </c>
      <c r="D179" t="s">
        <v>103</v>
      </c>
      <c r="E179" s="16"/>
      <c r="F179" t="s">
        <v>885</v>
      </c>
      <c r="G179" t="s">
        <v>451</v>
      </c>
      <c r="H179" t="s">
        <v>105</v>
      </c>
      <c r="I179" s="77">
        <v>280000</v>
      </c>
      <c r="J179" s="77">
        <v>80.099999999999994</v>
      </c>
      <c r="K179" s="77">
        <v>224.28</v>
      </c>
      <c r="L179" s="77">
        <v>0.12</v>
      </c>
      <c r="M179" s="77">
        <v>1.1499999999999999</v>
      </c>
      <c r="N179" s="77">
        <v>0.14000000000000001</v>
      </c>
    </row>
    <row r="180" spans="2:14">
      <c r="B180" t="s">
        <v>1929</v>
      </c>
      <c r="C180" t="s">
        <v>1930</v>
      </c>
      <c r="D180" t="s">
        <v>103</v>
      </c>
      <c r="E180" s="16"/>
      <c r="F180" t="s">
        <v>1171</v>
      </c>
      <c r="G180" t="s">
        <v>451</v>
      </c>
      <c r="H180" t="s">
        <v>105</v>
      </c>
      <c r="I180" s="77">
        <v>12453.94</v>
      </c>
      <c r="J180" s="77">
        <v>244.2</v>
      </c>
      <c r="K180" s="77">
        <v>30.412521479999999</v>
      </c>
      <c r="L180" s="77">
        <v>0.01</v>
      </c>
      <c r="M180" s="77">
        <v>0.16</v>
      </c>
      <c r="N180" s="77">
        <v>0.02</v>
      </c>
    </row>
    <row r="181" spans="2:14">
      <c r="B181" t="s">
        <v>1931</v>
      </c>
      <c r="C181" t="s">
        <v>1932</v>
      </c>
      <c r="D181" t="s">
        <v>103</v>
      </c>
      <c r="E181" s="16"/>
      <c r="F181" t="s">
        <v>1075</v>
      </c>
      <c r="G181" t="s">
        <v>451</v>
      </c>
      <c r="H181" t="s">
        <v>105</v>
      </c>
      <c r="I181" s="77">
        <v>33.39</v>
      </c>
      <c r="J181" s="77">
        <v>49170</v>
      </c>
      <c r="K181" s="77">
        <v>16.417863000000001</v>
      </c>
      <c r="L181" s="77">
        <v>0</v>
      </c>
      <c r="M181" s="77">
        <v>0.08</v>
      </c>
      <c r="N181" s="77">
        <v>0.01</v>
      </c>
    </row>
    <row r="182" spans="2:14">
      <c r="B182" t="s">
        <v>1933</v>
      </c>
      <c r="C182" t="s">
        <v>1934</v>
      </c>
      <c r="D182" t="s">
        <v>103</v>
      </c>
      <c r="E182" s="16"/>
      <c r="F182" t="s">
        <v>1935</v>
      </c>
      <c r="G182" t="s">
        <v>451</v>
      </c>
      <c r="H182" t="s">
        <v>105</v>
      </c>
      <c r="I182" s="77">
        <v>4689.5600000000004</v>
      </c>
      <c r="J182" s="77">
        <v>466.7</v>
      </c>
      <c r="K182" s="77">
        <v>21.886176519999999</v>
      </c>
      <c r="L182" s="77">
        <v>0.01</v>
      </c>
      <c r="M182" s="77">
        <v>0.11</v>
      </c>
      <c r="N182" s="77">
        <v>0.01</v>
      </c>
    </row>
    <row r="183" spans="2:14">
      <c r="B183" t="s">
        <v>1936</v>
      </c>
      <c r="C183" t="s">
        <v>1937</v>
      </c>
      <c r="D183" t="s">
        <v>103</v>
      </c>
      <c r="E183" s="16"/>
      <c r="F183" t="s">
        <v>1938</v>
      </c>
      <c r="G183" t="s">
        <v>451</v>
      </c>
      <c r="H183" t="s">
        <v>105</v>
      </c>
      <c r="I183" s="77">
        <v>177.89</v>
      </c>
      <c r="J183" s="77">
        <v>435.4</v>
      </c>
      <c r="K183" s="77">
        <v>0.77453306</v>
      </c>
      <c r="L183" s="77">
        <v>0</v>
      </c>
      <c r="M183" s="77">
        <v>0</v>
      </c>
      <c r="N183" s="77">
        <v>0</v>
      </c>
    </row>
    <row r="184" spans="2:14">
      <c r="B184" t="s">
        <v>1939</v>
      </c>
      <c r="C184" t="s">
        <v>1940</v>
      </c>
      <c r="D184" t="s">
        <v>103</v>
      </c>
      <c r="E184" s="16"/>
      <c r="F184" t="s">
        <v>1157</v>
      </c>
      <c r="G184" t="s">
        <v>451</v>
      </c>
      <c r="H184" t="s">
        <v>105</v>
      </c>
      <c r="I184" s="77">
        <v>2380.64</v>
      </c>
      <c r="J184" s="77">
        <v>1205</v>
      </c>
      <c r="K184" s="77">
        <v>28.686712</v>
      </c>
      <c r="L184" s="77">
        <v>0.01</v>
      </c>
      <c r="M184" s="77">
        <v>0.15</v>
      </c>
      <c r="N184" s="77">
        <v>0.02</v>
      </c>
    </row>
    <row r="185" spans="2:14">
      <c r="B185" t="s">
        <v>1941</v>
      </c>
      <c r="C185" t="s">
        <v>1942</v>
      </c>
      <c r="D185" t="s">
        <v>103</v>
      </c>
      <c r="E185" s="16"/>
      <c r="F185" t="s">
        <v>1129</v>
      </c>
      <c r="G185" t="s">
        <v>451</v>
      </c>
      <c r="H185" t="s">
        <v>105</v>
      </c>
      <c r="I185" s="77">
        <v>20749.55</v>
      </c>
      <c r="J185" s="77">
        <v>200.5</v>
      </c>
      <c r="K185" s="77">
        <v>41.602847750000002</v>
      </c>
      <c r="L185" s="77">
        <v>0.01</v>
      </c>
      <c r="M185" s="77">
        <v>0.21</v>
      </c>
      <c r="N185" s="77">
        <v>0.03</v>
      </c>
    </row>
    <row r="186" spans="2:14">
      <c r="B186" t="s">
        <v>1943</v>
      </c>
      <c r="C186" t="s">
        <v>1944</v>
      </c>
      <c r="D186" t="s">
        <v>103</v>
      </c>
      <c r="E186" s="16"/>
      <c r="F186" t="s">
        <v>1123</v>
      </c>
      <c r="G186" t="s">
        <v>130</v>
      </c>
      <c r="H186" t="s">
        <v>105</v>
      </c>
      <c r="I186" s="77">
        <v>848.06</v>
      </c>
      <c r="J186" s="77">
        <v>2698</v>
      </c>
      <c r="K186" s="77">
        <v>22.880658799999999</v>
      </c>
      <c r="L186" s="77">
        <v>0.01</v>
      </c>
      <c r="M186" s="77">
        <v>0.12</v>
      </c>
      <c r="N186" s="77">
        <v>0.01</v>
      </c>
    </row>
    <row r="187" spans="2:14">
      <c r="B187" t="s">
        <v>1945</v>
      </c>
      <c r="C187" t="s">
        <v>1946</v>
      </c>
      <c r="D187" t="s">
        <v>103</v>
      </c>
      <c r="E187" s="16"/>
      <c r="F187" t="s">
        <v>1947</v>
      </c>
      <c r="G187" t="s">
        <v>130</v>
      </c>
      <c r="H187" t="s">
        <v>105</v>
      </c>
      <c r="I187" s="77">
        <v>798.96</v>
      </c>
      <c r="J187" s="77">
        <v>5962</v>
      </c>
      <c r="K187" s="77">
        <v>47.633995200000001</v>
      </c>
      <c r="L187" s="77">
        <v>0.01</v>
      </c>
      <c r="M187" s="77">
        <v>0.24</v>
      </c>
      <c r="N187" s="77">
        <v>0.03</v>
      </c>
    </row>
    <row r="188" spans="2:14">
      <c r="B188" t="s">
        <v>1948</v>
      </c>
      <c r="C188" t="s">
        <v>1949</v>
      </c>
      <c r="D188" t="s">
        <v>103</v>
      </c>
      <c r="E188" s="16"/>
      <c r="F188" t="s">
        <v>1950</v>
      </c>
      <c r="G188" t="s">
        <v>131</v>
      </c>
      <c r="H188" t="s">
        <v>105</v>
      </c>
      <c r="I188" s="77">
        <v>379.33</v>
      </c>
      <c r="J188" s="77">
        <v>2373</v>
      </c>
      <c r="K188" s="77">
        <v>9.0015008999999999</v>
      </c>
      <c r="L188" s="77">
        <v>0</v>
      </c>
      <c r="M188" s="77">
        <v>0.05</v>
      </c>
      <c r="N188" s="77">
        <v>0.01</v>
      </c>
    </row>
    <row r="189" spans="2:14">
      <c r="B189" t="s">
        <v>1951</v>
      </c>
      <c r="C189" t="s">
        <v>1952</v>
      </c>
      <c r="D189" t="s">
        <v>103</v>
      </c>
      <c r="E189" s="16"/>
      <c r="F189" t="s">
        <v>1953</v>
      </c>
      <c r="G189" t="s">
        <v>132</v>
      </c>
      <c r="H189" t="s">
        <v>105</v>
      </c>
      <c r="I189" s="77">
        <v>599.04</v>
      </c>
      <c r="J189" s="77">
        <v>453.3</v>
      </c>
      <c r="K189" s="77">
        <v>2.7154483200000001</v>
      </c>
      <c r="L189" s="77">
        <v>0</v>
      </c>
      <c r="M189" s="77">
        <v>0.01</v>
      </c>
      <c r="N189" s="77">
        <v>0</v>
      </c>
    </row>
    <row r="190" spans="2:14">
      <c r="B190" t="s">
        <v>1954</v>
      </c>
      <c r="C190" t="s">
        <v>1955</v>
      </c>
      <c r="D190" t="s">
        <v>103</v>
      </c>
      <c r="E190" s="16"/>
      <c r="F190" t="s">
        <v>1956</v>
      </c>
      <c r="G190" t="s">
        <v>135</v>
      </c>
      <c r="H190" t="s">
        <v>105</v>
      </c>
      <c r="I190" s="77">
        <v>582.66</v>
      </c>
      <c r="J190" s="77">
        <v>162.4</v>
      </c>
      <c r="K190" s="77">
        <v>0.94623984000000005</v>
      </c>
      <c r="L190" s="77">
        <v>0</v>
      </c>
      <c r="M190" s="77">
        <v>0</v>
      </c>
      <c r="N190" s="77">
        <v>0</v>
      </c>
    </row>
    <row r="191" spans="2:14">
      <c r="B191" t="s">
        <v>1957</v>
      </c>
      <c r="C191" t="s">
        <v>1958</v>
      </c>
      <c r="D191" t="s">
        <v>103</v>
      </c>
      <c r="E191" s="16"/>
      <c r="F191" t="s">
        <v>1959</v>
      </c>
      <c r="G191" t="s">
        <v>135</v>
      </c>
      <c r="H191" t="s">
        <v>105</v>
      </c>
      <c r="I191" s="77">
        <v>652.95000000000005</v>
      </c>
      <c r="J191" s="77">
        <v>2492</v>
      </c>
      <c r="K191" s="77">
        <v>16.271514</v>
      </c>
      <c r="L191" s="77">
        <v>0.01</v>
      </c>
      <c r="M191" s="77">
        <v>0.08</v>
      </c>
      <c r="N191" s="77">
        <v>0.01</v>
      </c>
    </row>
    <row r="192" spans="2:14">
      <c r="B192" t="s">
        <v>1960</v>
      </c>
      <c r="C192" t="s">
        <v>1961</v>
      </c>
      <c r="D192" t="s">
        <v>103</v>
      </c>
      <c r="E192" s="16"/>
      <c r="F192" t="s">
        <v>1962</v>
      </c>
      <c r="G192" t="s">
        <v>135</v>
      </c>
      <c r="H192" t="s">
        <v>105</v>
      </c>
      <c r="I192" s="77">
        <v>4528.68</v>
      </c>
      <c r="J192" s="77">
        <v>638.1</v>
      </c>
      <c r="K192" s="77">
        <v>28.89750708</v>
      </c>
      <c r="L192" s="77">
        <v>0.01</v>
      </c>
      <c r="M192" s="77">
        <v>0.15</v>
      </c>
      <c r="N192" s="77">
        <v>0.02</v>
      </c>
    </row>
    <row r="193" spans="2:14">
      <c r="B193" t="s">
        <v>1963</v>
      </c>
      <c r="C193" t="s">
        <v>1964</v>
      </c>
      <c r="D193" t="s">
        <v>103</v>
      </c>
      <c r="E193" s="16"/>
      <c r="F193" t="s">
        <v>1965</v>
      </c>
      <c r="G193" t="s">
        <v>135</v>
      </c>
      <c r="H193" t="s">
        <v>105</v>
      </c>
      <c r="I193" s="77">
        <v>1376.57</v>
      </c>
      <c r="J193" s="77">
        <v>213.1</v>
      </c>
      <c r="K193" s="77">
        <v>2.9334706700000002</v>
      </c>
      <c r="L193" s="77">
        <v>0.01</v>
      </c>
      <c r="M193" s="77">
        <v>0.02</v>
      </c>
      <c r="N193" s="77">
        <v>0</v>
      </c>
    </row>
    <row r="194" spans="2:14">
      <c r="B194" t="s">
        <v>1966</v>
      </c>
      <c r="C194" t="s">
        <v>1967</v>
      </c>
      <c r="D194" t="s">
        <v>103</v>
      </c>
      <c r="E194" s="16"/>
      <c r="F194" t="s">
        <v>1968</v>
      </c>
      <c r="G194" t="s">
        <v>135</v>
      </c>
      <c r="H194" t="s">
        <v>105</v>
      </c>
      <c r="I194" s="77">
        <v>2134.65</v>
      </c>
      <c r="J194" s="77">
        <v>118.6</v>
      </c>
      <c r="K194" s="77">
        <v>2.5316949000000002</v>
      </c>
      <c r="L194" s="77">
        <v>0.01</v>
      </c>
      <c r="M194" s="77">
        <v>0.01</v>
      </c>
      <c r="N194" s="77">
        <v>0</v>
      </c>
    </row>
    <row r="195" spans="2:14">
      <c r="B195" s="78" t="s">
        <v>1969</v>
      </c>
      <c r="E195" s="16"/>
      <c r="F195" s="16"/>
      <c r="G195" s="16"/>
      <c r="I195" s="79">
        <v>0</v>
      </c>
      <c r="K195" s="79">
        <v>0</v>
      </c>
      <c r="M195" s="79">
        <v>0</v>
      </c>
      <c r="N195" s="79">
        <v>0</v>
      </c>
    </row>
    <row r="196" spans="2:14">
      <c r="B196" t="s">
        <v>214</v>
      </c>
      <c r="C196" t="s">
        <v>214</v>
      </c>
      <c r="E196" s="16"/>
      <c r="F196" s="16"/>
      <c r="G196" t="s">
        <v>214</v>
      </c>
      <c r="H196" t="s">
        <v>214</v>
      </c>
      <c r="I196" s="77">
        <v>0</v>
      </c>
      <c r="J196" s="77">
        <v>0</v>
      </c>
      <c r="K196" s="77">
        <v>0</v>
      </c>
      <c r="L196" s="77">
        <v>0</v>
      </c>
      <c r="M196" s="77">
        <v>0</v>
      </c>
      <c r="N196" s="77">
        <v>0</v>
      </c>
    </row>
    <row r="197" spans="2:14">
      <c r="B197" s="78" t="s">
        <v>294</v>
      </c>
      <c r="E197" s="16"/>
      <c r="F197" s="16"/>
      <c r="G197" s="16"/>
      <c r="I197" s="79">
        <v>163129.32999999999</v>
      </c>
      <c r="K197" s="79">
        <v>7329.3101241713412</v>
      </c>
      <c r="M197" s="79">
        <v>37.68</v>
      </c>
      <c r="N197" s="79">
        <v>4.51</v>
      </c>
    </row>
    <row r="198" spans="2:14">
      <c r="B198" s="78" t="s">
        <v>407</v>
      </c>
      <c r="E198" s="16"/>
      <c r="F198" s="16"/>
      <c r="G198" s="16"/>
      <c r="I198" s="79">
        <v>67836.23</v>
      </c>
      <c r="K198" s="79">
        <v>2203.9635403392749</v>
      </c>
      <c r="M198" s="79">
        <v>11.33</v>
      </c>
      <c r="N198" s="79">
        <v>1.36</v>
      </c>
    </row>
    <row r="199" spans="2:14">
      <c r="B199" t="s">
        <v>1970</v>
      </c>
      <c r="C199" t="s">
        <v>1971</v>
      </c>
      <c r="D199" t="s">
        <v>1259</v>
      </c>
      <c r="E199" t="s">
        <v>1236</v>
      </c>
      <c r="F199" s="16"/>
      <c r="G199" t="s">
        <v>1252</v>
      </c>
      <c r="H199" t="s">
        <v>113</v>
      </c>
      <c r="I199" s="77">
        <v>10831.27</v>
      </c>
      <c r="J199" s="77">
        <v>110</v>
      </c>
      <c r="K199" s="77">
        <v>49.526956889300003</v>
      </c>
      <c r="L199" s="77">
        <v>0</v>
      </c>
      <c r="M199" s="77">
        <v>0.25</v>
      </c>
      <c r="N199" s="77">
        <v>0.03</v>
      </c>
    </row>
    <row r="200" spans="2:14">
      <c r="B200" t="s">
        <v>1972</v>
      </c>
      <c r="C200" t="s">
        <v>1973</v>
      </c>
      <c r="D200" t="s">
        <v>1310</v>
      </c>
      <c r="E200" t="s">
        <v>1236</v>
      </c>
      <c r="F200" t="s">
        <v>1974</v>
      </c>
      <c r="G200" t="s">
        <v>1238</v>
      </c>
      <c r="H200" t="s">
        <v>109</v>
      </c>
      <c r="I200" s="77">
        <v>85.94</v>
      </c>
      <c r="J200" s="77">
        <v>836.26</v>
      </c>
      <c r="K200" s="77">
        <v>2.5362282274760002</v>
      </c>
      <c r="L200" s="77">
        <v>0</v>
      </c>
      <c r="M200" s="77">
        <v>0.01</v>
      </c>
      <c r="N200" s="77">
        <v>0</v>
      </c>
    </row>
    <row r="201" spans="2:14">
      <c r="B201" t="s">
        <v>1975</v>
      </c>
      <c r="C201" t="s">
        <v>1976</v>
      </c>
      <c r="D201" t="s">
        <v>1310</v>
      </c>
      <c r="E201" t="s">
        <v>1236</v>
      </c>
      <c r="F201" t="s">
        <v>1539</v>
      </c>
      <c r="G201" t="s">
        <v>1238</v>
      </c>
      <c r="H201" t="s">
        <v>109</v>
      </c>
      <c r="I201" s="77">
        <v>605.42999999999995</v>
      </c>
      <c r="J201" s="77">
        <v>6341</v>
      </c>
      <c r="K201" s="77">
        <v>135.4794262227</v>
      </c>
      <c r="L201" s="77">
        <v>0</v>
      </c>
      <c r="M201" s="77">
        <v>0.7</v>
      </c>
      <c r="N201" s="77">
        <v>0.08</v>
      </c>
    </row>
    <row r="202" spans="2:14">
      <c r="B202" t="s">
        <v>1977</v>
      </c>
      <c r="C202" t="s">
        <v>1978</v>
      </c>
      <c r="D202" t="s">
        <v>126</v>
      </c>
      <c r="E202" t="s">
        <v>1236</v>
      </c>
      <c r="F202" t="s">
        <v>1979</v>
      </c>
      <c r="G202" t="s">
        <v>1299</v>
      </c>
      <c r="H202" t="s">
        <v>109</v>
      </c>
      <c r="I202" s="77">
        <v>267.86</v>
      </c>
      <c r="J202" s="77">
        <v>435</v>
      </c>
      <c r="K202" s="77">
        <v>4.1119590390000003</v>
      </c>
      <c r="L202" s="77">
        <v>0</v>
      </c>
      <c r="M202" s="77">
        <v>0.02</v>
      </c>
      <c r="N202" s="77">
        <v>0</v>
      </c>
    </row>
    <row r="203" spans="2:14">
      <c r="B203" t="s">
        <v>1980</v>
      </c>
      <c r="C203" t="s">
        <v>1981</v>
      </c>
      <c r="D203" t="s">
        <v>1310</v>
      </c>
      <c r="E203" t="s">
        <v>1236</v>
      </c>
      <c r="F203" s="16"/>
      <c r="G203" t="s">
        <v>1248</v>
      </c>
      <c r="H203" t="s">
        <v>109</v>
      </c>
      <c r="I203" s="77">
        <v>550.83000000000004</v>
      </c>
      <c r="J203" s="77">
        <v>2130</v>
      </c>
      <c r="K203" s="77">
        <v>41.404624191000003</v>
      </c>
      <c r="L203" s="77">
        <v>0</v>
      </c>
      <c r="M203" s="77">
        <v>0.21</v>
      </c>
      <c r="N203" s="77">
        <v>0.03</v>
      </c>
    </row>
    <row r="204" spans="2:14">
      <c r="B204" t="s">
        <v>1980</v>
      </c>
      <c r="C204" t="s">
        <v>1981</v>
      </c>
      <c r="D204" t="s">
        <v>1310</v>
      </c>
      <c r="E204" t="s">
        <v>1236</v>
      </c>
      <c r="F204" s="16"/>
      <c r="G204" t="s">
        <v>1248</v>
      </c>
      <c r="H204" t="s">
        <v>109</v>
      </c>
      <c r="I204" s="77">
        <v>56.9</v>
      </c>
      <c r="J204" s="77">
        <v>2130</v>
      </c>
      <c r="K204" s="77">
        <v>4.2770421299999999</v>
      </c>
      <c r="L204" s="77">
        <v>0</v>
      </c>
      <c r="M204" s="77">
        <v>0.02</v>
      </c>
      <c r="N204" s="77">
        <v>0</v>
      </c>
    </row>
    <row r="205" spans="2:14">
      <c r="B205" t="s">
        <v>1982</v>
      </c>
      <c r="C205" t="s">
        <v>1983</v>
      </c>
      <c r="D205" t="s">
        <v>1310</v>
      </c>
      <c r="E205" t="s">
        <v>1236</v>
      </c>
      <c r="F205" t="s">
        <v>1984</v>
      </c>
      <c r="G205" t="s">
        <v>1248</v>
      </c>
      <c r="H205" t="s">
        <v>109</v>
      </c>
      <c r="I205" s="77">
        <v>307.29000000000002</v>
      </c>
      <c r="J205" s="77">
        <v>1938</v>
      </c>
      <c r="K205" s="77">
        <v>21.016183825799999</v>
      </c>
      <c r="L205" s="77">
        <v>0</v>
      </c>
      <c r="M205" s="77">
        <v>0.11</v>
      </c>
      <c r="N205" s="77">
        <v>0.01</v>
      </c>
    </row>
    <row r="206" spans="2:14">
      <c r="B206" t="s">
        <v>1982</v>
      </c>
      <c r="C206" t="s">
        <v>1983</v>
      </c>
      <c r="D206" t="s">
        <v>1310</v>
      </c>
      <c r="E206" t="s">
        <v>1236</v>
      </c>
      <c r="F206" t="s">
        <v>1984</v>
      </c>
      <c r="G206" t="s">
        <v>1248</v>
      </c>
      <c r="H206" t="s">
        <v>109</v>
      </c>
      <c r="I206" s="77">
        <v>970.93</v>
      </c>
      <c r="J206" s="77">
        <v>1938</v>
      </c>
      <c r="K206" s="77">
        <v>66.4038639786</v>
      </c>
      <c r="L206" s="77">
        <v>0</v>
      </c>
      <c r="M206" s="77">
        <v>0.34</v>
      </c>
      <c r="N206" s="77">
        <v>0.04</v>
      </c>
    </row>
    <row r="207" spans="2:14">
      <c r="B207" t="s">
        <v>1985</v>
      </c>
      <c r="C207" t="s">
        <v>1986</v>
      </c>
      <c r="D207" t="s">
        <v>1310</v>
      </c>
      <c r="E207" t="s">
        <v>1236</v>
      </c>
      <c r="F207" t="s">
        <v>1247</v>
      </c>
      <c r="G207" t="s">
        <v>1248</v>
      </c>
      <c r="H207" t="s">
        <v>109</v>
      </c>
      <c r="I207" s="77">
        <v>203.99</v>
      </c>
      <c r="J207" s="77">
        <v>444</v>
      </c>
      <c r="K207" s="77">
        <v>3.1962703524</v>
      </c>
      <c r="L207" s="77">
        <v>0</v>
      </c>
      <c r="M207" s="77">
        <v>0.02</v>
      </c>
      <c r="N207" s="77">
        <v>0</v>
      </c>
    </row>
    <row r="208" spans="2:14">
      <c r="B208" t="s">
        <v>1987</v>
      </c>
      <c r="C208" t="s">
        <v>1988</v>
      </c>
      <c r="D208" t="s">
        <v>126</v>
      </c>
      <c r="E208" t="s">
        <v>1236</v>
      </c>
      <c r="F208" s="16"/>
      <c r="G208" t="s">
        <v>1989</v>
      </c>
      <c r="H208" t="s">
        <v>113</v>
      </c>
      <c r="I208" s="77">
        <v>-190.74</v>
      </c>
      <c r="J208" s="77">
        <v>4105</v>
      </c>
      <c r="K208" s="77">
        <v>-32.548015701300002</v>
      </c>
      <c r="L208" s="77">
        <v>0</v>
      </c>
      <c r="M208" s="77">
        <v>-0.17</v>
      </c>
      <c r="N208" s="77">
        <v>-0.02</v>
      </c>
    </row>
    <row r="209" spans="2:14">
      <c r="B209" t="s">
        <v>1990</v>
      </c>
      <c r="C209" t="s">
        <v>1991</v>
      </c>
      <c r="D209" t="s">
        <v>1259</v>
      </c>
      <c r="E209" t="s">
        <v>1236</v>
      </c>
      <c r="F209" t="s">
        <v>1992</v>
      </c>
      <c r="G209" t="s">
        <v>1989</v>
      </c>
      <c r="H209" t="s">
        <v>109</v>
      </c>
      <c r="I209" s="77">
        <v>18259.189999999999</v>
      </c>
      <c r="J209" s="77">
        <v>20.75</v>
      </c>
      <c r="K209" s="77">
        <v>13.370611413324999</v>
      </c>
      <c r="L209" s="77">
        <v>0</v>
      </c>
      <c r="M209" s="77">
        <v>7.0000000000000007E-2</v>
      </c>
      <c r="N209" s="77">
        <v>0.01</v>
      </c>
    </row>
    <row r="210" spans="2:14">
      <c r="B210" t="s">
        <v>1993</v>
      </c>
      <c r="C210" t="s">
        <v>1994</v>
      </c>
      <c r="D210" t="s">
        <v>126</v>
      </c>
      <c r="E210" t="s">
        <v>1236</v>
      </c>
      <c r="F210" t="s">
        <v>1995</v>
      </c>
      <c r="G210" t="s">
        <v>1989</v>
      </c>
      <c r="H210" t="s">
        <v>113</v>
      </c>
      <c r="I210" s="77">
        <v>9297.01</v>
      </c>
      <c r="J210" s="77">
        <v>393.5</v>
      </c>
      <c r="K210" s="77">
        <v>152.07492531951499</v>
      </c>
      <c r="L210" s="77">
        <v>0</v>
      </c>
      <c r="M210" s="77">
        <v>0.78</v>
      </c>
      <c r="N210" s="77">
        <v>0.09</v>
      </c>
    </row>
    <row r="211" spans="2:14">
      <c r="B211" t="s">
        <v>1996</v>
      </c>
      <c r="C211" t="s">
        <v>1997</v>
      </c>
      <c r="D211" t="s">
        <v>126</v>
      </c>
      <c r="E211" t="s">
        <v>1236</v>
      </c>
      <c r="F211" t="s">
        <v>878</v>
      </c>
      <c r="G211" t="s">
        <v>1307</v>
      </c>
      <c r="H211" t="s">
        <v>109</v>
      </c>
      <c r="I211" s="77">
        <v>127.75</v>
      </c>
      <c r="J211" s="77">
        <v>320</v>
      </c>
      <c r="K211" s="77">
        <v>1.4426551999999999</v>
      </c>
      <c r="L211" s="77">
        <v>0</v>
      </c>
      <c r="M211" s="77">
        <v>0.01</v>
      </c>
      <c r="N211" s="77">
        <v>0</v>
      </c>
    </row>
    <row r="212" spans="2:14">
      <c r="B212" t="s">
        <v>1998</v>
      </c>
      <c r="C212" t="s">
        <v>1999</v>
      </c>
      <c r="D212" t="s">
        <v>2000</v>
      </c>
      <c r="E212" t="s">
        <v>1236</v>
      </c>
      <c r="F212" s="16"/>
      <c r="G212" t="s">
        <v>1307</v>
      </c>
      <c r="H212" t="s">
        <v>109</v>
      </c>
      <c r="I212" s="77">
        <v>677.73</v>
      </c>
      <c r="J212" s="77">
        <v>1340</v>
      </c>
      <c r="K212" s="77">
        <v>32.048902878</v>
      </c>
      <c r="L212" s="77">
        <v>0</v>
      </c>
      <c r="M212" s="77">
        <v>0.16</v>
      </c>
      <c r="N212" s="77">
        <v>0.02</v>
      </c>
    </row>
    <row r="213" spans="2:14">
      <c r="B213" t="s">
        <v>2001</v>
      </c>
      <c r="C213" t="s">
        <v>2002</v>
      </c>
      <c r="D213" t="s">
        <v>2000</v>
      </c>
      <c r="E213" t="s">
        <v>1236</v>
      </c>
      <c r="F213" t="s">
        <v>1745</v>
      </c>
      <c r="G213" t="s">
        <v>1307</v>
      </c>
      <c r="H213" t="s">
        <v>109</v>
      </c>
      <c r="I213" s="77">
        <v>321.32</v>
      </c>
      <c r="J213" s="77">
        <v>1308</v>
      </c>
      <c r="K213" s="77">
        <v>14.8319127024</v>
      </c>
      <c r="L213" s="77">
        <v>0</v>
      </c>
      <c r="M213" s="77">
        <v>0.08</v>
      </c>
      <c r="N213" s="77">
        <v>0.01</v>
      </c>
    </row>
    <row r="214" spans="2:14">
      <c r="B214" t="s">
        <v>2003</v>
      </c>
      <c r="C214" t="s">
        <v>2004</v>
      </c>
      <c r="D214" t="s">
        <v>2000</v>
      </c>
      <c r="E214" t="s">
        <v>1236</v>
      </c>
      <c r="F214" t="s">
        <v>1477</v>
      </c>
      <c r="G214" t="s">
        <v>1307</v>
      </c>
      <c r="H214" t="s">
        <v>109</v>
      </c>
      <c r="I214" s="77">
        <v>548.26</v>
      </c>
      <c r="J214" s="77">
        <v>4225</v>
      </c>
      <c r="K214" s="77">
        <v>81.745703065000001</v>
      </c>
      <c r="L214" s="77">
        <v>0</v>
      </c>
      <c r="M214" s="77">
        <v>0.42</v>
      </c>
      <c r="N214" s="77">
        <v>0.05</v>
      </c>
    </row>
    <row r="215" spans="2:14">
      <c r="B215" t="s">
        <v>2005</v>
      </c>
      <c r="C215" t="s">
        <v>2006</v>
      </c>
      <c r="D215" t="s">
        <v>2000</v>
      </c>
      <c r="E215" t="s">
        <v>1236</v>
      </c>
      <c r="F215" t="s">
        <v>2007</v>
      </c>
      <c r="G215" t="s">
        <v>1307</v>
      </c>
      <c r="H215" t="s">
        <v>109</v>
      </c>
      <c r="I215" s="77">
        <v>67.87</v>
      </c>
      <c r="J215" s="77">
        <v>3535</v>
      </c>
      <c r="K215" s="77">
        <v>8.4667926804999993</v>
      </c>
      <c r="L215" s="77">
        <v>0</v>
      </c>
      <c r="M215" s="77">
        <v>0.04</v>
      </c>
      <c r="N215" s="77">
        <v>0.01</v>
      </c>
    </row>
    <row r="216" spans="2:14">
      <c r="B216" t="s">
        <v>2008</v>
      </c>
      <c r="C216" t="s">
        <v>2009</v>
      </c>
      <c r="D216" t="s">
        <v>126</v>
      </c>
      <c r="E216" t="s">
        <v>1236</v>
      </c>
      <c r="F216" t="s">
        <v>1799</v>
      </c>
      <c r="G216" t="s">
        <v>1307</v>
      </c>
      <c r="H216" t="s">
        <v>109</v>
      </c>
      <c r="I216" s="77">
        <v>1813.09</v>
      </c>
      <c r="J216" s="77">
        <v>534</v>
      </c>
      <c r="K216" s="77">
        <v>34.167427217399997</v>
      </c>
      <c r="L216" s="77">
        <v>0.01</v>
      </c>
      <c r="M216" s="77">
        <v>0.18</v>
      </c>
      <c r="N216" s="77">
        <v>0.02</v>
      </c>
    </row>
    <row r="217" spans="2:14">
      <c r="B217" t="s">
        <v>2010</v>
      </c>
      <c r="C217" t="s">
        <v>2011</v>
      </c>
      <c r="D217" t="s">
        <v>2000</v>
      </c>
      <c r="E217" t="s">
        <v>1236</v>
      </c>
      <c r="F217" t="s">
        <v>1634</v>
      </c>
      <c r="G217" t="s">
        <v>1307</v>
      </c>
      <c r="H217" t="s">
        <v>109</v>
      </c>
      <c r="I217" s="77">
        <v>768.07</v>
      </c>
      <c r="J217" s="77">
        <v>895</v>
      </c>
      <c r="K217" s="77">
        <v>24.2591453185</v>
      </c>
      <c r="L217" s="77">
        <v>0</v>
      </c>
      <c r="M217" s="77">
        <v>0.12</v>
      </c>
      <c r="N217" s="77">
        <v>0.01</v>
      </c>
    </row>
    <row r="218" spans="2:14">
      <c r="B218" t="s">
        <v>2012</v>
      </c>
      <c r="C218" t="s">
        <v>2013</v>
      </c>
      <c r="D218" t="s">
        <v>2000</v>
      </c>
      <c r="E218" t="s">
        <v>1236</v>
      </c>
      <c r="F218" t="s">
        <v>2014</v>
      </c>
      <c r="G218" t="s">
        <v>1307</v>
      </c>
      <c r="H218" t="s">
        <v>109</v>
      </c>
      <c r="I218" s="77">
        <v>711.22</v>
      </c>
      <c r="J218" s="77">
        <v>4770</v>
      </c>
      <c r="K218" s="77">
        <v>119.722009626</v>
      </c>
      <c r="L218" s="77">
        <v>0</v>
      </c>
      <c r="M218" s="77">
        <v>0.62</v>
      </c>
      <c r="N218" s="77">
        <v>7.0000000000000007E-2</v>
      </c>
    </row>
    <row r="219" spans="2:14">
      <c r="B219" t="s">
        <v>2015</v>
      </c>
      <c r="C219" t="s">
        <v>1999</v>
      </c>
      <c r="D219" t="s">
        <v>2000</v>
      </c>
      <c r="E219" t="s">
        <v>1236</v>
      </c>
      <c r="F219" t="s">
        <v>1661</v>
      </c>
      <c r="G219" t="s">
        <v>1307</v>
      </c>
      <c r="H219" t="s">
        <v>109</v>
      </c>
      <c r="I219" s="77">
        <v>145.46</v>
      </c>
      <c r="J219" s="77">
        <v>2734</v>
      </c>
      <c r="K219" s="77">
        <v>14.034396815599999</v>
      </c>
      <c r="L219" s="77">
        <v>0</v>
      </c>
      <c r="M219" s="77">
        <v>7.0000000000000007E-2</v>
      </c>
      <c r="N219" s="77">
        <v>0.01</v>
      </c>
    </row>
    <row r="220" spans="2:14">
      <c r="B220" t="s">
        <v>2016</v>
      </c>
      <c r="C220" t="s">
        <v>2017</v>
      </c>
      <c r="D220" t="s">
        <v>2000</v>
      </c>
      <c r="E220" t="s">
        <v>1236</v>
      </c>
      <c r="F220" t="s">
        <v>1524</v>
      </c>
      <c r="G220" t="s">
        <v>1307</v>
      </c>
      <c r="H220" t="s">
        <v>109</v>
      </c>
      <c r="I220" s="77">
        <v>141.51</v>
      </c>
      <c r="J220" s="77">
        <v>8011</v>
      </c>
      <c r="K220" s="77">
        <v>40.006035966900001</v>
      </c>
      <c r="L220" s="77">
        <v>0</v>
      </c>
      <c r="M220" s="77">
        <v>0.21</v>
      </c>
      <c r="N220" s="77">
        <v>0.02</v>
      </c>
    </row>
    <row r="221" spans="2:14">
      <c r="B221" t="s">
        <v>2018</v>
      </c>
      <c r="C221" t="s">
        <v>2019</v>
      </c>
      <c r="D221" t="s">
        <v>126</v>
      </c>
      <c r="E221" t="s">
        <v>1236</v>
      </c>
      <c r="F221" t="s">
        <v>2020</v>
      </c>
      <c r="G221" t="s">
        <v>1307</v>
      </c>
      <c r="H221" t="s">
        <v>109</v>
      </c>
      <c r="I221" s="77">
        <v>1428.13</v>
      </c>
      <c r="J221" s="77">
        <v>1661</v>
      </c>
      <c r="K221" s="77">
        <v>83.712253489700004</v>
      </c>
      <c r="L221" s="77">
        <v>0</v>
      </c>
      <c r="M221" s="77">
        <v>0.43</v>
      </c>
      <c r="N221" s="77">
        <v>0.05</v>
      </c>
    </row>
    <row r="222" spans="2:14">
      <c r="B222" t="s">
        <v>2021</v>
      </c>
      <c r="C222" t="s">
        <v>2022</v>
      </c>
      <c r="D222" t="s">
        <v>2000</v>
      </c>
      <c r="E222" t="s">
        <v>1236</v>
      </c>
      <c r="F222" s="16"/>
      <c r="G222" t="s">
        <v>1289</v>
      </c>
      <c r="H222" t="s">
        <v>109</v>
      </c>
      <c r="I222" s="77">
        <v>510.19</v>
      </c>
      <c r="J222" s="77">
        <v>1505</v>
      </c>
      <c r="K222" s="77">
        <v>27.096930675500001</v>
      </c>
      <c r="L222" s="77">
        <v>0</v>
      </c>
      <c r="M222" s="77">
        <v>0.14000000000000001</v>
      </c>
      <c r="N222" s="77">
        <v>0.02</v>
      </c>
    </row>
    <row r="223" spans="2:14">
      <c r="B223" t="s">
        <v>2023</v>
      </c>
      <c r="C223" t="s">
        <v>2024</v>
      </c>
      <c r="D223" t="s">
        <v>2000</v>
      </c>
      <c r="E223" t="s">
        <v>1236</v>
      </c>
      <c r="F223" s="16"/>
      <c r="G223" t="s">
        <v>1289</v>
      </c>
      <c r="H223" t="s">
        <v>109</v>
      </c>
      <c r="I223" s="77">
        <v>2192.6799999999998</v>
      </c>
      <c r="J223" s="77">
        <v>319</v>
      </c>
      <c r="K223" s="77">
        <v>24.684117026799999</v>
      </c>
      <c r="L223" s="77">
        <v>0.01</v>
      </c>
      <c r="M223" s="77">
        <v>0.13</v>
      </c>
      <c r="N223" s="77">
        <v>0.02</v>
      </c>
    </row>
    <row r="224" spans="2:14">
      <c r="B224" t="s">
        <v>2025</v>
      </c>
      <c r="C224" t="s">
        <v>2026</v>
      </c>
      <c r="D224" t="s">
        <v>2000</v>
      </c>
      <c r="E224" t="s">
        <v>1236</v>
      </c>
      <c r="F224" t="s">
        <v>899</v>
      </c>
      <c r="G224" t="s">
        <v>1289</v>
      </c>
      <c r="H224" t="s">
        <v>109</v>
      </c>
      <c r="I224" s="77">
        <v>33.78</v>
      </c>
      <c r="J224" s="77">
        <v>14665</v>
      </c>
      <c r="K224" s="77">
        <v>17.482090772999999</v>
      </c>
      <c r="L224" s="77">
        <v>0</v>
      </c>
      <c r="M224" s="77">
        <v>0.09</v>
      </c>
      <c r="N224" s="77">
        <v>0.01</v>
      </c>
    </row>
    <row r="225" spans="2:14">
      <c r="B225" t="s">
        <v>2027</v>
      </c>
      <c r="C225" t="s">
        <v>2028</v>
      </c>
      <c r="D225" t="s">
        <v>2000</v>
      </c>
      <c r="E225" t="s">
        <v>1236</v>
      </c>
      <c r="F225" t="s">
        <v>1631</v>
      </c>
      <c r="G225" t="s">
        <v>1289</v>
      </c>
      <c r="H225" t="s">
        <v>109</v>
      </c>
      <c r="I225" s="77">
        <v>2198.15</v>
      </c>
      <c r="J225" s="77">
        <v>599</v>
      </c>
      <c r="K225" s="77">
        <v>46.466055386500003</v>
      </c>
      <c r="L225" s="77">
        <v>0</v>
      </c>
      <c r="M225" s="77">
        <v>0.24</v>
      </c>
      <c r="N225" s="77">
        <v>0.03</v>
      </c>
    </row>
    <row r="226" spans="2:14">
      <c r="B226" t="s">
        <v>2029</v>
      </c>
      <c r="C226" t="s">
        <v>2030</v>
      </c>
      <c r="D226" t="s">
        <v>126</v>
      </c>
      <c r="E226" t="s">
        <v>1236</v>
      </c>
      <c r="F226" t="s">
        <v>2031</v>
      </c>
      <c r="G226" t="s">
        <v>1289</v>
      </c>
      <c r="H226" t="s">
        <v>116</v>
      </c>
      <c r="I226" s="77">
        <v>201.03</v>
      </c>
      <c r="J226" s="77">
        <v>17.5</v>
      </c>
      <c r="K226" s="77">
        <v>0.16660310992499999</v>
      </c>
      <c r="L226" s="77">
        <v>0</v>
      </c>
      <c r="M226" s="77">
        <v>0</v>
      </c>
      <c r="N226" s="77">
        <v>0</v>
      </c>
    </row>
    <row r="227" spans="2:14">
      <c r="B227" t="s">
        <v>2032</v>
      </c>
      <c r="C227" t="s">
        <v>2033</v>
      </c>
      <c r="D227" t="s">
        <v>2000</v>
      </c>
      <c r="E227" t="s">
        <v>1236</v>
      </c>
      <c r="F227" t="s">
        <v>1748</v>
      </c>
      <c r="G227" t="s">
        <v>1294</v>
      </c>
      <c r="H227" t="s">
        <v>109</v>
      </c>
      <c r="I227" s="77">
        <v>151.78</v>
      </c>
      <c r="J227" s="77">
        <v>734</v>
      </c>
      <c r="K227" s="77">
        <v>3.9315360907999999</v>
      </c>
      <c r="L227" s="77">
        <v>0</v>
      </c>
      <c r="M227" s="77">
        <v>0.02</v>
      </c>
      <c r="N227" s="77">
        <v>0</v>
      </c>
    </row>
    <row r="228" spans="2:14">
      <c r="B228" t="s">
        <v>2034</v>
      </c>
      <c r="C228" t="s">
        <v>2035</v>
      </c>
      <c r="D228" t="s">
        <v>1310</v>
      </c>
      <c r="E228" t="s">
        <v>1236</v>
      </c>
      <c r="F228" t="s">
        <v>662</v>
      </c>
      <c r="G228" t="s">
        <v>1294</v>
      </c>
      <c r="H228" t="s">
        <v>109</v>
      </c>
      <c r="I228" s="77">
        <v>885.46</v>
      </c>
      <c r="J228" s="77">
        <v>923.01</v>
      </c>
      <c r="K228" s="77">
        <v>28.842108857033999</v>
      </c>
      <c r="L228" s="77">
        <v>0</v>
      </c>
      <c r="M228" s="77">
        <v>0.15</v>
      </c>
      <c r="N228" s="77">
        <v>0.02</v>
      </c>
    </row>
    <row r="229" spans="2:14">
      <c r="B229" t="s">
        <v>2036</v>
      </c>
      <c r="C229" t="s">
        <v>2037</v>
      </c>
      <c r="D229" t="s">
        <v>126</v>
      </c>
      <c r="E229" t="s">
        <v>1236</v>
      </c>
      <c r="F229" t="s">
        <v>667</v>
      </c>
      <c r="G229" t="s">
        <v>1294</v>
      </c>
      <c r="H229" t="s">
        <v>109</v>
      </c>
      <c r="I229" s="77">
        <v>705.86</v>
      </c>
      <c r="J229" s="77">
        <v>521</v>
      </c>
      <c r="K229" s="77">
        <v>12.978005487400001</v>
      </c>
      <c r="L229" s="77">
        <v>0</v>
      </c>
      <c r="M229" s="77">
        <v>7.0000000000000007E-2</v>
      </c>
      <c r="N229" s="77">
        <v>0.01</v>
      </c>
    </row>
    <row r="230" spans="2:14">
      <c r="B230" t="s">
        <v>2038</v>
      </c>
      <c r="C230" t="s">
        <v>2039</v>
      </c>
      <c r="D230" t="s">
        <v>1310</v>
      </c>
      <c r="E230" t="s">
        <v>1236</v>
      </c>
      <c r="F230" t="s">
        <v>1761</v>
      </c>
      <c r="G230" t="s">
        <v>1304</v>
      </c>
      <c r="H230" t="s">
        <v>109</v>
      </c>
      <c r="I230" s="77">
        <v>3.84</v>
      </c>
      <c r="J230" s="77">
        <v>1646</v>
      </c>
      <c r="K230" s="77">
        <v>0.22305538559999999</v>
      </c>
      <c r="L230" s="77">
        <v>0</v>
      </c>
      <c r="M230" s="77">
        <v>0</v>
      </c>
      <c r="N230" s="77">
        <v>0</v>
      </c>
    </row>
    <row r="231" spans="2:14">
      <c r="B231" t="s">
        <v>2040</v>
      </c>
      <c r="C231" t="s">
        <v>2041</v>
      </c>
      <c r="D231" t="s">
        <v>2000</v>
      </c>
      <c r="E231" t="s">
        <v>1236</v>
      </c>
      <c r="F231" s="16"/>
      <c r="G231" t="s">
        <v>126</v>
      </c>
      <c r="H231" t="s">
        <v>109</v>
      </c>
      <c r="I231" s="77">
        <v>253.32</v>
      </c>
      <c r="J231" s="77">
        <v>1150</v>
      </c>
      <c r="K231" s="77">
        <v>10.28061222</v>
      </c>
      <c r="L231" s="77">
        <v>0</v>
      </c>
      <c r="M231" s="77">
        <v>0.05</v>
      </c>
      <c r="N231" s="77">
        <v>0.01</v>
      </c>
    </row>
    <row r="232" spans="2:14">
      <c r="B232" t="s">
        <v>2040</v>
      </c>
      <c r="C232" t="s">
        <v>2041</v>
      </c>
      <c r="D232" t="s">
        <v>2000</v>
      </c>
      <c r="E232" t="s">
        <v>1236</v>
      </c>
      <c r="F232" s="16"/>
      <c r="G232" t="s">
        <v>126</v>
      </c>
      <c r="H232" t="s">
        <v>109</v>
      </c>
      <c r="I232" s="77">
        <v>2317.5500000000002</v>
      </c>
      <c r="J232" s="77">
        <v>1150</v>
      </c>
      <c r="K232" s="77">
        <v>94.054290425000005</v>
      </c>
      <c r="L232" s="77">
        <v>0.01</v>
      </c>
      <c r="M232" s="77">
        <v>0.48</v>
      </c>
      <c r="N232" s="77">
        <v>0.06</v>
      </c>
    </row>
    <row r="233" spans="2:14">
      <c r="B233" t="s">
        <v>2042</v>
      </c>
      <c r="C233" t="s">
        <v>2043</v>
      </c>
      <c r="D233" t="s">
        <v>2000</v>
      </c>
      <c r="E233" t="s">
        <v>1236</v>
      </c>
      <c r="F233" t="s">
        <v>1511</v>
      </c>
      <c r="G233" t="s">
        <v>126</v>
      </c>
      <c r="H233" t="s">
        <v>109</v>
      </c>
      <c r="I233" s="77">
        <v>2439.09</v>
      </c>
      <c r="J233" s="77">
        <v>3086</v>
      </c>
      <c r="K233" s="77">
        <v>265.62895010459999</v>
      </c>
      <c r="L233" s="77">
        <v>0</v>
      </c>
      <c r="M233" s="77">
        <v>1.37</v>
      </c>
      <c r="N233" s="77">
        <v>0.16</v>
      </c>
    </row>
    <row r="234" spans="2:14">
      <c r="B234" t="s">
        <v>2044</v>
      </c>
      <c r="C234" t="s">
        <v>2045</v>
      </c>
      <c r="D234" t="s">
        <v>2000</v>
      </c>
      <c r="E234" t="s">
        <v>1236</v>
      </c>
      <c r="F234" t="s">
        <v>2046</v>
      </c>
      <c r="G234" t="s">
        <v>126</v>
      </c>
      <c r="H234" t="s">
        <v>109</v>
      </c>
      <c r="I234" s="77">
        <v>1323.25</v>
      </c>
      <c r="J234" s="77">
        <v>2985</v>
      </c>
      <c r="K234" s="77">
        <v>139.39201511249999</v>
      </c>
      <c r="L234" s="77">
        <v>0</v>
      </c>
      <c r="M234" s="77">
        <v>0.72</v>
      </c>
      <c r="N234" s="77">
        <v>0.09</v>
      </c>
    </row>
    <row r="235" spans="2:14">
      <c r="B235" t="s">
        <v>2047</v>
      </c>
      <c r="C235" t="s">
        <v>2048</v>
      </c>
      <c r="D235" t="s">
        <v>2000</v>
      </c>
      <c r="E235" t="s">
        <v>1236</v>
      </c>
      <c r="F235" t="s">
        <v>2049</v>
      </c>
      <c r="G235" t="s">
        <v>126</v>
      </c>
      <c r="H235" t="s">
        <v>109</v>
      </c>
      <c r="I235" s="77">
        <v>1233.69</v>
      </c>
      <c r="J235" s="77">
        <v>4204</v>
      </c>
      <c r="K235" s="77">
        <v>183.0292121004</v>
      </c>
      <c r="L235" s="77">
        <v>0</v>
      </c>
      <c r="M235" s="77">
        <v>0.94</v>
      </c>
      <c r="N235" s="77">
        <v>0.11</v>
      </c>
    </row>
    <row r="236" spans="2:14">
      <c r="B236" t="s">
        <v>2050</v>
      </c>
      <c r="C236" t="s">
        <v>2051</v>
      </c>
      <c r="D236" t="s">
        <v>2000</v>
      </c>
      <c r="E236" t="s">
        <v>1236</v>
      </c>
      <c r="F236" t="s">
        <v>1556</v>
      </c>
      <c r="G236" t="s">
        <v>126</v>
      </c>
      <c r="H236" t="s">
        <v>109</v>
      </c>
      <c r="I236" s="77">
        <v>1881.86</v>
      </c>
      <c r="J236" s="77">
        <v>3077</v>
      </c>
      <c r="K236" s="77">
        <v>204.34615283380001</v>
      </c>
      <c r="L236" s="77">
        <v>0</v>
      </c>
      <c r="M236" s="77">
        <v>1.05</v>
      </c>
      <c r="N236" s="77">
        <v>0.13</v>
      </c>
    </row>
    <row r="237" spans="2:14">
      <c r="B237" t="s">
        <v>2052</v>
      </c>
      <c r="C237" t="s">
        <v>2053</v>
      </c>
      <c r="D237" t="s">
        <v>1310</v>
      </c>
      <c r="E237" t="s">
        <v>1236</v>
      </c>
      <c r="F237" t="s">
        <v>1548</v>
      </c>
      <c r="G237" t="s">
        <v>126</v>
      </c>
      <c r="H237" t="s">
        <v>109</v>
      </c>
      <c r="I237" s="77">
        <v>44.2</v>
      </c>
      <c r="J237" s="77">
        <v>34000</v>
      </c>
      <c r="K237" s="77">
        <v>53.033811999999998</v>
      </c>
      <c r="L237" s="77">
        <v>0</v>
      </c>
      <c r="M237" s="77">
        <v>0.27</v>
      </c>
      <c r="N237" s="77">
        <v>0.03</v>
      </c>
    </row>
    <row r="238" spans="2:14">
      <c r="B238" t="s">
        <v>2054</v>
      </c>
      <c r="C238" t="s">
        <v>2055</v>
      </c>
      <c r="D238" t="s">
        <v>1310</v>
      </c>
      <c r="E238" t="s">
        <v>1236</v>
      </c>
      <c r="F238" t="s">
        <v>1548</v>
      </c>
      <c r="G238" t="s">
        <v>126</v>
      </c>
      <c r="H238" t="s">
        <v>109</v>
      </c>
      <c r="I238" s="77">
        <v>2279.54</v>
      </c>
      <c r="J238" s="77">
        <v>1716</v>
      </c>
      <c r="K238" s="77">
        <v>138.04356268559999</v>
      </c>
      <c r="L238" s="77">
        <v>0</v>
      </c>
      <c r="M238" s="77">
        <v>0.71</v>
      </c>
      <c r="N238" s="77">
        <v>0.08</v>
      </c>
    </row>
    <row r="239" spans="2:14">
      <c r="B239" t="s">
        <v>2056</v>
      </c>
      <c r="C239" t="s">
        <v>2057</v>
      </c>
      <c r="D239" t="s">
        <v>2000</v>
      </c>
      <c r="E239" t="s">
        <v>1236</v>
      </c>
      <c r="F239" t="s">
        <v>1947</v>
      </c>
      <c r="G239" t="s">
        <v>126</v>
      </c>
      <c r="H239" t="s">
        <v>109</v>
      </c>
      <c r="I239" s="77">
        <v>68.17</v>
      </c>
      <c r="J239" s="77">
        <v>1650</v>
      </c>
      <c r="K239" s="77">
        <v>3.9694368450000002</v>
      </c>
      <c r="L239" s="77">
        <v>0</v>
      </c>
      <c r="M239" s="77">
        <v>0.02</v>
      </c>
      <c r="N239" s="77">
        <v>0</v>
      </c>
    </row>
    <row r="240" spans="2:14">
      <c r="B240" t="s">
        <v>2058</v>
      </c>
      <c r="C240" t="s">
        <v>2059</v>
      </c>
      <c r="D240" t="s">
        <v>1310</v>
      </c>
      <c r="E240" t="s">
        <v>1236</v>
      </c>
      <c r="F240" t="s">
        <v>1553</v>
      </c>
      <c r="G240" t="s">
        <v>126</v>
      </c>
      <c r="H240" t="s">
        <v>109</v>
      </c>
      <c r="I240" s="77">
        <v>56.37</v>
      </c>
      <c r="J240" s="77">
        <v>8320</v>
      </c>
      <c r="K240" s="77">
        <v>16.550953536000002</v>
      </c>
      <c r="L240" s="77">
        <v>0</v>
      </c>
      <c r="M240" s="77">
        <v>0.09</v>
      </c>
      <c r="N240" s="77">
        <v>0.01</v>
      </c>
    </row>
    <row r="241" spans="2:14">
      <c r="B241" t="s">
        <v>2060</v>
      </c>
      <c r="C241" t="s">
        <v>2061</v>
      </c>
      <c r="D241" t="s">
        <v>2000</v>
      </c>
      <c r="E241" t="s">
        <v>1236</v>
      </c>
      <c r="F241" t="s">
        <v>1640</v>
      </c>
      <c r="G241" t="s">
        <v>126</v>
      </c>
      <c r="H241" t="s">
        <v>109</v>
      </c>
      <c r="I241" s="77">
        <v>692.22</v>
      </c>
      <c r="J241" s="77">
        <v>480</v>
      </c>
      <c r="K241" s="77">
        <v>11.725653024</v>
      </c>
      <c r="L241" s="77">
        <v>0</v>
      </c>
      <c r="M241" s="77">
        <v>0.06</v>
      </c>
      <c r="N241" s="77">
        <v>0.01</v>
      </c>
    </row>
    <row r="242" spans="2:14">
      <c r="B242" t="s">
        <v>2062</v>
      </c>
      <c r="C242" t="s">
        <v>2063</v>
      </c>
      <c r="D242" t="s">
        <v>2000</v>
      </c>
      <c r="E242" t="s">
        <v>1236</v>
      </c>
      <c r="F242" t="s">
        <v>1813</v>
      </c>
      <c r="G242" t="s">
        <v>126</v>
      </c>
      <c r="H242" t="s">
        <v>109</v>
      </c>
      <c r="I242" s="77">
        <v>367.89</v>
      </c>
      <c r="J242" s="77">
        <v>520</v>
      </c>
      <c r="K242" s="77">
        <v>6.7510758119999998</v>
      </c>
      <c r="L242" s="77">
        <v>0</v>
      </c>
      <c r="M242" s="77">
        <v>0.03</v>
      </c>
      <c r="N242" s="77">
        <v>0</v>
      </c>
    </row>
    <row r="243" spans="2:14">
      <c r="B243" s="78" t="s">
        <v>408</v>
      </c>
      <c r="E243" s="16"/>
      <c r="F243" s="16"/>
      <c r="G243" s="16"/>
      <c r="I243" s="79">
        <v>95293.1</v>
      </c>
      <c r="K243" s="79">
        <v>5125.3465838320662</v>
      </c>
      <c r="M243" s="79">
        <v>26.35</v>
      </c>
      <c r="N243" s="79">
        <v>3.15</v>
      </c>
    </row>
    <row r="244" spans="2:14">
      <c r="B244" t="s">
        <v>2064</v>
      </c>
      <c r="C244" t="s">
        <v>1988</v>
      </c>
      <c r="D244" t="s">
        <v>126</v>
      </c>
      <c r="E244" t="s">
        <v>1236</v>
      </c>
      <c r="F244" s="16"/>
      <c r="G244" t="s">
        <v>1252</v>
      </c>
      <c r="H244" t="s">
        <v>113</v>
      </c>
      <c r="I244" s="77">
        <v>105.69</v>
      </c>
      <c r="J244" s="77">
        <v>4105</v>
      </c>
      <c r="K244" s="77">
        <v>18.03502033905</v>
      </c>
      <c r="L244" s="77">
        <v>0</v>
      </c>
      <c r="M244" s="77">
        <v>0.09</v>
      </c>
      <c r="N244" s="77">
        <v>0.01</v>
      </c>
    </row>
    <row r="245" spans="2:14">
      <c r="B245" t="s">
        <v>2065</v>
      </c>
      <c r="C245" t="s">
        <v>2066</v>
      </c>
      <c r="D245" t="s">
        <v>126</v>
      </c>
      <c r="E245" t="s">
        <v>1236</v>
      </c>
      <c r="F245" s="16"/>
      <c r="G245" t="s">
        <v>1252</v>
      </c>
      <c r="H245" t="s">
        <v>113</v>
      </c>
      <c r="I245" s="77">
        <v>366.31</v>
      </c>
      <c r="J245" s="77">
        <v>3940.5</v>
      </c>
      <c r="K245" s="77">
        <v>60.002546706795002</v>
      </c>
      <c r="L245" s="77">
        <v>0</v>
      </c>
      <c r="M245" s="77">
        <v>0.31</v>
      </c>
      <c r="N245" s="77">
        <v>0.04</v>
      </c>
    </row>
    <row r="246" spans="2:14">
      <c r="B246" t="s">
        <v>2067</v>
      </c>
      <c r="C246" t="s">
        <v>2068</v>
      </c>
      <c r="D246" t="s">
        <v>2000</v>
      </c>
      <c r="E246" t="s">
        <v>1236</v>
      </c>
      <c r="F246" s="16"/>
      <c r="G246" t="s">
        <v>1252</v>
      </c>
      <c r="H246" t="s">
        <v>109</v>
      </c>
      <c r="I246" s="77">
        <v>448.43</v>
      </c>
      <c r="J246" s="77">
        <v>1737</v>
      </c>
      <c r="K246" s="77">
        <v>27.488189493899998</v>
      </c>
      <c r="L246" s="77">
        <v>0</v>
      </c>
      <c r="M246" s="77">
        <v>0.14000000000000001</v>
      </c>
      <c r="N246" s="77">
        <v>0.02</v>
      </c>
    </row>
    <row r="247" spans="2:14">
      <c r="B247" t="s">
        <v>2069</v>
      </c>
      <c r="C247" t="s">
        <v>2070</v>
      </c>
      <c r="D247" t="s">
        <v>126</v>
      </c>
      <c r="E247" t="s">
        <v>1236</v>
      </c>
      <c r="F247" s="16"/>
      <c r="G247" t="s">
        <v>1252</v>
      </c>
      <c r="H247" t="s">
        <v>109</v>
      </c>
      <c r="I247" s="77">
        <v>0.13</v>
      </c>
      <c r="J247" s="77">
        <v>5.5</v>
      </c>
      <c r="K247" s="77">
        <v>2.5232349999999999E-5</v>
      </c>
      <c r="L247" s="77">
        <v>0</v>
      </c>
      <c r="M247" s="77">
        <v>0</v>
      </c>
      <c r="N247" s="77">
        <v>0</v>
      </c>
    </row>
    <row r="248" spans="2:14">
      <c r="B248" t="s">
        <v>2071</v>
      </c>
      <c r="C248" t="s">
        <v>2072</v>
      </c>
      <c r="D248" t="s">
        <v>126</v>
      </c>
      <c r="E248" t="s">
        <v>1236</v>
      </c>
      <c r="F248" s="16"/>
      <c r="G248" t="s">
        <v>1252</v>
      </c>
      <c r="H248" t="s">
        <v>113</v>
      </c>
      <c r="I248" s="77">
        <v>1567.06</v>
      </c>
      <c r="J248" s="77">
        <v>666</v>
      </c>
      <c r="K248" s="77">
        <v>43.383984015240003</v>
      </c>
      <c r="L248" s="77">
        <v>0</v>
      </c>
      <c r="M248" s="77">
        <v>0.22</v>
      </c>
      <c r="N248" s="77">
        <v>0.03</v>
      </c>
    </row>
    <row r="249" spans="2:14">
      <c r="B249" t="s">
        <v>2073</v>
      </c>
      <c r="C249" t="s">
        <v>2074</v>
      </c>
      <c r="D249" t="s">
        <v>1310</v>
      </c>
      <c r="E249" t="s">
        <v>1236</v>
      </c>
      <c r="F249" s="16"/>
      <c r="G249" t="s">
        <v>1252</v>
      </c>
      <c r="H249" t="s">
        <v>109</v>
      </c>
      <c r="I249" s="77">
        <v>252.63</v>
      </c>
      <c r="J249" s="77">
        <v>3039</v>
      </c>
      <c r="K249" s="77">
        <v>27.0936352953</v>
      </c>
      <c r="L249" s="77">
        <v>0</v>
      </c>
      <c r="M249" s="77">
        <v>0.14000000000000001</v>
      </c>
      <c r="N249" s="77">
        <v>0.02</v>
      </c>
    </row>
    <row r="250" spans="2:14">
      <c r="B250" t="s">
        <v>2075</v>
      </c>
      <c r="C250" t="s">
        <v>2076</v>
      </c>
      <c r="D250" t="s">
        <v>1310</v>
      </c>
      <c r="E250" t="s">
        <v>1236</v>
      </c>
      <c r="F250" s="16"/>
      <c r="G250" t="s">
        <v>1252</v>
      </c>
      <c r="H250" t="s">
        <v>109</v>
      </c>
      <c r="I250" s="77">
        <v>378.95</v>
      </c>
      <c r="J250" s="77">
        <v>2545</v>
      </c>
      <c r="K250" s="77">
        <v>34.034655297500002</v>
      </c>
      <c r="L250" s="77">
        <v>0</v>
      </c>
      <c r="M250" s="77">
        <v>0.17</v>
      </c>
      <c r="N250" s="77">
        <v>0.02</v>
      </c>
    </row>
    <row r="251" spans="2:14">
      <c r="B251" t="s">
        <v>2077</v>
      </c>
      <c r="C251" t="s">
        <v>2078</v>
      </c>
      <c r="D251" t="s">
        <v>1282</v>
      </c>
      <c r="E251" t="s">
        <v>1236</v>
      </c>
      <c r="F251" s="16"/>
      <c r="G251" t="s">
        <v>1252</v>
      </c>
      <c r="H251" t="s">
        <v>113</v>
      </c>
      <c r="I251" s="77">
        <v>1846.31</v>
      </c>
      <c r="J251" s="77">
        <v>685</v>
      </c>
      <c r="K251" s="77">
        <v>52.573243367149999</v>
      </c>
      <c r="L251" s="77">
        <v>0</v>
      </c>
      <c r="M251" s="77">
        <v>0.27</v>
      </c>
      <c r="N251" s="77">
        <v>0.03</v>
      </c>
    </row>
    <row r="252" spans="2:14">
      <c r="B252" t="s">
        <v>2079</v>
      </c>
      <c r="C252" t="s">
        <v>2080</v>
      </c>
      <c r="D252" t="s">
        <v>126</v>
      </c>
      <c r="E252" t="s">
        <v>1236</v>
      </c>
      <c r="F252" s="16"/>
      <c r="G252" t="s">
        <v>1252</v>
      </c>
      <c r="H252" t="s">
        <v>113</v>
      </c>
      <c r="I252" s="77">
        <v>1812.49</v>
      </c>
      <c r="J252" s="77">
        <v>421.9</v>
      </c>
      <c r="K252" s="77">
        <v>31.787379114139</v>
      </c>
      <c r="L252" s="77">
        <v>0</v>
      </c>
      <c r="M252" s="77">
        <v>0.16</v>
      </c>
      <c r="N252" s="77">
        <v>0.02</v>
      </c>
    </row>
    <row r="253" spans="2:14">
      <c r="B253" t="s">
        <v>2081</v>
      </c>
      <c r="C253" t="s">
        <v>2082</v>
      </c>
      <c r="D253" t="s">
        <v>2000</v>
      </c>
      <c r="E253" t="s">
        <v>1236</v>
      </c>
      <c r="F253" s="16"/>
      <c r="G253" t="s">
        <v>1252</v>
      </c>
      <c r="H253" t="s">
        <v>109</v>
      </c>
      <c r="I253" s="77">
        <v>505.26</v>
      </c>
      <c r="J253" s="77">
        <v>2340</v>
      </c>
      <c r="K253" s="77">
        <v>41.723663436000002</v>
      </c>
      <c r="L253" s="77">
        <v>0</v>
      </c>
      <c r="M253" s="77">
        <v>0.21</v>
      </c>
      <c r="N253" s="77">
        <v>0.03</v>
      </c>
    </row>
    <row r="254" spans="2:14">
      <c r="B254" t="s">
        <v>2083</v>
      </c>
      <c r="C254" t="s">
        <v>2084</v>
      </c>
      <c r="D254" t="s">
        <v>1310</v>
      </c>
      <c r="E254" t="s">
        <v>1236</v>
      </c>
      <c r="F254" s="16"/>
      <c r="G254" t="s">
        <v>1252</v>
      </c>
      <c r="H254" t="s">
        <v>109</v>
      </c>
      <c r="I254" s="77">
        <v>276</v>
      </c>
      <c r="J254" s="77">
        <v>7265</v>
      </c>
      <c r="K254" s="77">
        <v>70.761390599999999</v>
      </c>
      <c r="L254" s="77">
        <v>0</v>
      </c>
      <c r="M254" s="77">
        <v>0.36</v>
      </c>
      <c r="N254" s="77">
        <v>0.04</v>
      </c>
    </row>
    <row r="255" spans="2:14">
      <c r="B255" t="s">
        <v>2085</v>
      </c>
      <c r="C255" t="s">
        <v>2086</v>
      </c>
      <c r="D255" t="s">
        <v>126</v>
      </c>
      <c r="E255" t="s">
        <v>1236</v>
      </c>
      <c r="F255" s="16"/>
      <c r="G255" t="s">
        <v>1252</v>
      </c>
      <c r="H255" t="s">
        <v>113</v>
      </c>
      <c r="I255" s="77">
        <v>-230.77</v>
      </c>
      <c r="J255" s="77">
        <v>1969.5</v>
      </c>
      <c r="K255" s="77">
        <v>-18.893173477034999</v>
      </c>
      <c r="L255" s="77">
        <v>0</v>
      </c>
      <c r="M255" s="77">
        <v>-0.1</v>
      </c>
      <c r="N255" s="77">
        <v>-0.01</v>
      </c>
    </row>
    <row r="256" spans="2:14">
      <c r="B256" t="s">
        <v>2087</v>
      </c>
      <c r="C256" t="s">
        <v>2088</v>
      </c>
      <c r="D256" t="s">
        <v>126</v>
      </c>
      <c r="E256" t="s">
        <v>1236</v>
      </c>
      <c r="F256" s="16"/>
      <c r="G256" t="s">
        <v>1252</v>
      </c>
      <c r="H256" t="s">
        <v>113</v>
      </c>
      <c r="I256" s="77">
        <v>885.06</v>
      </c>
      <c r="J256" s="77">
        <v>926</v>
      </c>
      <c r="K256" s="77">
        <v>34.068520763640002</v>
      </c>
      <c r="L256" s="77">
        <v>0</v>
      </c>
      <c r="M256" s="77">
        <v>0.18</v>
      </c>
      <c r="N256" s="77">
        <v>0.02</v>
      </c>
    </row>
    <row r="257" spans="2:14">
      <c r="B257" t="s">
        <v>2089</v>
      </c>
      <c r="C257" t="s">
        <v>2090</v>
      </c>
      <c r="D257" t="s">
        <v>1259</v>
      </c>
      <c r="E257" t="s">
        <v>1236</v>
      </c>
      <c r="F257" s="16"/>
      <c r="G257" t="s">
        <v>1252</v>
      </c>
      <c r="H257" t="s">
        <v>116</v>
      </c>
      <c r="I257" s="77">
        <v>2422.46</v>
      </c>
      <c r="J257" s="77">
        <v>108</v>
      </c>
      <c r="K257" s="77">
        <v>12.38980732776</v>
      </c>
      <c r="L257" s="77">
        <v>0</v>
      </c>
      <c r="M257" s="77">
        <v>0.06</v>
      </c>
      <c r="N257" s="77">
        <v>0.01</v>
      </c>
    </row>
    <row r="258" spans="2:14">
      <c r="B258" t="s">
        <v>2091</v>
      </c>
      <c r="C258" t="s">
        <v>2092</v>
      </c>
      <c r="D258" t="s">
        <v>1270</v>
      </c>
      <c r="E258" t="s">
        <v>1236</v>
      </c>
      <c r="F258" s="16"/>
      <c r="G258" t="s">
        <v>1252</v>
      </c>
      <c r="H258" t="s">
        <v>202</v>
      </c>
      <c r="I258" s="77">
        <v>988.21</v>
      </c>
      <c r="J258" s="77">
        <v>1525</v>
      </c>
      <c r="K258" s="77">
        <v>54.664145528250003</v>
      </c>
      <c r="L258" s="77">
        <v>0</v>
      </c>
      <c r="M258" s="77">
        <v>0.28000000000000003</v>
      </c>
      <c r="N258" s="77">
        <v>0.03</v>
      </c>
    </row>
    <row r="259" spans="2:14">
      <c r="B259" t="s">
        <v>2093</v>
      </c>
      <c r="C259" t="s">
        <v>2094</v>
      </c>
      <c r="D259" t="s">
        <v>1310</v>
      </c>
      <c r="E259" t="s">
        <v>1236</v>
      </c>
      <c r="F259" s="16"/>
      <c r="G259" t="s">
        <v>1252</v>
      </c>
      <c r="H259" t="s">
        <v>109</v>
      </c>
      <c r="I259" s="77">
        <v>121.26</v>
      </c>
      <c r="J259" s="77">
        <v>6436</v>
      </c>
      <c r="K259" s="77">
        <v>27.541352114399999</v>
      </c>
      <c r="L259" s="77">
        <v>0</v>
      </c>
      <c r="M259" s="77">
        <v>0.14000000000000001</v>
      </c>
      <c r="N259" s="77">
        <v>0.02</v>
      </c>
    </row>
    <row r="260" spans="2:14">
      <c r="B260" t="s">
        <v>2095</v>
      </c>
      <c r="C260" t="s">
        <v>2096</v>
      </c>
      <c r="D260" t="s">
        <v>124</v>
      </c>
      <c r="E260" t="s">
        <v>1236</v>
      </c>
      <c r="F260" s="16"/>
      <c r="G260" t="s">
        <v>1252</v>
      </c>
      <c r="H260" t="s">
        <v>119</v>
      </c>
      <c r="I260" s="77">
        <v>23.72</v>
      </c>
      <c r="J260" s="77">
        <v>63318</v>
      </c>
      <c r="K260" s="77">
        <v>42.484329029519998</v>
      </c>
      <c r="L260" s="77">
        <v>0</v>
      </c>
      <c r="M260" s="77">
        <v>0.22</v>
      </c>
      <c r="N260" s="77">
        <v>0.03</v>
      </c>
    </row>
    <row r="261" spans="2:14">
      <c r="B261" t="s">
        <v>2097</v>
      </c>
      <c r="C261" t="s">
        <v>2098</v>
      </c>
      <c r="D261" t="s">
        <v>126</v>
      </c>
      <c r="E261" t="s">
        <v>1236</v>
      </c>
      <c r="F261" s="16"/>
      <c r="G261" t="s">
        <v>1252</v>
      </c>
      <c r="H261" t="s">
        <v>113</v>
      </c>
      <c r="I261" s="77">
        <v>689.54</v>
      </c>
      <c r="J261" s="77">
        <v>2248</v>
      </c>
      <c r="K261" s="77">
        <v>64.435521608480002</v>
      </c>
      <c r="L261" s="77">
        <v>0</v>
      </c>
      <c r="M261" s="77">
        <v>0.33</v>
      </c>
      <c r="N261" s="77">
        <v>0.04</v>
      </c>
    </row>
    <row r="262" spans="2:14">
      <c r="B262" t="s">
        <v>2099</v>
      </c>
      <c r="C262" t="s">
        <v>2100</v>
      </c>
      <c r="D262" t="s">
        <v>1310</v>
      </c>
      <c r="E262" t="s">
        <v>1236</v>
      </c>
      <c r="F262" s="16"/>
      <c r="G262" t="s">
        <v>1252</v>
      </c>
      <c r="H262" t="s">
        <v>109</v>
      </c>
      <c r="I262" s="77">
        <v>63.16</v>
      </c>
      <c r="J262" s="77">
        <v>9538</v>
      </c>
      <c r="K262" s="77">
        <v>21.259404623199998</v>
      </c>
      <c r="L262" s="77">
        <v>0</v>
      </c>
      <c r="M262" s="77">
        <v>0.11</v>
      </c>
      <c r="N262" s="77">
        <v>0.01</v>
      </c>
    </row>
    <row r="263" spans="2:14">
      <c r="B263" t="s">
        <v>2101</v>
      </c>
      <c r="C263" t="s">
        <v>2102</v>
      </c>
      <c r="D263" t="s">
        <v>1310</v>
      </c>
      <c r="E263" t="s">
        <v>1236</v>
      </c>
      <c r="F263" s="16"/>
      <c r="G263" t="s">
        <v>1252</v>
      </c>
      <c r="H263" t="s">
        <v>109</v>
      </c>
      <c r="I263" s="77">
        <v>378.95</v>
      </c>
      <c r="J263" s="77">
        <v>1999</v>
      </c>
      <c r="K263" s="77">
        <v>26.732917854499998</v>
      </c>
      <c r="L263" s="77">
        <v>0</v>
      </c>
      <c r="M263" s="77">
        <v>0.14000000000000001</v>
      </c>
      <c r="N263" s="77">
        <v>0.02</v>
      </c>
    </row>
    <row r="264" spans="2:14">
      <c r="B264" t="s">
        <v>2103</v>
      </c>
      <c r="C264" t="s">
        <v>2104</v>
      </c>
      <c r="D264" t="s">
        <v>126</v>
      </c>
      <c r="E264" t="s">
        <v>1236</v>
      </c>
      <c r="F264" s="16"/>
      <c r="G264" t="s">
        <v>1252</v>
      </c>
      <c r="H264" t="s">
        <v>109</v>
      </c>
      <c r="I264" s="77">
        <v>77.17</v>
      </c>
      <c r="J264" s="77">
        <v>14020</v>
      </c>
      <c r="K264" s="77">
        <v>38.181076785999998</v>
      </c>
      <c r="L264" s="77">
        <v>0</v>
      </c>
      <c r="M264" s="77">
        <v>0.2</v>
      </c>
      <c r="N264" s="77">
        <v>0.02</v>
      </c>
    </row>
    <row r="265" spans="2:14">
      <c r="B265" t="s">
        <v>2105</v>
      </c>
      <c r="C265" t="s">
        <v>2106</v>
      </c>
      <c r="D265" t="s">
        <v>1310</v>
      </c>
      <c r="E265" t="s">
        <v>1236</v>
      </c>
      <c r="F265" s="16"/>
      <c r="G265" t="s">
        <v>1252</v>
      </c>
      <c r="H265" t="s">
        <v>109</v>
      </c>
      <c r="I265" s="77">
        <v>803.37</v>
      </c>
      <c r="J265" s="77">
        <v>887</v>
      </c>
      <c r="K265" s="77">
        <v>25.147272515099999</v>
      </c>
      <c r="L265" s="77">
        <v>0</v>
      </c>
      <c r="M265" s="77">
        <v>0.13</v>
      </c>
      <c r="N265" s="77">
        <v>0.02</v>
      </c>
    </row>
    <row r="266" spans="2:14">
      <c r="B266" t="s">
        <v>2107</v>
      </c>
      <c r="C266" t="s">
        <v>2108</v>
      </c>
      <c r="D266" t="s">
        <v>1310</v>
      </c>
      <c r="E266" t="s">
        <v>1236</v>
      </c>
      <c r="F266" s="16"/>
      <c r="G266" t="s">
        <v>1252</v>
      </c>
      <c r="H266" t="s">
        <v>109</v>
      </c>
      <c r="I266" s="77">
        <v>581.04999999999995</v>
      </c>
      <c r="J266" s="77">
        <v>1287</v>
      </c>
      <c r="K266" s="77">
        <v>26.3902625415</v>
      </c>
      <c r="L266" s="77">
        <v>0</v>
      </c>
      <c r="M266" s="77">
        <v>0.14000000000000001</v>
      </c>
      <c r="N266" s="77">
        <v>0.02</v>
      </c>
    </row>
    <row r="267" spans="2:14">
      <c r="B267" t="s">
        <v>2109</v>
      </c>
      <c r="C267" t="s">
        <v>2110</v>
      </c>
      <c r="D267" t="s">
        <v>1310</v>
      </c>
      <c r="E267" t="s">
        <v>1236</v>
      </c>
      <c r="F267" s="16"/>
      <c r="G267" t="s">
        <v>1252</v>
      </c>
      <c r="H267" t="s">
        <v>109</v>
      </c>
      <c r="I267" s="77">
        <v>500.92</v>
      </c>
      <c r="J267" s="77">
        <v>1565</v>
      </c>
      <c r="K267" s="77">
        <v>27.665235542000001</v>
      </c>
      <c r="L267" s="77">
        <v>0</v>
      </c>
      <c r="M267" s="77">
        <v>0.14000000000000001</v>
      </c>
      <c r="N267" s="77">
        <v>0.02</v>
      </c>
    </row>
    <row r="268" spans="2:14">
      <c r="B268" t="s">
        <v>2111</v>
      </c>
      <c r="C268" t="s">
        <v>2112</v>
      </c>
      <c r="D268" t="s">
        <v>1270</v>
      </c>
      <c r="E268" t="s">
        <v>1236</v>
      </c>
      <c r="F268" s="16"/>
      <c r="G268" t="s">
        <v>1252</v>
      </c>
      <c r="H268" t="s">
        <v>202</v>
      </c>
      <c r="I268" s="77">
        <v>492.63</v>
      </c>
      <c r="J268" s="77">
        <v>1645</v>
      </c>
      <c r="K268" s="77">
        <v>29.394781343550001</v>
      </c>
      <c r="L268" s="77">
        <v>0</v>
      </c>
      <c r="M268" s="77">
        <v>0.15</v>
      </c>
      <c r="N268" s="77">
        <v>0.02</v>
      </c>
    </row>
    <row r="269" spans="2:14">
      <c r="B269" t="s">
        <v>2113</v>
      </c>
      <c r="C269" t="s">
        <v>2114</v>
      </c>
      <c r="D269" t="s">
        <v>126</v>
      </c>
      <c r="E269" t="s">
        <v>1236</v>
      </c>
      <c r="F269" s="16"/>
      <c r="G269" t="s">
        <v>1252</v>
      </c>
      <c r="H269" t="s">
        <v>113</v>
      </c>
      <c r="I269" s="77">
        <v>1935.15</v>
      </c>
      <c r="J269" s="77">
        <v>1801</v>
      </c>
      <c r="K269" s="77">
        <v>144.87649288035001</v>
      </c>
      <c r="L269" s="77">
        <v>0</v>
      </c>
      <c r="M269" s="77">
        <v>0.74</v>
      </c>
      <c r="N269" s="77">
        <v>0.09</v>
      </c>
    </row>
    <row r="270" spans="2:14">
      <c r="B270" t="s">
        <v>2115</v>
      </c>
      <c r="C270" t="s">
        <v>2116</v>
      </c>
      <c r="D270" t="s">
        <v>1259</v>
      </c>
      <c r="E270" t="s">
        <v>1236</v>
      </c>
      <c r="F270" s="16"/>
      <c r="G270" t="s">
        <v>1252</v>
      </c>
      <c r="H270" t="s">
        <v>116</v>
      </c>
      <c r="I270" s="77">
        <v>10.82</v>
      </c>
      <c r="J270" s="77">
        <v>284</v>
      </c>
      <c r="K270" s="77">
        <v>0.14552237815999999</v>
      </c>
      <c r="L270" s="77">
        <v>0</v>
      </c>
      <c r="M270" s="77">
        <v>0</v>
      </c>
      <c r="N270" s="77">
        <v>0</v>
      </c>
    </row>
    <row r="271" spans="2:14">
      <c r="B271" t="s">
        <v>2117</v>
      </c>
      <c r="C271" t="s">
        <v>2118</v>
      </c>
      <c r="D271" t="s">
        <v>2000</v>
      </c>
      <c r="E271" t="s">
        <v>1236</v>
      </c>
      <c r="F271" s="16"/>
      <c r="G271" t="s">
        <v>1252</v>
      </c>
      <c r="H271" t="s">
        <v>109</v>
      </c>
      <c r="I271" s="77">
        <v>716.77</v>
      </c>
      <c r="J271" s="77">
        <v>1615</v>
      </c>
      <c r="K271" s="77">
        <v>40.851123479500004</v>
      </c>
      <c r="L271" s="77">
        <v>0</v>
      </c>
      <c r="M271" s="77">
        <v>0.21</v>
      </c>
      <c r="N271" s="77">
        <v>0.03</v>
      </c>
    </row>
    <row r="272" spans="2:14">
      <c r="B272" t="s">
        <v>2119</v>
      </c>
      <c r="C272" t="s">
        <v>2120</v>
      </c>
      <c r="D272" t="s">
        <v>126</v>
      </c>
      <c r="E272" t="s">
        <v>1236</v>
      </c>
      <c r="F272" s="16"/>
      <c r="G272" t="s">
        <v>1252</v>
      </c>
      <c r="H272" t="s">
        <v>109</v>
      </c>
      <c r="I272" s="77">
        <v>117.36</v>
      </c>
      <c r="J272" s="77">
        <v>10458</v>
      </c>
      <c r="K272" s="77">
        <v>43.313212555200003</v>
      </c>
      <c r="L272" s="77">
        <v>0</v>
      </c>
      <c r="M272" s="77">
        <v>0.22</v>
      </c>
      <c r="N272" s="77">
        <v>0.03</v>
      </c>
    </row>
    <row r="273" spans="2:14">
      <c r="B273" t="s">
        <v>2121</v>
      </c>
      <c r="C273" t="s">
        <v>2122</v>
      </c>
      <c r="D273" t="s">
        <v>1310</v>
      </c>
      <c r="E273" t="s">
        <v>1236</v>
      </c>
      <c r="F273" s="16"/>
      <c r="G273" t="s">
        <v>1238</v>
      </c>
      <c r="H273" t="s">
        <v>109</v>
      </c>
      <c r="I273" s="77">
        <v>130.83000000000001</v>
      </c>
      <c r="J273" s="77">
        <v>1162</v>
      </c>
      <c r="K273" s="77">
        <v>5.3649431934000003</v>
      </c>
      <c r="L273" s="77">
        <v>0</v>
      </c>
      <c r="M273" s="77">
        <v>0.03</v>
      </c>
      <c r="N273" s="77">
        <v>0</v>
      </c>
    </row>
    <row r="274" spans="2:14">
      <c r="B274" t="s">
        <v>2123</v>
      </c>
      <c r="C274" t="s">
        <v>2124</v>
      </c>
      <c r="D274" t="s">
        <v>126</v>
      </c>
      <c r="E274" t="s">
        <v>1236</v>
      </c>
      <c r="F274" s="16"/>
      <c r="G274" t="s">
        <v>1238</v>
      </c>
      <c r="H274" t="s">
        <v>109</v>
      </c>
      <c r="I274" s="77">
        <v>367.58</v>
      </c>
      <c r="J274" s="77">
        <v>4888</v>
      </c>
      <c r="K274" s="77">
        <v>63.406638401599999</v>
      </c>
      <c r="L274" s="77">
        <v>0</v>
      </c>
      <c r="M274" s="77">
        <v>0.33</v>
      </c>
      <c r="N274" s="77">
        <v>0.04</v>
      </c>
    </row>
    <row r="275" spans="2:14">
      <c r="B275" t="s">
        <v>2125</v>
      </c>
      <c r="C275" t="s">
        <v>2126</v>
      </c>
      <c r="D275" t="s">
        <v>1310</v>
      </c>
      <c r="E275" t="s">
        <v>1236</v>
      </c>
      <c r="F275" s="16"/>
      <c r="G275" t="s">
        <v>1238</v>
      </c>
      <c r="H275" t="s">
        <v>109</v>
      </c>
      <c r="I275" s="77">
        <v>759.55</v>
      </c>
      <c r="J275" s="77">
        <v>3842</v>
      </c>
      <c r="K275" s="77">
        <v>102.982963919</v>
      </c>
      <c r="L275" s="77">
        <v>0</v>
      </c>
      <c r="M275" s="77">
        <v>0.53</v>
      </c>
      <c r="N275" s="77">
        <v>0.06</v>
      </c>
    </row>
    <row r="276" spans="2:14">
      <c r="B276" t="s">
        <v>2127</v>
      </c>
      <c r="C276" t="s">
        <v>2126</v>
      </c>
      <c r="D276" t="s">
        <v>1310</v>
      </c>
      <c r="E276" t="s">
        <v>1236</v>
      </c>
      <c r="F276" s="16"/>
      <c r="G276" t="s">
        <v>1238</v>
      </c>
      <c r="H276" t="s">
        <v>109</v>
      </c>
      <c r="I276" s="77">
        <v>444.28</v>
      </c>
      <c r="J276" s="77">
        <v>100</v>
      </c>
      <c r="K276" s="77">
        <v>1.5678641200000001</v>
      </c>
      <c r="L276" s="77">
        <v>0</v>
      </c>
      <c r="M276" s="77">
        <v>0.01</v>
      </c>
      <c r="N276" s="77">
        <v>0</v>
      </c>
    </row>
    <row r="277" spans="2:14">
      <c r="B277" t="s">
        <v>2128</v>
      </c>
      <c r="C277" t="s">
        <v>2129</v>
      </c>
      <c r="D277" t="s">
        <v>126</v>
      </c>
      <c r="E277" t="s">
        <v>1236</v>
      </c>
      <c r="F277" s="16"/>
      <c r="G277" t="s">
        <v>1238</v>
      </c>
      <c r="H277" t="s">
        <v>109</v>
      </c>
      <c r="I277" s="77">
        <v>0.39</v>
      </c>
      <c r="J277" s="77">
        <v>1061</v>
      </c>
      <c r="K277" s="77">
        <v>1.46026491E-2</v>
      </c>
      <c r="L277" s="77">
        <v>0</v>
      </c>
      <c r="M277" s="77">
        <v>0</v>
      </c>
      <c r="N277" s="77">
        <v>0</v>
      </c>
    </row>
    <row r="278" spans="2:14">
      <c r="B278" t="s">
        <v>2130</v>
      </c>
      <c r="C278" t="s">
        <v>2131</v>
      </c>
      <c r="D278" t="s">
        <v>1310</v>
      </c>
      <c r="E278" t="s">
        <v>1236</v>
      </c>
      <c r="F278" t="s">
        <v>2132</v>
      </c>
      <c r="G278" t="s">
        <v>1238</v>
      </c>
      <c r="H278" t="s">
        <v>109</v>
      </c>
      <c r="I278" s="77">
        <v>266.32</v>
      </c>
      <c r="J278" s="77">
        <v>2645</v>
      </c>
      <c r="K278" s="77">
        <v>24.858854755999999</v>
      </c>
      <c r="L278" s="77">
        <v>0</v>
      </c>
      <c r="M278" s="77">
        <v>0.13</v>
      </c>
      <c r="N278" s="77">
        <v>0.02</v>
      </c>
    </row>
    <row r="279" spans="2:14">
      <c r="B279" t="s">
        <v>2133</v>
      </c>
      <c r="C279" t="s">
        <v>2134</v>
      </c>
      <c r="D279" t="s">
        <v>126</v>
      </c>
      <c r="E279" t="s">
        <v>1236</v>
      </c>
      <c r="F279" s="16"/>
      <c r="G279" t="s">
        <v>1238</v>
      </c>
      <c r="H279" t="s">
        <v>113</v>
      </c>
      <c r="I279" s="77">
        <v>1595.36</v>
      </c>
      <c r="J279" s="77">
        <v>1395</v>
      </c>
      <c r="K279" s="77">
        <v>92.512940176800001</v>
      </c>
      <c r="L279" s="77">
        <v>0</v>
      </c>
      <c r="M279" s="77">
        <v>0.48</v>
      </c>
      <c r="N279" s="77">
        <v>0.06</v>
      </c>
    </row>
    <row r="280" spans="2:14">
      <c r="B280" t="s">
        <v>2135</v>
      </c>
      <c r="C280" t="s">
        <v>2136</v>
      </c>
      <c r="D280" t="s">
        <v>1310</v>
      </c>
      <c r="E280" t="s">
        <v>1236</v>
      </c>
      <c r="F280" s="16"/>
      <c r="G280" t="s">
        <v>1238</v>
      </c>
      <c r="H280" t="s">
        <v>109</v>
      </c>
      <c r="I280" s="77">
        <v>217.89</v>
      </c>
      <c r="J280" s="77">
        <v>4583</v>
      </c>
      <c r="K280" s="77">
        <v>35.240236512300001</v>
      </c>
      <c r="L280" s="77">
        <v>0</v>
      </c>
      <c r="M280" s="77">
        <v>0.18</v>
      </c>
      <c r="N280" s="77">
        <v>0.02</v>
      </c>
    </row>
    <row r="281" spans="2:14">
      <c r="B281" t="s">
        <v>2137</v>
      </c>
      <c r="C281" t="s">
        <v>2138</v>
      </c>
      <c r="D281" t="s">
        <v>1259</v>
      </c>
      <c r="E281" t="s">
        <v>1236</v>
      </c>
      <c r="F281" s="16"/>
      <c r="G281" t="s">
        <v>1238</v>
      </c>
      <c r="H281" t="s">
        <v>109</v>
      </c>
      <c r="I281" s="77">
        <v>231.93</v>
      </c>
      <c r="J281" s="77">
        <v>5290</v>
      </c>
      <c r="K281" s="77">
        <v>43.297643313000002</v>
      </c>
      <c r="L281" s="77">
        <v>0</v>
      </c>
      <c r="M281" s="77">
        <v>0.22</v>
      </c>
      <c r="N281" s="77">
        <v>0.03</v>
      </c>
    </row>
    <row r="282" spans="2:14">
      <c r="B282" t="s">
        <v>2139</v>
      </c>
      <c r="C282" t="s">
        <v>2140</v>
      </c>
      <c r="D282" t="s">
        <v>1310</v>
      </c>
      <c r="E282" t="s">
        <v>1236</v>
      </c>
      <c r="F282" t="s">
        <v>1326</v>
      </c>
      <c r="G282" t="s">
        <v>1238</v>
      </c>
      <c r="H282" t="s">
        <v>109</v>
      </c>
      <c r="I282" s="77">
        <v>1057.77</v>
      </c>
      <c r="J282" s="77">
        <v>2831</v>
      </c>
      <c r="K282" s="77">
        <v>105.6775590423</v>
      </c>
      <c r="L282" s="77">
        <v>0</v>
      </c>
      <c r="M282" s="77">
        <v>0.54</v>
      </c>
      <c r="N282" s="77">
        <v>7.0000000000000007E-2</v>
      </c>
    </row>
    <row r="283" spans="2:14">
      <c r="B283" t="s">
        <v>2141</v>
      </c>
      <c r="C283" t="s">
        <v>2142</v>
      </c>
      <c r="D283" t="s">
        <v>126</v>
      </c>
      <c r="E283" t="s">
        <v>1236</v>
      </c>
      <c r="F283" s="16"/>
      <c r="G283" t="s">
        <v>1238</v>
      </c>
      <c r="H283" t="s">
        <v>126</v>
      </c>
      <c r="I283" s="77">
        <v>93.47</v>
      </c>
      <c r="J283" s="77">
        <v>1955</v>
      </c>
      <c r="K283" s="77">
        <v>0.81079009245</v>
      </c>
      <c r="L283" s="77">
        <v>0</v>
      </c>
      <c r="M283" s="77">
        <v>0</v>
      </c>
      <c r="N283" s="77">
        <v>0</v>
      </c>
    </row>
    <row r="284" spans="2:14">
      <c r="B284" t="s">
        <v>2143</v>
      </c>
      <c r="C284" t="s">
        <v>2144</v>
      </c>
      <c r="D284" t="s">
        <v>1310</v>
      </c>
      <c r="E284" t="s">
        <v>1236</v>
      </c>
      <c r="F284" s="16"/>
      <c r="G284" t="s">
        <v>1238</v>
      </c>
      <c r="H284" t="s">
        <v>109</v>
      </c>
      <c r="I284" s="77">
        <v>12</v>
      </c>
      <c r="J284" s="77">
        <v>14755</v>
      </c>
      <c r="K284" s="77">
        <v>6.2484473999999999</v>
      </c>
      <c r="L284" s="77">
        <v>0</v>
      </c>
      <c r="M284" s="77">
        <v>0.03</v>
      </c>
      <c r="N284" s="77">
        <v>0</v>
      </c>
    </row>
    <row r="285" spans="2:14">
      <c r="B285" t="s">
        <v>2145</v>
      </c>
      <c r="C285" t="s">
        <v>2146</v>
      </c>
      <c r="D285" t="s">
        <v>1310</v>
      </c>
      <c r="E285" t="s">
        <v>1236</v>
      </c>
      <c r="F285" s="16"/>
      <c r="G285" t="s">
        <v>1238</v>
      </c>
      <c r="H285" t="s">
        <v>109</v>
      </c>
      <c r="I285" s="77">
        <v>4.12</v>
      </c>
      <c r="J285" s="77">
        <v>6037</v>
      </c>
      <c r="K285" s="77">
        <v>0.87774840759999995</v>
      </c>
      <c r="L285" s="77">
        <v>0</v>
      </c>
      <c r="M285" s="77">
        <v>0</v>
      </c>
      <c r="N285" s="77">
        <v>0</v>
      </c>
    </row>
    <row r="286" spans="2:14">
      <c r="B286" t="s">
        <v>2147</v>
      </c>
      <c r="C286" t="s">
        <v>2148</v>
      </c>
      <c r="D286" t="s">
        <v>1310</v>
      </c>
      <c r="E286" t="s">
        <v>1236</v>
      </c>
      <c r="F286" s="16"/>
      <c r="G286" t="s">
        <v>1238</v>
      </c>
      <c r="H286" t="s">
        <v>109</v>
      </c>
      <c r="I286" s="77">
        <v>120</v>
      </c>
      <c r="J286" s="77">
        <v>6246</v>
      </c>
      <c r="K286" s="77">
        <v>26.450560800000002</v>
      </c>
      <c r="L286" s="77">
        <v>0</v>
      </c>
      <c r="M286" s="77">
        <v>0.14000000000000001</v>
      </c>
      <c r="N286" s="77">
        <v>0.02</v>
      </c>
    </row>
    <row r="287" spans="2:14">
      <c r="B287" t="s">
        <v>2149</v>
      </c>
      <c r="C287" t="s">
        <v>2150</v>
      </c>
      <c r="D287" t="s">
        <v>1259</v>
      </c>
      <c r="E287" t="s">
        <v>1236</v>
      </c>
      <c r="F287" s="16"/>
      <c r="G287" t="s">
        <v>1238</v>
      </c>
      <c r="H287" t="s">
        <v>116</v>
      </c>
      <c r="I287" s="77">
        <v>72.02</v>
      </c>
      <c r="J287" s="77">
        <v>2242</v>
      </c>
      <c r="K287" s="77">
        <v>7.6466798558800004</v>
      </c>
      <c r="L287" s="77">
        <v>0</v>
      </c>
      <c r="M287" s="77">
        <v>0.04</v>
      </c>
      <c r="N287" s="77">
        <v>0</v>
      </c>
    </row>
    <row r="288" spans="2:14">
      <c r="B288" t="s">
        <v>2151</v>
      </c>
      <c r="C288" t="s">
        <v>2152</v>
      </c>
      <c r="D288" t="s">
        <v>1259</v>
      </c>
      <c r="E288" t="s">
        <v>1236</v>
      </c>
      <c r="F288" s="16"/>
      <c r="G288" t="s">
        <v>1238</v>
      </c>
      <c r="H288" t="s">
        <v>116</v>
      </c>
      <c r="I288" s="77">
        <v>814.98</v>
      </c>
      <c r="J288" s="77">
        <v>2286</v>
      </c>
      <c r="K288" s="77">
        <v>88.228187967959997</v>
      </c>
      <c r="L288" s="77">
        <v>0</v>
      </c>
      <c r="M288" s="77">
        <v>0.45</v>
      </c>
      <c r="N288" s="77">
        <v>0.05</v>
      </c>
    </row>
    <row r="289" spans="2:14">
      <c r="B289" t="s">
        <v>2153</v>
      </c>
      <c r="C289" t="s">
        <v>2154</v>
      </c>
      <c r="D289" t="s">
        <v>126</v>
      </c>
      <c r="E289" t="s">
        <v>1236</v>
      </c>
      <c r="F289" s="16"/>
      <c r="G289" t="s">
        <v>1238</v>
      </c>
      <c r="H289" t="s">
        <v>113</v>
      </c>
      <c r="I289" s="77">
        <v>-16.89</v>
      </c>
      <c r="J289" s="77">
        <v>1201</v>
      </c>
      <c r="K289" s="77">
        <v>-0.84322259240999997</v>
      </c>
      <c r="L289" s="77">
        <v>0</v>
      </c>
      <c r="M289" s="77">
        <v>0</v>
      </c>
      <c r="N289" s="77">
        <v>0</v>
      </c>
    </row>
    <row r="290" spans="2:14">
      <c r="B290" t="s">
        <v>2155</v>
      </c>
      <c r="C290" t="s">
        <v>2156</v>
      </c>
      <c r="D290" t="s">
        <v>126</v>
      </c>
      <c r="E290" t="s">
        <v>1236</v>
      </c>
      <c r="F290" s="16"/>
      <c r="G290" t="s">
        <v>1238</v>
      </c>
      <c r="H290" t="s">
        <v>113</v>
      </c>
      <c r="I290" s="77">
        <v>278.22000000000003</v>
      </c>
      <c r="J290" s="77">
        <v>4521.5</v>
      </c>
      <c r="K290" s="77">
        <v>52.292626844369998</v>
      </c>
      <c r="L290" s="77">
        <v>0</v>
      </c>
      <c r="M290" s="77">
        <v>0.27</v>
      </c>
      <c r="N290" s="77">
        <v>0.03</v>
      </c>
    </row>
    <row r="291" spans="2:14">
      <c r="B291" t="s">
        <v>2157</v>
      </c>
      <c r="C291" t="s">
        <v>2158</v>
      </c>
      <c r="D291" t="s">
        <v>126</v>
      </c>
      <c r="E291" t="s">
        <v>1236</v>
      </c>
      <c r="F291" s="16"/>
      <c r="G291" t="s">
        <v>1299</v>
      </c>
      <c r="H291" t="s">
        <v>109</v>
      </c>
      <c r="I291" s="77">
        <v>348.75</v>
      </c>
      <c r="J291" s="77">
        <v>3395</v>
      </c>
      <c r="K291" s="77">
        <v>41.783580562499999</v>
      </c>
      <c r="L291" s="77">
        <v>0</v>
      </c>
      <c r="M291" s="77">
        <v>0.21</v>
      </c>
      <c r="N291" s="77">
        <v>0.03</v>
      </c>
    </row>
    <row r="292" spans="2:14">
      <c r="B292" t="s">
        <v>2159</v>
      </c>
      <c r="C292" t="s">
        <v>2160</v>
      </c>
      <c r="D292" t="s">
        <v>126</v>
      </c>
      <c r="E292" t="s">
        <v>1236</v>
      </c>
      <c r="F292" s="16"/>
      <c r="G292" t="s">
        <v>1299</v>
      </c>
      <c r="H292" t="s">
        <v>113</v>
      </c>
      <c r="I292" s="77">
        <v>187.22</v>
      </c>
      <c r="J292" s="77">
        <v>6580</v>
      </c>
      <c r="K292" s="77">
        <v>51.209167024400003</v>
      </c>
      <c r="L292" s="77">
        <v>0</v>
      </c>
      <c r="M292" s="77">
        <v>0.26</v>
      </c>
      <c r="N292" s="77">
        <v>0.03</v>
      </c>
    </row>
    <row r="293" spans="2:14">
      <c r="B293" t="s">
        <v>2161</v>
      </c>
      <c r="C293" t="s">
        <v>2162</v>
      </c>
      <c r="D293" t="s">
        <v>1310</v>
      </c>
      <c r="E293" t="s">
        <v>1236</v>
      </c>
      <c r="F293" s="16"/>
      <c r="G293" t="s">
        <v>1299</v>
      </c>
      <c r="H293" t="s">
        <v>109</v>
      </c>
      <c r="I293" s="77">
        <v>152.5</v>
      </c>
      <c r="J293" s="77">
        <v>4071</v>
      </c>
      <c r="K293" s="77">
        <v>21.909002475000001</v>
      </c>
      <c r="L293" s="77">
        <v>0</v>
      </c>
      <c r="M293" s="77">
        <v>0.11</v>
      </c>
      <c r="N293" s="77">
        <v>0.01</v>
      </c>
    </row>
    <row r="294" spans="2:14">
      <c r="B294" t="s">
        <v>2163</v>
      </c>
      <c r="C294" t="s">
        <v>2164</v>
      </c>
      <c r="D294" t="s">
        <v>126</v>
      </c>
      <c r="E294" t="s">
        <v>1236</v>
      </c>
      <c r="F294" s="16"/>
      <c r="G294" t="s">
        <v>1299</v>
      </c>
      <c r="H294" t="s">
        <v>113</v>
      </c>
      <c r="I294" s="77">
        <v>106.42</v>
      </c>
      <c r="J294" s="77">
        <v>11437.4</v>
      </c>
      <c r="K294" s="77">
        <v>50.596461081451999</v>
      </c>
      <c r="L294" s="77">
        <v>0</v>
      </c>
      <c r="M294" s="77">
        <v>0.26</v>
      </c>
      <c r="N294" s="77">
        <v>0.03</v>
      </c>
    </row>
    <row r="295" spans="2:14">
      <c r="B295" t="s">
        <v>2165</v>
      </c>
      <c r="C295" t="s">
        <v>2166</v>
      </c>
      <c r="D295" t="s">
        <v>126</v>
      </c>
      <c r="E295" t="s">
        <v>1236</v>
      </c>
      <c r="F295" s="16"/>
      <c r="G295" t="s">
        <v>1299</v>
      </c>
      <c r="H295" t="s">
        <v>116</v>
      </c>
      <c r="I295" s="77">
        <v>291.48</v>
      </c>
      <c r="J295" s="77">
        <v>3172</v>
      </c>
      <c r="K295" s="77">
        <v>43.785077437920002</v>
      </c>
      <c r="L295" s="77">
        <v>0</v>
      </c>
      <c r="M295" s="77">
        <v>0.23</v>
      </c>
      <c r="N295" s="77">
        <v>0.03</v>
      </c>
    </row>
    <row r="296" spans="2:14">
      <c r="B296" t="s">
        <v>2167</v>
      </c>
      <c r="C296" t="s">
        <v>2168</v>
      </c>
      <c r="D296" t="s">
        <v>126</v>
      </c>
      <c r="E296" t="s">
        <v>1236</v>
      </c>
      <c r="F296" s="16"/>
      <c r="G296" t="s">
        <v>1299</v>
      </c>
      <c r="H296" t="s">
        <v>113</v>
      </c>
      <c r="I296" s="77">
        <v>684</v>
      </c>
      <c r="J296" s="77">
        <v>1571.5</v>
      </c>
      <c r="K296" s="77">
        <v>44.682767513999998</v>
      </c>
      <c r="L296" s="77">
        <v>0</v>
      </c>
      <c r="M296" s="77">
        <v>0.23</v>
      </c>
      <c r="N296" s="77">
        <v>0.03</v>
      </c>
    </row>
    <row r="297" spans="2:14">
      <c r="B297" t="s">
        <v>2169</v>
      </c>
      <c r="C297" t="s">
        <v>2170</v>
      </c>
      <c r="D297" t="s">
        <v>1310</v>
      </c>
      <c r="E297" t="s">
        <v>1236</v>
      </c>
      <c r="F297" s="16"/>
      <c r="G297" t="s">
        <v>1299</v>
      </c>
      <c r="H297" t="s">
        <v>109</v>
      </c>
      <c r="I297" s="77">
        <v>420.21</v>
      </c>
      <c r="J297" s="77">
        <v>2026</v>
      </c>
      <c r="K297" s="77">
        <v>30.043981283400001</v>
      </c>
      <c r="L297" s="77">
        <v>0</v>
      </c>
      <c r="M297" s="77">
        <v>0.15</v>
      </c>
      <c r="N297" s="77">
        <v>0.02</v>
      </c>
    </row>
    <row r="298" spans="2:14">
      <c r="B298" t="s">
        <v>2171</v>
      </c>
      <c r="C298" t="s">
        <v>2172</v>
      </c>
      <c r="D298" t="s">
        <v>1310</v>
      </c>
      <c r="E298" t="s">
        <v>1236</v>
      </c>
      <c r="F298" s="16"/>
      <c r="G298" t="s">
        <v>1299</v>
      </c>
      <c r="H298" t="s">
        <v>109</v>
      </c>
      <c r="I298" s="77">
        <v>17.18</v>
      </c>
      <c r="J298" s="77">
        <v>4658</v>
      </c>
      <c r="K298" s="77">
        <v>2.8240624876</v>
      </c>
      <c r="L298" s="77">
        <v>0</v>
      </c>
      <c r="M298" s="77">
        <v>0.01</v>
      </c>
      <c r="N298" s="77">
        <v>0</v>
      </c>
    </row>
    <row r="299" spans="2:14">
      <c r="B299" t="s">
        <v>2171</v>
      </c>
      <c r="C299" t="s">
        <v>2172</v>
      </c>
      <c r="D299" t="s">
        <v>1310</v>
      </c>
      <c r="E299" t="s">
        <v>1236</v>
      </c>
      <c r="F299" s="16"/>
      <c r="G299" t="s">
        <v>1299</v>
      </c>
      <c r="H299" t="s">
        <v>109</v>
      </c>
      <c r="I299" s="77">
        <v>98.02</v>
      </c>
      <c r="J299" s="77">
        <v>4658</v>
      </c>
      <c r="K299" s="77">
        <v>16.1126079764</v>
      </c>
      <c r="L299" s="77">
        <v>0</v>
      </c>
      <c r="M299" s="77">
        <v>0.08</v>
      </c>
      <c r="N299" s="77">
        <v>0.01</v>
      </c>
    </row>
    <row r="300" spans="2:14">
      <c r="B300" t="s">
        <v>2173</v>
      </c>
      <c r="C300" t="s">
        <v>2174</v>
      </c>
      <c r="D300" t="s">
        <v>1310</v>
      </c>
      <c r="E300" t="s">
        <v>1236</v>
      </c>
      <c r="F300" s="16"/>
      <c r="G300" t="s">
        <v>1299</v>
      </c>
      <c r="H300" t="s">
        <v>109</v>
      </c>
      <c r="I300" s="77">
        <v>152.59</v>
      </c>
      <c r="J300" s="77">
        <v>8135</v>
      </c>
      <c r="K300" s="77">
        <v>43.806170448499998</v>
      </c>
      <c r="L300" s="77">
        <v>0</v>
      </c>
      <c r="M300" s="77">
        <v>0.23</v>
      </c>
      <c r="N300" s="77">
        <v>0.03</v>
      </c>
    </row>
    <row r="301" spans="2:14">
      <c r="B301" t="s">
        <v>2175</v>
      </c>
      <c r="C301" t="s">
        <v>2176</v>
      </c>
      <c r="D301" t="s">
        <v>1310</v>
      </c>
      <c r="E301" t="s">
        <v>1236</v>
      </c>
      <c r="F301" s="16"/>
      <c r="G301" t="s">
        <v>1248</v>
      </c>
      <c r="H301" t="s">
        <v>109</v>
      </c>
      <c r="I301" s="77">
        <v>213.16</v>
      </c>
      <c r="J301" s="77">
        <v>7218</v>
      </c>
      <c r="K301" s="77">
        <v>54.2968015752</v>
      </c>
      <c r="L301" s="77">
        <v>0</v>
      </c>
      <c r="M301" s="77">
        <v>0.28000000000000003</v>
      </c>
      <c r="N301" s="77">
        <v>0.03</v>
      </c>
    </row>
    <row r="302" spans="2:14">
      <c r="B302" t="s">
        <v>2177</v>
      </c>
      <c r="C302" t="s">
        <v>2178</v>
      </c>
      <c r="D302" t="s">
        <v>1310</v>
      </c>
      <c r="E302" t="s">
        <v>1236</v>
      </c>
      <c r="F302" s="16"/>
      <c r="G302" t="s">
        <v>1248</v>
      </c>
      <c r="H302" t="s">
        <v>109</v>
      </c>
      <c r="I302" s="77">
        <v>263.89999999999998</v>
      </c>
      <c r="J302" s="77">
        <v>4049</v>
      </c>
      <c r="K302" s="77">
        <v>37.708462519000001</v>
      </c>
      <c r="L302" s="77">
        <v>0</v>
      </c>
      <c r="M302" s="77">
        <v>0.19</v>
      </c>
      <c r="N302" s="77">
        <v>0.02</v>
      </c>
    </row>
    <row r="303" spans="2:14">
      <c r="B303" t="s">
        <v>2179</v>
      </c>
      <c r="C303" t="s">
        <v>2180</v>
      </c>
      <c r="D303" t="s">
        <v>1259</v>
      </c>
      <c r="E303" t="s">
        <v>1236</v>
      </c>
      <c r="F303" s="16"/>
      <c r="G303" t="s">
        <v>1248</v>
      </c>
      <c r="H303" t="s">
        <v>116</v>
      </c>
      <c r="I303" s="77">
        <v>2463.15</v>
      </c>
      <c r="J303" s="77">
        <v>338.9</v>
      </c>
      <c r="K303" s="77">
        <v>39.531802012995001</v>
      </c>
      <c r="L303" s="77">
        <v>0</v>
      </c>
      <c r="M303" s="77">
        <v>0.2</v>
      </c>
      <c r="N303" s="77">
        <v>0.02</v>
      </c>
    </row>
    <row r="304" spans="2:14">
      <c r="B304" t="s">
        <v>2181</v>
      </c>
      <c r="C304" t="s">
        <v>2182</v>
      </c>
      <c r="D304" t="s">
        <v>1310</v>
      </c>
      <c r="E304" t="s">
        <v>1236</v>
      </c>
      <c r="F304" s="16"/>
      <c r="G304" t="s">
        <v>1248</v>
      </c>
      <c r="H304" t="s">
        <v>109</v>
      </c>
      <c r="I304" s="77">
        <v>44.21</v>
      </c>
      <c r="J304" s="77">
        <v>11966</v>
      </c>
      <c r="K304" s="77">
        <v>18.669004989400001</v>
      </c>
      <c r="L304" s="77">
        <v>0</v>
      </c>
      <c r="M304" s="77">
        <v>0.1</v>
      </c>
      <c r="N304" s="77">
        <v>0.01</v>
      </c>
    </row>
    <row r="305" spans="2:14">
      <c r="B305" t="s">
        <v>2183</v>
      </c>
      <c r="C305" t="s">
        <v>2184</v>
      </c>
      <c r="D305" t="s">
        <v>1310</v>
      </c>
      <c r="E305" t="s">
        <v>1236</v>
      </c>
      <c r="F305" s="16"/>
      <c r="G305" t="s">
        <v>1248</v>
      </c>
      <c r="H305" t="s">
        <v>109</v>
      </c>
      <c r="I305" s="77">
        <v>400.67</v>
      </c>
      <c r="J305" s="77">
        <v>2330</v>
      </c>
      <c r="K305" s="77">
        <v>32.945371219000002</v>
      </c>
      <c r="L305" s="77">
        <v>0</v>
      </c>
      <c r="M305" s="77">
        <v>0.17</v>
      </c>
      <c r="N305" s="77">
        <v>0.02</v>
      </c>
    </row>
    <row r="306" spans="2:14">
      <c r="B306" t="s">
        <v>2185</v>
      </c>
      <c r="C306" t="s">
        <v>2186</v>
      </c>
      <c r="D306" t="s">
        <v>126</v>
      </c>
      <c r="E306" t="s">
        <v>1236</v>
      </c>
      <c r="F306" s="16"/>
      <c r="G306" t="s">
        <v>1989</v>
      </c>
      <c r="H306" t="s">
        <v>205</v>
      </c>
      <c r="I306" s="77">
        <v>842.84</v>
      </c>
      <c r="J306" s="77">
        <v>1835</v>
      </c>
      <c r="K306" s="77">
        <v>17.0776830788</v>
      </c>
      <c r="L306" s="77">
        <v>0</v>
      </c>
      <c r="M306" s="77">
        <v>0.09</v>
      </c>
      <c r="N306" s="77">
        <v>0.01</v>
      </c>
    </row>
    <row r="307" spans="2:14">
      <c r="B307" t="s">
        <v>2187</v>
      </c>
      <c r="C307" t="s">
        <v>2188</v>
      </c>
      <c r="D307" t="s">
        <v>126</v>
      </c>
      <c r="E307" t="s">
        <v>1236</v>
      </c>
      <c r="F307" s="16"/>
      <c r="G307" t="s">
        <v>1989</v>
      </c>
      <c r="H307" t="s">
        <v>113</v>
      </c>
      <c r="I307" s="77">
        <v>4413.75</v>
      </c>
      <c r="J307" s="77">
        <v>596</v>
      </c>
      <c r="K307" s="77">
        <v>109.351203555</v>
      </c>
      <c r="L307" s="77">
        <v>0</v>
      </c>
      <c r="M307" s="77">
        <v>0.56000000000000005</v>
      </c>
      <c r="N307" s="77">
        <v>7.0000000000000007E-2</v>
      </c>
    </row>
    <row r="308" spans="2:14">
      <c r="B308" t="s">
        <v>2189</v>
      </c>
      <c r="C308" t="s">
        <v>2190</v>
      </c>
      <c r="D308" t="s">
        <v>126</v>
      </c>
      <c r="E308" t="s">
        <v>1236</v>
      </c>
      <c r="F308" s="16"/>
      <c r="G308" t="s">
        <v>1989</v>
      </c>
      <c r="H308" t="s">
        <v>113</v>
      </c>
      <c r="I308" s="77">
        <v>252.63</v>
      </c>
      <c r="J308" s="77">
        <v>784.5</v>
      </c>
      <c r="K308" s="77">
        <v>8.2384867407150004</v>
      </c>
      <c r="L308" s="77">
        <v>0</v>
      </c>
      <c r="M308" s="77">
        <v>0.04</v>
      </c>
      <c r="N308" s="77">
        <v>0.01</v>
      </c>
    </row>
    <row r="309" spans="2:14">
      <c r="B309" t="s">
        <v>2191</v>
      </c>
      <c r="C309" t="s">
        <v>2192</v>
      </c>
      <c r="D309" t="s">
        <v>126</v>
      </c>
      <c r="E309" t="s">
        <v>1236</v>
      </c>
      <c r="F309" s="16"/>
      <c r="G309" t="s">
        <v>1989</v>
      </c>
      <c r="H309" t="s">
        <v>113</v>
      </c>
      <c r="I309" s="77">
        <v>1065.53</v>
      </c>
      <c r="J309" s="77">
        <v>1776.5</v>
      </c>
      <c r="K309" s="77">
        <v>78.686543936605005</v>
      </c>
      <c r="L309" s="77">
        <v>0</v>
      </c>
      <c r="M309" s="77">
        <v>0.4</v>
      </c>
      <c r="N309" s="77">
        <v>0.05</v>
      </c>
    </row>
    <row r="310" spans="2:14">
      <c r="B310" t="s">
        <v>2193</v>
      </c>
      <c r="C310" t="s">
        <v>2194</v>
      </c>
      <c r="D310" t="s">
        <v>126</v>
      </c>
      <c r="E310" t="s">
        <v>1236</v>
      </c>
      <c r="F310" s="16"/>
      <c r="G310" t="s">
        <v>1989</v>
      </c>
      <c r="H310" t="s">
        <v>113</v>
      </c>
      <c r="I310" s="77">
        <v>3175.36</v>
      </c>
      <c r="J310" s="77">
        <v>87.35</v>
      </c>
      <c r="K310" s="77">
        <v>11.529897755024001</v>
      </c>
      <c r="L310" s="77">
        <v>0</v>
      </c>
      <c r="M310" s="77">
        <v>0.06</v>
      </c>
      <c r="N310" s="77">
        <v>0.01</v>
      </c>
    </row>
    <row r="311" spans="2:14">
      <c r="B311" t="s">
        <v>2195</v>
      </c>
      <c r="C311" t="s">
        <v>2196</v>
      </c>
      <c r="D311" t="s">
        <v>126</v>
      </c>
      <c r="E311" t="s">
        <v>1236</v>
      </c>
      <c r="F311" s="16"/>
      <c r="G311" t="s">
        <v>1989</v>
      </c>
      <c r="H311" t="s">
        <v>113</v>
      </c>
      <c r="I311" s="77">
        <v>-50.15</v>
      </c>
      <c r="J311" s="77">
        <v>5106</v>
      </c>
      <c r="K311" s="77">
        <v>-10.6444033971</v>
      </c>
      <c r="L311" s="77">
        <v>0</v>
      </c>
      <c r="M311" s="77">
        <v>-0.05</v>
      </c>
      <c r="N311" s="77">
        <v>-0.01</v>
      </c>
    </row>
    <row r="312" spans="2:14">
      <c r="B312" t="s">
        <v>2197</v>
      </c>
      <c r="C312" t="s">
        <v>2198</v>
      </c>
      <c r="D312" t="s">
        <v>126</v>
      </c>
      <c r="E312" t="s">
        <v>1236</v>
      </c>
      <c r="F312" s="16"/>
      <c r="G312" t="s">
        <v>1989</v>
      </c>
      <c r="H312" t="s">
        <v>113</v>
      </c>
      <c r="I312" s="77">
        <v>1072.6400000000001</v>
      </c>
      <c r="J312" s="77">
        <v>3310</v>
      </c>
      <c r="K312" s="77">
        <v>147.5881738496</v>
      </c>
      <c r="L312" s="77">
        <v>0.01</v>
      </c>
      <c r="M312" s="77">
        <v>0.76</v>
      </c>
      <c r="N312" s="77">
        <v>0.09</v>
      </c>
    </row>
    <row r="313" spans="2:14">
      <c r="B313" t="s">
        <v>2199</v>
      </c>
      <c r="C313" t="s">
        <v>2200</v>
      </c>
      <c r="D313" t="s">
        <v>126</v>
      </c>
      <c r="E313" t="s">
        <v>1236</v>
      </c>
      <c r="F313" s="16"/>
      <c r="G313" t="s">
        <v>1989</v>
      </c>
      <c r="H313" t="s">
        <v>113</v>
      </c>
      <c r="I313" s="77">
        <v>907.7</v>
      </c>
      <c r="J313" s="77">
        <v>394</v>
      </c>
      <c r="K313" s="77">
        <v>14.8664794322</v>
      </c>
      <c r="L313" s="77">
        <v>0</v>
      </c>
      <c r="M313" s="77">
        <v>0.08</v>
      </c>
      <c r="N313" s="77">
        <v>0.01</v>
      </c>
    </row>
    <row r="314" spans="2:14">
      <c r="B314" t="s">
        <v>2201</v>
      </c>
      <c r="C314" t="s">
        <v>2202</v>
      </c>
      <c r="D314" t="s">
        <v>2000</v>
      </c>
      <c r="E314" t="s">
        <v>1236</v>
      </c>
      <c r="F314" s="16"/>
      <c r="G314" t="s">
        <v>1307</v>
      </c>
      <c r="H314" t="s">
        <v>109</v>
      </c>
      <c r="I314" s="77">
        <v>5.82</v>
      </c>
      <c r="J314" s="77">
        <v>94950</v>
      </c>
      <c r="K314" s="77">
        <v>19.501571609999999</v>
      </c>
      <c r="L314" s="77">
        <v>0</v>
      </c>
      <c r="M314" s="77">
        <v>0.1</v>
      </c>
      <c r="N314" s="77">
        <v>0.01</v>
      </c>
    </row>
    <row r="315" spans="2:14">
      <c r="B315" t="s">
        <v>2201</v>
      </c>
      <c r="C315" t="s">
        <v>2202</v>
      </c>
      <c r="D315" t="s">
        <v>2000</v>
      </c>
      <c r="E315" t="s">
        <v>1236</v>
      </c>
      <c r="F315" s="16"/>
      <c r="G315" t="s">
        <v>1307</v>
      </c>
      <c r="H315" t="s">
        <v>109</v>
      </c>
      <c r="I315" s="77">
        <v>22.02</v>
      </c>
      <c r="J315" s="77">
        <v>94950</v>
      </c>
      <c r="K315" s="77">
        <v>73.784296710000007</v>
      </c>
      <c r="L315" s="77">
        <v>0</v>
      </c>
      <c r="M315" s="77">
        <v>0.38</v>
      </c>
      <c r="N315" s="77">
        <v>0.05</v>
      </c>
    </row>
    <row r="316" spans="2:14">
      <c r="B316" t="s">
        <v>2203</v>
      </c>
      <c r="C316" t="s">
        <v>2204</v>
      </c>
      <c r="D316" t="s">
        <v>2000</v>
      </c>
      <c r="E316" t="s">
        <v>1236</v>
      </c>
      <c r="F316" s="16"/>
      <c r="G316" t="s">
        <v>1307</v>
      </c>
      <c r="H316" t="s">
        <v>109</v>
      </c>
      <c r="I316" s="77">
        <v>4.67</v>
      </c>
      <c r="J316" s="77">
        <v>96481</v>
      </c>
      <c r="K316" s="77">
        <v>15.9004836683</v>
      </c>
      <c r="L316" s="77">
        <v>0</v>
      </c>
      <c r="M316" s="77">
        <v>0.08</v>
      </c>
      <c r="N316" s="77">
        <v>0.01</v>
      </c>
    </row>
    <row r="317" spans="2:14">
      <c r="B317" t="s">
        <v>2205</v>
      </c>
      <c r="C317" t="s">
        <v>2206</v>
      </c>
      <c r="D317" t="s">
        <v>2000</v>
      </c>
      <c r="E317" t="s">
        <v>1236</v>
      </c>
      <c r="F317" s="16"/>
      <c r="G317" t="s">
        <v>1307</v>
      </c>
      <c r="H317" t="s">
        <v>109</v>
      </c>
      <c r="I317" s="77">
        <v>187.7</v>
      </c>
      <c r="J317" s="77">
        <v>3335</v>
      </c>
      <c r="K317" s="77">
        <v>22.090816555</v>
      </c>
      <c r="L317" s="77">
        <v>0</v>
      </c>
      <c r="M317" s="77">
        <v>0.11</v>
      </c>
      <c r="N317" s="77">
        <v>0.01</v>
      </c>
    </row>
    <row r="318" spans="2:14">
      <c r="B318" t="s">
        <v>2207</v>
      </c>
      <c r="C318" t="s">
        <v>2208</v>
      </c>
      <c r="D318" t="s">
        <v>2000</v>
      </c>
      <c r="E318" t="s">
        <v>1236</v>
      </c>
      <c r="F318" s="16"/>
      <c r="G318" t="s">
        <v>1307</v>
      </c>
      <c r="H318" t="s">
        <v>109</v>
      </c>
      <c r="I318" s="77">
        <v>188.96</v>
      </c>
      <c r="J318" s="77">
        <v>4150</v>
      </c>
      <c r="K318" s="77">
        <v>27.673853359999999</v>
      </c>
      <c r="L318" s="77">
        <v>0</v>
      </c>
      <c r="M318" s="77">
        <v>0.14000000000000001</v>
      </c>
      <c r="N318" s="77">
        <v>0.02</v>
      </c>
    </row>
    <row r="319" spans="2:14">
      <c r="B319" t="s">
        <v>2209</v>
      </c>
      <c r="C319" t="s">
        <v>2210</v>
      </c>
      <c r="D319" t="s">
        <v>126</v>
      </c>
      <c r="E319" t="s">
        <v>1236</v>
      </c>
      <c r="F319" s="16"/>
      <c r="G319" t="s">
        <v>1307</v>
      </c>
      <c r="H319" t="s">
        <v>109</v>
      </c>
      <c r="I319" s="77">
        <v>91.29</v>
      </c>
      <c r="J319" s="77">
        <v>16873</v>
      </c>
      <c r="K319" s="77">
        <v>54.358463439300003</v>
      </c>
      <c r="L319" s="77">
        <v>0</v>
      </c>
      <c r="M319" s="77">
        <v>0.28000000000000003</v>
      </c>
      <c r="N319" s="77">
        <v>0.03</v>
      </c>
    </row>
    <row r="320" spans="2:14">
      <c r="B320" t="s">
        <v>2209</v>
      </c>
      <c r="C320" t="s">
        <v>2210</v>
      </c>
      <c r="D320" t="s">
        <v>126</v>
      </c>
      <c r="E320" t="s">
        <v>1236</v>
      </c>
      <c r="F320" s="16"/>
      <c r="G320" t="s">
        <v>1307</v>
      </c>
      <c r="H320" t="s">
        <v>109</v>
      </c>
      <c r="I320" s="77">
        <v>56.84</v>
      </c>
      <c r="J320" s="77">
        <v>16873</v>
      </c>
      <c r="K320" s="77">
        <v>33.845273982800002</v>
      </c>
      <c r="L320" s="77">
        <v>0</v>
      </c>
      <c r="M320" s="77">
        <v>0.17</v>
      </c>
      <c r="N320" s="77">
        <v>0.02</v>
      </c>
    </row>
    <row r="321" spans="2:14">
      <c r="B321" t="s">
        <v>2211</v>
      </c>
      <c r="C321" t="s">
        <v>2212</v>
      </c>
      <c r="D321" t="s">
        <v>2000</v>
      </c>
      <c r="E321" t="s">
        <v>1236</v>
      </c>
      <c r="F321" s="16"/>
      <c r="G321" t="s">
        <v>1307</v>
      </c>
      <c r="H321" t="s">
        <v>109</v>
      </c>
      <c r="I321" s="77">
        <v>123.16</v>
      </c>
      <c r="J321" s="77">
        <v>3591</v>
      </c>
      <c r="K321" s="77">
        <v>15.607622192399999</v>
      </c>
      <c r="L321" s="77">
        <v>0</v>
      </c>
      <c r="M321" s="77">
        <v>0.08</v>
      </c>
      <c r="N321" s="77">
        <v>0.01</v>
      </c>
    </row>
    <row r="322" spans="2:14">
      <c r="B322" t="s">
        <v>2213</v>
      </c>
      <c r="C322" t="s">
        <v>2214</v>
      </c>
      <c r="D322" t="s">
        <v>1259</v>
      </c>
      <c r="E322" t="s">
        <v>1236</v>
      </c>
      <c r="F322" s="16"/>
      <c r="G322" t="s">
        <v>1307</v>
      </c>
      <c r="H322" t="s">
        <v>116</v>
      </c>
      <c r="I322" s="77">
        <v>5042.21</v>
      </c>
      <c r="J322" s="77">
        <v>255</v>
      </c>
      <c r="K322" s="77">
        <v>60.889904437349998</v>
      </c>
      <c r="L322" s="77">
        <v>0</v>
      </c>
      <c r="M322" s="77">
        <v>0.31</v>
      </c>
      <c r="N322" s="77">
        <v>0.04</v>
      </c>
    </row>
    <row r="323" spans="2:14">
      <c r="B323" t="s">
        <v>2215</v>
      </c>
      <c r="C323" t="s">
        <v>2216</v>
      </c>
      <c r="D323" t="s">
        <v>2000</v>
      </c>
      <c r="E323" t="s">
        <v>1236</v>
      </c>
      <c r="F323" s="16"/>
      <c r="G323" t="s">
        <v>1307</v>
      </c>
      <c r="H323" t="s">
        <v>109</v>
      </c>
      <c r="I323" s="77">
        <v>-2.88</v>
      </c>
      <c r="J323" s="77">
        <v>26199</v>
      </c>
      <c r="K323" s="77">
        <v>-2.6627406048000002</v>
      </c>
      <c r="L323" s="77">
        <v>0</v>
      </c>
      <c r="M323" s="77">
        <v>-0.01</v>
      </c>
      <c r="N323" s="77">
        <v>0</v>
      </c>
    </row>
    <row r="324" spans="2:14">
      <c r="B324" t="s">
        <v>2217</v>
      </c>
      <c r="C324" t="s">
        <v>2218</v>
      </c>
      <c r="D324" t="s">
        <v>2000</v>
      </c>
      <c r="E324" t="s">
        <v>1236</v>
      </c>
      <c r="F324" s="16"/>
      <c r="G324" t="s">
        <v>1307</v>
      </c>
      <c r="H324" t="s">
        <v>109</v>
      </c>
      <c r="I324" s="77">
        <v>487.85</v>
      </c>
      <c r="J324" s="77">
        <v>3796</v>
      </c>
      <c r="K324" s="77">
        <v>65.352795794000002</v>
      </c>
      <c r="L324" s="77">
        <v>0</v>
      </c>
      <c r="M324" s="77">
        <v>0.34</v>
      </c>
      <c r="N324" s="77">
        <v>0.04</v>
      </c>
    </row>
    <row r="325" spans="2:14">
      <c r="B325" t="s">
        <v>2219</v>
      </c>
      <c r="C325" t="s">
        <v>2220</v>
      </c>
      <c r="D325" t="s">
        <v>1310</v>
      </c>
      <c r="E325" t="s">
        <v>1236</v>
      </c>
      <c r="F325" s="16"/>
      <c r="G325" t="s">
        <v>1307</v>
      </c>
      <c r="H325" t="s">
        <v>109</v>
      </c>
      <c r="I325" s="77">
        <v>2007.6</v>
      </c>
      <c r="J325" s="77">
        <v>475</v>
      </c>
      <c r="K325" s="77">
        <v>33.652896900000002</v>
      </c>
      <c r="L325" s="77">
        <v>0</v>
      </c>
      <c r="M325" s="77">
        <v>0.17</v>
      </c>
      <c r="N325" s="77">
        <v>0.02</v>
      </c>
    </row>
    <row r="326" spans="2:14">
      <c r="B326" t="s">
        <v>2221</v>
      </c>
      <c r="C326" t="s">
        <v>2222</v>
      </c>
      <c r="D326" t="s">
        <v>1310</v>
      </c>
      <c r="E326" t="s">
        <v>1236</v>
      </c>
      <c r="F326" s="16"/>
      <c r="G326" t="s">
        <v>1307</v>
      </c>
      <c r="H326" t="s">
        <v>109</v>
      </c>
      <c r="I326" s="77">
        <v>25.26</v>
      </c>
      <c r="J326" s="77">
        <v>4808</v>
      </c>
      <c r="K326" s="77">
        <v>4.2859733232000004</v>
      </c>
      <c r="L326" s="77">
        <v>0</v>
      </c>
      <c r="M326" s="77">
        <v>0.02</v>
      </c>
      <c r="N326" s="77">
        <v>0</v>
      </c>
    </row>
    <row r="327" spans="2:14">
      <c r="B327" t="s">
        <v>2223</v>
      </c>
      <c r="C327" t="s">
        <v>2224</v>
      </c>
      <c r="D327" t="s">
        <v>1259</v>
      </c>
      <c r="E327" t="s">
        <v>1236</v>
      </c>
      <c r="F327" s="16"/>
      <c r="G327" t="s">
        <v>1307</v>
      </c>
      <c r="H327" t="s">
        <v>116</v>
      </c>
      <c r="I327" s="77">
        <v>3150.54</v>
      </c>
      <c r="J327" s="77">
        <v>179.75</v>
      </c>
      <c r="K327" s="77">
        <v>26.818722069705</v>
      </c>
      <c r="L327" s="77">
        <v>0</v>
      </c>
      <c r="M327" s="77">
        <v>0.14000000000000001</v>
      </c>
      <c r="N327" s="77">
        <v>0.02</v>
      </c>
    </row>
    <row r="328" spans="2:14">
      <c r="B328" t="s">
        <v>2225</v>
      </c>
      <c r="C328" t="s">
        <v>2224</v>
      </c>
      <c r="D328" t="s">
        <v>1259</v>
      </c>
      <c r="E328" t="s">
        <v>1236</v>
      </c>
      <c r="F328" s="16"/>
      <c r="G328" t="s">
        <v>1307</v>
      </c>
      <c r="H328" t="s">
        <v>116</v>
      </c>
      <c r="I328" s="77">
        <v>315.79000000000002</v>
      </c>
      <c r="J328" s="77">
        <v>179.75</v>
      </c>
      <c r="K328" s="77">
        <v>2.6881373486425</v>
      </c>
      <c r="L328" s="77">
        <v>0</v>
      </c>
      <c r="M328" s="77">
        <v>0.01</v>
      </c>
      <c r="N328" s="77">
        <v>0</v>
      </c>
    </row>
    <row r="329" spans="2:14">
      <c r="B329" t="s">
        <v>2226</v>
      </c>
      <c r="C329" t="s">
        <v>2227</v>
      </c>
      <c r="D329" t="s">
        <v>2000</v>
      </c>
      <c r="E329" t="s">
        <v>1236</v>
      </c>
      <c r="F329" t="s">
        <v>2228</v>
      </c>
      <c r="G329" t="s">
        <v>1307</v>
      </c>
      <c r="H329" t="s">
        <v>109</v>
      </c>
      <c r="I329" s="77">
        <v>70.22</v>
      </c>
      <c r="J329" s="77">
        <v>11237</v>
      </c>
      <c r="K329" s="77">
        <v>27.8460029206</v>
      </c>
      <c r="L329" s="77">
        <v>0</v>
      </c>
      <c r="M329" s="77">
        <v>0.14000000000000001</v>
      </c>
      <c r="N329" s="77">
        <v>0.02</v>
      </c>
    </row>
    <row r="330" spans="2:14">
      <c r="B330" t="s">
        <v>2226</v>
      </c>
      <c r="C330" t="s">
        <v>2227</v>
      </c>
      <c r="D330" t="s">
        <v>2000</v>
      </c>
      <c r="E330" t="s">
        <v>1236</v>
      </c>
      <c r="F330" t="s">
        <v>2228</v>
      </c>
      <c r="G330" t="s">
        <v>1307</v>
      </c>
      <c r="H330" t="s">
        <v>109</v>
      </c>
      <c r="I330" s="77">
        <v>96.63</v>
      </c>
      <c r="J330" s="77">
        <v>11237</v>
      </c>
      <c r="K330" s="77">
        <v>38.318986929899999</v>
      </c>
      <c r="L330" s="77">
        <v>0</v>
      </c>
      <c r="M330" s="77">
        <v>0.2</v>
      </c>
      <c r="N330" s="77">
        <v>0.02</v>
      </c>
    </row>
    <row r="331" spans="2:14">
      <c r="B331" t="s">
        <v>2229</v>
      </c>
      <c r="C331" t="s">
        <v>2230</v>
      </c>
      <c r="D331" t="s">
        <v>126</v>
      </c>
      <c r="E331" t="s">
        <v>1236</v>
      </c>
      <c r="F331" s="16"/>
      <c r="G331" t="s">
        <v>1289</v>
      </c>
      <c r="H331" t="s">
        <v>113</v>
      </c>
      <c r="I331" s="77">
        <v>457.97</v>
      </c>
      <c r="J331" s="77">
        <v>2166</v>
      </c>
      <c r="K331" s="77">
        <v>41.234910778379998</v>
      </c>
      <c r="L331" s="77">
        <v>0</v>
      </c>
      <c r="M331" s="77">
        <v>0.21</v>
      </c>
      <c r="N331" s="77">
        <v>0.03</v>
      </c>
    </row>
    <row r="332" spans="2:14">
      <c r="B332" t="s">
        <v>2231</v>
      </c>
      <c r="C332" t="s">
        <v>2232</v>
      </c>
      <c r="D332" t="s">
        <v>126</v>
      </c>
      <c r="E332" t="s">
        <v>1236</v>
      </c>
      <c r="F332" s="16"/>
      <c r="G332" t="s">
        <v>1289</v>
      </c>
      <c r="H332" t="s">
        <v>113</v>
      </c>
      <c r="I332" s="77">
        <v>5.53</v>
      </c>
      <c r="J332" s="77">
        <v>136885</v>
      </c>
      <c r="K332" s="77">
        <v>31.466654284450001</v>
      </c>
      <c r="L332" s="77">
        <v>0</v>
      </c>
      <c r="M332" s="77">
        <v>0.16</v>
      </c>
      <c r="N332" s="77">
        <v>0.02</v>
      </c>
    </row>
    <row r="333" spans="2:14">
      <c r="B333" t="s">
        <v>2233</v>
      </c>
      <c r="C333" t="s">
        <v>2234</v>
      </c>
      <c r="D333" t="s">
        <v>126</v>
      </c>
      <c r="E333" t="s">
        <v>1236</v>
      </c>
      <c r="F333" s="16"/>
      <c r="G333" t="s">
        <v>1289</v>
      </c>
      <c r="H333" t="s">
        <v>109</v>
      </c>
      <c r="I333" s="77">
        <v>387.98</v>
      </c>
      <c r="J333" s="77">
        <v>4831</v>
      </c>
      <c r="K333" s="77">
        <v>66.145154400199999</v>
      </c>
      <c r="L333" s="77">
        <v>0</v>
      </c>
      <c r="M333" s="77">
        <v>0.34</v>
      </c>
      <c r="N333" s="77">
        <v>0.04</v>
      </c>
    </row>
    <row r="334" spans="2:14">
      <c r="B334" t="s">
        <v>2235</v>
      </c>
      <c r="C334" t="s">
        <v>2236</v>
      </c>
      <c r="D334" t="s">
        <v>126</v>
      </c>
      <c r="E334" t="s">
        <v>1236</v>
      </c>
      <c r="F334" s="16"/>
      <c r="G334" t="s">
        <v>1289</v>
      </c>
      <c r="H334" t="s">
        <v>113</v>
      </c>
      <c r="I334" s="77">
        <v>176.89</v>
      </c>
      <c r="J334" s="77">
        <v>2232.5</v>
      </c>
      <c r="K334" s="77">
        <v>16.415885965325</v>
      </c>
      <c r="L334" s="77">
        <v>0</v>
      </c>
      <c r="M334" s="77">
        <v>0.08</v>
      </c>
      <c r="N334" s="77">
        <v>0.01</v>
      </c>
    </row>
    <row r="335" spans="2:14">
      <c r="B335" t="s">
        <v>2237</v>
      </c>
      <c r="C335" t="s">
        <v>2236</v>
      </c>
      <c r="D335" t="s">
        <v>126</v>
      </c>
      <c r="E335" t="s">
        <v>1236</v>
      </c>
      <c r="F335" s="16"/>
      <c r="G335" t="s">
        <v>1289</v>
      </c>
      <c r="H335" t="s">
        <v>113</v>
      </c>
      <c r="I335" s="77">
        <v>441.84</v>
      </c>
      <c r="J335" s="77">
        <v>2233.5</v>
      </c>
      <c r="K335" s="77">
        <v>41.022352685160001</v>
      </c>
      <c r="L335" s="77">
        <v>0</v>
      </c>
      <c r="M335" s="77">
        <v>0.21</v>
      </c>
      <c r="N335" s="77">
        <v>0.03</v>
      </c>
    </row>
    <row r="336" spans="2:14">
      <c r="B336" t="s">
        <v>2238</v>
      </c>
      <c r="C336" t="s">
        <v>2239</v>
      </c>
      <c r="D336" t="s">
        <v>1310</v>
      </c>
      <c r="E336" t="s">
        <v>1236</v>
      </c>
      <c r="F336" s="16"/>
      <c r="G336" t="s">
        <v>1289</v>
      </c>
      <c r="H336" t="s">
        <v>109</v>
      </c>
      <c r="I336" s="77">
        <v>57.5</v>
      </c>
      <c r="J336" s="77">
        <v>22426</v>
      </c>
      <c r="K336" s="77">
        <v>45.506278549999998</v>
      </c>
      <c r="L336" s="77">
        <v>0</v>
      </c>
      <c r="M336" s="77">
        <v>0.23</v>
      </c>
      <c r="N336" s="77">
        <v>0.03</v>
      </c>
    </row>
    <row r="337" spans="2:14">
      <c r="B337" t="s">
        <v>2240</v>
      </c>
      <c r="C337" t="s">
        <v>2241</v>
      </c>
      <c r="D337" t="s">
        <v>1310</v>
      </c>
      <c r="E337" t="s">
        <v>1236</v>
      </c>
      <c r="F337" s="16"/>
      <c r="G337" t="s">
        <v>1289</v>
      </c>
      <c r="H337" t="s">
        <v>109</v>
      </c>
      <c r="I337" s="77">
        <v>545.27</v>
      </c>
      <c r="J337" s="77">
        <v>2424</v>
      </c>
      <c r="K337" s="77">
        <v>46.644009799199999</v>
      </c>
      <c r="L337" s="77">
        <v>0</v>
      </c>
      <c r="M337" s="77">
        <v>0.24</v>
      </c>
      <c r="N337" s="77">
        <v>0.03</v>
      </c>
    </row>
    <row r="338" spans="2:14">
      <c r="B338" t="s">
        <v>2242</v>
      </c>
      <c r="C338" t="s">
        <v>2243</v>
      </c>
      <c r="D338" t="s">
        <v>1310</v>
      </c>
      <c r="E338" t="s">
        <v>1236</v>
      </c>
      <c r="F338" s="16"/>
      <c r="G338" t="s">
        <v>1289</v>
      </c>
      <c r="H338" t="s">
        <v>109</v>
      </c>
      <c r="I338" s="77">
        <v>163.69999999999999</v>
      </c>
      <c r="J338" s="77">
        <v>2359</v>
      </c>
      <c r="K338" s="77">
        <v>13.627879307000001</v>
      </c>
      <c r="L338" s="77">
        <v>0</v>
      </c>
      <c r="M338" s="77">
        <v>7.0000000000000007E-2</v>
      </c>
      <c r="N338" s="77">
        <v>0.01</v>
      </c>
    </row>
    <row r="339" spans="2:14">
      <c r="B339" t="s">
        <v>2242</v>
      </c>
      <c r="C339" t="s">
        <v>2243</v>
      </c>
      <c r="D339" t="s">
        <v>1310</v>
      </c>
      <c r="E339" t="s">
        <v>1236</v>
      </c>
      <c r="F339" s="16"/>
      <c r="G339" t="s">
        <v>1289</v>
      </c>
      <c r="H339" t="s">
        <v>109</v>
      </c>
      <c r="I339" s="77">
        <v>63.16</v>
      </c>
      <c r="J339" s="77">
        <v>2359</v>
      </c>
      <c r="K339" s="77">
        <v>5.2580137876000004</v>
      </c>
      <c r="L339" s="77">
        <v>0</v>
      </c>
      <c r="M339" s="77">
        <v>0.03</v>
      </c>
      <c r="N339" s="77">
        <v>0</v>
      </c>
    </row>
    <row r="340" spans="2:14">
      <c r="B340" t="s">
        <v>2244</v>
      </c>
      <c r="C340" t="s">
        <v>2245</v>
      </c>
      <c r="D340" t="s">
        <v>126</v>
      </c>
      <c r="E340" t="s">
        <v>1236</v>
      </c>
      <c r="G340" t="s">
        <v>1289</v>
      </c>
      <c r="H340" t="s">
        <v>109</v>
      </c>
      <c r="I340" s="77">
        <v>48</v>
      </c>
      <c r="J340" s="77">
        <v>14058</v>
      </c>
      <c r="K340" s="77">
        <v>23.813127359999999</v>
      </c>
      <c r="L340" s="77">
        <v>0</v>
      </c>
      <c r="M340" s="77">
        <v>0.12</v>
      </c>
      <c r="N340" s="77">
        <v>0.01</v>
      </c>
    </row>
    <row r="341" spans="2:14">
      <c r="B341" t="s">
        <v>2246</v>
      </c>
      <c r="C341" t="s">
        <v>2247</v>
      </c>
      <c r="D341" t="s">
        <v>2000</v>
      </c>
      <c r="E341" t="s">
        <v>1236</v>
      </c>
      <c r="G341" t="s">
        <v>1289</v>
      </c>
      <c r="H341" t="s">
        <v>109</v>
      </c>
      <c r="I341" s="77">
        <v>570.87</v>
      </c>
      <c r="J341" s="77">
        <v>1851</v>
      </c>
      <c r="K341" s="77">
        <v>37.290250257300002</v>
      </c>
      <c r="L341" s="77">
        <v>0</v>
      </c>
      <c r="M341" s="77">
        <v>0.19</v>
      </c>
      <c r="N341" s="77">
        <v>0.02</v>
      </c>
    </row>
    <row r="342" spans="2:14">
      <c r="B342" t="s">
        <v>2248</v>
      </c>
      <c r="C342" t="s">
        <v>2249</v>
      </c>
      <c r="D342" t="s">
        <v>2000</v>
      </c>
      <c r="E342" t="s">
        <v>1236</v>
      </c>
      <c r="G342" t="s">
        <v>1289</v>
      </c>
      <c r="H342" t="s">
        <v>109</v>
      </c>
      <c r="I342" s="77">
        <v>216.6</v>
      </c>
      <c r="J342" s="77">
        <v>3353</v>
      </c>
      <c r="K342" s="77">
        <v>25.629708342000001</v>
      </c>
      <c r="L342" s="77">
        <v>0</v>
      </c>
      <c r="M342" s="77">
        <v>0.13</v>
      </c>
      <c r="N342" s="77">
        <v>0.02</v>
      </c>
    </row>
    <row r="343" spans="2:14">
      <c r="B343" t="s">
        <v>2250</v>
      </c>
      <c r="C343" t="s">
        <v>2251</v>
      </c>
      <c r="D343" t="s">
        <v>1310</v>
      </c>
      <c r="E343" t="s">
        <v>1236</v>
      </c>
      <c r="G343" t="s">
        <v>1289</v>
      </c>
      <c r="H343" t="s">
        <v>109</v>
      </c>
      <c r="I343" s="77">
        <v>442.8</v>
      </c>
      <c r="J343" s="77">
        <v>2459</v>
      </c>
      <c r="K343" s="77">
        <v>38.425347107999997</v>
      </c>
      <c r="L343" s="77">
        <v>0</v>
      </c>
      <c r="M343" s="77">
        <v>0.2</v>
      </c>
      <c r="N343" s="77">
        <v>0.02</v>
      </c>
    </row>
    <row r="344" spans="2:14">
      <c r="B344" t="s">
        <v>2252</v>
      </c>
      <c r="C344" t="s">
        <v>2253</v>
      </c>
      <c r="D344" t="s">
        <v>1310</v>
      </c>
      <c r="E344" t="s">
        <v>1236</v>
      </c>
      <c r="G344" t="s">
        <v>1289</v>
      </c>
      <c r="H344" t="s">
        <v>109</v>
      </c>
      <c r="I344" s="77">
        <v>1252.44</v>
      </c>
      <c r="J344" s="77">
        <v>349</v>
      </c>
      <c r="K344" s="77">
        <v>15.425314052399999</v>
      </c>
      <c r="L344" s="77">
        <v>0</v>
      </c>
      <c r="M344" s="77">
        <v>0.08</v>
      </c>
      <c r="N344" s="77">
        <v>0.01</v>
      </c>
    </row>
    <row r="345" spans="2:14">
      <c r="B345" t="s">
        <v>2254</v>
      </c>
      <c r="C345" t="s">
        <v>2255</v>
      </c>
      <c r="D345" t="s">
        <v>1310</v>
      </c>
      <c r="E345" t="s">
        <v>1236</v>
      </c>
      <c r="G345" t="s">
        <v>1289</v>
      </c>
      <c r="H345" t="s">
        <v>109</v>
      </c>
      <c r="I345" s="77">
        <v>207.17</v>
      </c>
      <c r="J345" s="77">
        <v>6116</v>
      </c>
      <c r="K345" s="77">
        <v>44.714255198799997</v>
      </c>
      <c r="L345" s="77">
        <v>0</v>
      </c>
      <c r="M345" s="77">
        <v>0.23</v>
      </c>
      <c r="N345" s="77">
        <v>0.03</v>
      </c>
    </row>
    <row r="346" spans="2:14">
      <c r="B346" t="s">
        <v>2256</v>
      </c>
      <c r="C346" t="s">
        <v>2257</v>
      </c>
      <c r="D346" t="s">
        <v>126</v>
      </c>
      <c r="E346" t="s">
        <v>1236</v>
      </c>
      <c r="G346" t="s">
        <v>1294</v>
      </c>
      <c r="H346" t="s">
        <v>113</v>
      </c>
      <c r="I346" s="77">
        <v>205.26</v>
      </c>
      <c r="J346" s="77">
        <v>4019.5</v>
      </c>
      <c r="K346" s="77">
        <v>34.296194592329996</v>
      </c>
      <c r="L346" s="77">
        <v>0</v>
      </c>
      <c r="M346" s="77">
        <v>0.18</v>
      </c>
      <c r="N346" s="77">
        <v>0.02</v>
      </c>
    </row>
    <row r="347" spans="2:14">
      <c r="B347" t="s">
        <v>2258</v>
      </c>
      <c r="C347" t="s">
        <v>2259</v>
      </c>
      <c r="D347" t="s">
        <v>126</v>
      </c>
      <c r="E347" t="s">
        <v>1236</v>
      </c>
      <c r="G347" t="s">
        <v>1294</v>
      </c>
      <c r="H347" t="s">
        <v>113</v>
      </c>
      <c r="I347" s="77">
        <v>315.79000000000002</v>
      </c>
      <c r="J347" s="77">
        <v>1567.7</v>
      </c>
      <c r="K347" s="77">
        <v>20.579314709327001</v>
      </c>
      <c r="L347" s="77">
        <v>0</v>
      </c>
      <c r="M347" s="77">
        <v>0.11</v>
      </c>
      <c r="N347" s="77">
        <v>0.01</v>
      </c>
    </row>
    <row r="348" spans="2:14">
      <c r="B348" t="s">
        <v>2260</v>
      </c>
      <c r="C348" t="s">
        <v>2261</v>
      </c>
      <c r="D348" t="s">
        <v>1259</v>
      </c>
      <c r="E348" t="s">
        <v>1236</v>
      </c>
      <c r="G348" t="s">
        <v>1294</v>
      </c>
      <c r="H348" t="s">
        <v>116</v>
      </c>
      <c r="I348" s="77">
        <v>10.43</v>
      </c>
      <c r="J348" s="77">
        <v>638</v>
      </c>
      <c r="K348" s="77">
        <v>0.31512957938000002</v>
      </c>
      <c r="L348" s="77">
        <v>0</v>
      </c>
      <c r="M348" s="77">
        <v>0</v>
      </c>
      <c r="N348" s="77">
        <v>0</v>
      </c>
    </row>
    <row r="349" spans="2:14">
      <c r="B349" t="s">
        <v>2262</v>
      </c>
      <c r="C349" t="s">
        <v>2263</v>
      </c>
      <c r="D349" t="s">
        <v>126</v>
      </c>
      <c r="E349" t="s">
        <v>1236</v>
      </c>
      <c r="G349" t="s">
        <v>1294</v>
      </c>
      <c r="H349" t="s">
        <v>113</v>
      </c>
      <c r="I349" s="77">
        <v>812.21</v>
      </c>
      <c r="J349" s="77">
        <v>1382</v>
      </c>
      <c r="K349" s="77">
        <v>46.66013085118</v>
      </c>
      <c r="L349" s="77">
        <v>0</v>
      </c>
      <c r="M349" s="77">
        <v>0.24</v>
      </c>
      <c r="N349" s="77">
        <v>0.03</v>
      </c>
    </row>
    <row r="350" spans="2:14">
      <c r="B350" t="s">
        <v>2264</v>
      </c>
      <c r="C350" t="s">
        <v>2265</v>
      </c>
      <c r="D350" t="s">
        <v>126</v>
      </c>
      <c r="E350" t="s">
        <v>1236</v>
      </c>
      <c r="G350" t="s">
        <v>1294</v>
      </c>
      <c r="H350" t="s">
        <v>113</v>
      </c>
      <c r="I350" s="77">
        <v>15050.47</v>
      </c>
      <c r="J350" s="77">
        <v>79.8</v>
      </c>
      <c r="K350" s="77">
        <v>49.925512396914002</v>
      </c>
      <c r="L350" s="77">
        <v>0</v>
      </c>
      <c r="M350" s="77">
        <v>0.26</v>
      </c>
      <c r="N350" s="77">
        <v>0.03</v>
      </c>
    </row>
    <row r="351" spans="2:14">
      <c r="B351" t="s">
        <v>2266</v>
      </c>
      <c r="C351" t="s">
        <v>2267</v>
      </c>
      <c r="D351" t="s">
        <v>126</v>
      </c>
      <c r="E351" t="s">
        <v>1236</v>
      </c>
      <c r="G351" t="s">
        <v>1294</v>
      </c>
      <c r="H351" t="s">
        <v>113</v>
      </c>
      <c r="I351" s="77">
        <v>7091.33</v>
      </c>
      <c r="J351" s="77">
        <v>64.2</v>
      </c>
      <c r="K351" s="77">
        <v>18.924843692633999</v>
      </c>
      <c r="L351" s="77">
        <v>0</v>
      </c>
      <c r="M351" s="77">
        <v>0.1</v>
      </c>
      <c r="N351" s="77">
        <v>0.01</v>
      </c>
    </row>
    <row r="352" spans="2:14">
      <c r="B352" t="s">
        <v>2268</v>
      </c>
      <c r="C352" t="s">
        <v>2269</v>
      </c>
      <c r="D352" t="s">
        <v>1259</v>
      </c>
      <c r="E352" t="s">
        <v>1236</v>
      </c>
      <c r="G352" t="s">
        <v>1294</v>
      </c>
      <c r="H352" t="s">
        <v>116</v>
      </c>
      <c r="I352" s="77">
        <v>3322.21</v>
      </c>
      <c r="J352" s="77">
        <v>205.25</v>
      </c>
      <c r="K352" s="77">
        <v>32.291961763592496</v>
      </c>
      <c r="L352" s="77">
        <v>0</v>
      </c>
      <c r="M352" s="77">
        <v>0.17</v>
      </c>
      <c r="N352" s="77">
        <v>0.02</v>
      </c>
    </row>
    <row r="353" spans="2:14">
      <c r="B353" t="s">
        <v>2270</v>
      </c>
      <c r="C353" t="s">
        <v>2271</v>
      </c>
      <c r="D353" t="s">
        <v>2000</v>
      </c>
      <c r="E353" t="s">
        <v>1236</v>
      </c>
      <c r="G353" t="s">
        <v>1294</v>
      </c>
      <c r="H353" t="s">
        <v>109</v>
      </c>
      <c r="I353" s="77">
        <v>152.84</v>
      </c>
      <c r="J353" s="77">
        <v>2806</v>
      </c>
      <c r="K353" s="77">
        <v>15.1347884216</v>
      </c>
      <c r="L353" s="77">
        <v>0</v>
      </c>
      <c r="M353" s="77">
        <v>0.08</v>
      </c>
      <c r="N353" s="77">
        <v>0.01</v>
      </c>
    </row>
    <row r="354" spans="2:14">
      <c r="B354" t="s">
        <v>2272</v>
      </c>
      <c r="C354" t="s">
        <v>2273</v>
      </c>
      <c r="D354" t="s">
        <v>126</v>
      </c>
      <c r="E354" t="s">
        <v>1236</v>
      </c>
      <c r="G354" t="s">
        <v>1304</v>
      </c>
      <c r="H354" t="s">
        <v>113</v>
      </c>
      <c r="I354" s="77">
        <v>186.32</v>
      </c>
      <c r="J354" s="77">
        <v>2662</v>
      </c>
      <c r="K354" s="77">
        <v>20.617552244959999</v>
      </c>
      <c r="L354" s="77">
        <v>0</v>
      </c>
      <c r="M354" s="77">
        <v>0.11</v>
      </c>
      <c r="N354" s="77">
        <v>0.01</v>
      </c>
    </row>
    <row r="355" spans="2:14">
      <c r="B355" t="s">
        <v>2274</v>
      </c>
      <c r="C355" t="s">
        <v>2275</v>
      </c>
      <c r="D355" t="s">
        <v>126</v>
      </c>
      <c r="E355" t="s">
        <v>1236</v>
      </c>
      <c r="G355" t="s">
        <v>1304</v>
      </c>
      <c r="H355" t="s">
        <v>113</v>
      </c>
      <c r="I355" s="77">
        <v>2562.31</v>
      </c>
      <c r="J355" s="77">
        <v>504</v>
      </c>
      <c r="K355" s="77">
        <v>53.682382852560004</v>
      </c>
      <c r="L355" s="77">
        <v>0</v>
      </c>
      <c r="M355" s="77">
        <v>0.28000000000000003</v>
      </c>
      <c r="N355" s="77">
        <v>0.03</v>
      </c>
    </row>
    <row r="356" spans="2:14">
      <c r="B356" t="s">
        <v>2276</v>
      </c>
      <c r="C356" t="s">
        <v>2277</v>
      </c>
      <c r="D356" t="s">
        <v>126</v>
      </c>
      <c r="E356" t="s">
        <v>1236</v>
      </c>
      <c r="G356" t="s">
        <v>1304</v>
      </c>
      <c r="H356" t="s">
        <v>113</v>
      </c>
      <c r="I356" s="77">
        <v>783.16</v>
      </c>
      <c r="J356" s="77">
        <v>1021.5</v>
      </c>
      <c r="K356" s="77">
        <v>33.255114367860003</v>
      </c>
      <c r="L356" s="77">
        <v>0</v>
      </c>
      <c r="M356" s="77">
        <v>0.17</v>
      </c>
      <c r="N356" s="77">
        <v>0.02</v>
      </c>
    </row>
    <row r="357" spans="2:14">
      <c r="B357" t="s">
        <v>2278</v>
      </c>
      <c r="C357" t="s">
        <v>2279</v>
      </c>
      <c r="D357" t="s">
        <v>2000</v>
      </c>
      <c r="E357" t="s">
        <v>1236</v>
      </c>
      <c r="G357" t="s">
        <v>1304</v>
      </c>
      <c r="H357" t="s">
        <v>109</v>
      </c>
      <c r="I357" s="77">
        <v>1035.1400000000001</v>
      </c>
      <c r="J357" s="77">
        <v>2880</v>
      </c>
      <c r="K357" s="77">
        <v>105.20666092800001</v>
      </c>
      <c r="L357" s="77">
        <v>0</v>
      </c>
      <c r="M357" s="77">
        <v>0.54</v>
      </c>
      <c r="N357" s="77">
        <v>0.06</v>
      </c>
    </row>
    <row r="358" spans="2:14">
      <c r="B358" t="s">
        <v>2280</v>
      </c>
      <c r="C358" t="s">
        <v>2281</v>
      </c>
      <c r="D358" t="s">
        <v>126</v>
      </c>
      <c r="E358" t="s">
        <v>1236</v>
      </c>
      <c r="G358" t="s">
        <v>126</v>
      </c>
      <c r="H358" t="s">
        <v>109</v>
      </c>
      <c r="I358" s="77">
        <v>37.89</v>
      </c>
      <c r="J358" s="77">
        <v>15730</v>
      </c>
      <c r="K358" s="77">
        <v>21.033182313000001</v>
      </c>
      <c r="L358" s="77">
        <v>0</v>
      </c>
      <c r="M358" s="77">
        <v>0.11</v>
      </c>
      <c r="N358" s="77">
        <v>0.01</v>
      </c>
    </row>
    <row r="359" spans="2:14">
      <c r="B359" t="s">
        <v>2282</v>
      </c>
      <c r="C359" t="s">
        <v>2283</v>
      </c>
      <c r="D359" t="s">
        <v>2000</v>
      </c>
      <c r="E359" t="s">
        <v>1236</v>
      </c>
      <c r="G359" t="s">
        <v>126</v>
      </c>
      <c r="H359" t="s">
        <v>109</v>
      </c>
      <c r="I359" s="77">
        <v>68.62</v>
      </c>
      <c r="J359" s="77">
        <v>13834</v>
      </c>
      <c r="K359" s="77">
        <v>33.500411633200002</v>
      </c>
      <c r="L359" s="77">
        <v>0</v>
      </c>
      <c r="M359" s="77">
        <v>0.17</v>
      </c>
      <c r="N359" s="77">
        <v>0.02</v>
      </c>
    </row>
    <row r="360" spans="2:14">
      <c r="B360" t="s">
        <v>2284</v>
      </c>
      <c r="C360" t="s">
        <v>2285</v>
      </c>
      <c r="D360" t="s">
        <v>1310</v>
      </c>
      <c r="E360" t="s">
        <v>1236</v>
      </c>
      <c r="G360" t="s">
        <v>126</v>
      </c>
      <c r="H360" t="s">
        <v>109</v>
      </c>
      <c r="I360" s="77">
        <v>76.900000000000006</v>
      </c>
      <c r="J360" s="77">
        <v>20408</v>
      </c>
      <c r="K360" s="77">
        <v>55.383250808</v>
      </c>
      <c r="L360" s="77">
        <v>0</v>
      </c>
      <c r="M360" s="77">
        <v>0.28000000000000003</v>
      </c>
      <c r="N360" s="77">
        <v>0.03</v>
      </c>
    </row>
    <row r="361" spans="2:14">
      <c r="B361" t="s">
        <v>2286</v>
      </c>
      <c r="C361" t="s">
        <v>2287</v>
      </c>
      <c r="D361" t="s">
        <v>2000</v>
      </c>
      <c r="E361" t="s">
        <v>1236</v>
      </c>
      <c r="G361" t="s">
        <v>126</v>
      </c>
      <c r="H361" t="s">
        <v>109</v>
      </c>
      <c r="I361" s="77">
        <v>48.79</v>
      </c>
      <c r="J361" s="77">
        <v>31000</v>
      </c>
      <c r="K361" s="77">
        <v>53.375772099999999</v>
      </c>
      <c r="L361" s="77">
        <v>0</v>
      </c>
      <c r="M361" s="77">
        <v>0.27</v>
      </c>
      <c r="N361" s="77">
        <v>0.03</v>
      </c>
    </row>
    <row r="362" spans="2:14">
      <c r="B362" t="s">
        <v>2288</v>
      </c>
      <c r="C362" t="s">
        <v>2289</v>
      </c>
      <c r="D362" t="s">
        <v>126</v>
      </c>
      <c r="E362" t="s">
        <v>1236</v>
      </c>
      <c r="G362" t="s">
        <v>126</v>
      </c>
      <c r="H362" t="s">
        <v>113</v>
      </c>
      <c r="I362" s="77">
        <v>85.98</v>
      </c>
      <c r="J362" s="77">
        <v>8441.7999999999993</v>
      </c>
      <c r="K362" s="77">
        <v>30.171859497515999</v>
      </c>
      <c r="L362" s="77">
        <v>0</v>
      </c>
      <c r="M362" s="77">
        <v>0.16</v>
      </c>
      <c r="N362" s="77">
        <v>0.02</v>
      </c>
    </row>
    <row r="363" spans="2:14">
      <c r="B363" t="s">
        <v>2290</v>
      </c>
      <c r="C363" t="s">
        <v>2291</v>
      </c>
      <c r="D363" t="s">
        <v>1310</v>
      </c>
      <c r="E363" t="s">
        <v>1236</v>
      </c>
      <c r="G363" t="s">
        <v>126</v>
      </c>
      <c r="H363" t="s">
        <v>109</v>
      </c>
      <c r="I363" s="77">
        <v>94.28</v>
      </c>
      <c r="J363" s="77">
        <v>6301</v>
      </c>
      <c r="K363" s="77">
        <v>20.964316701200001</v>
      </c>
      <c r="L363" s="77">
        <v>0</v>
      </c>
      <c r="M363" s="77">
        <v>0.11</v>
      </c>
      <c r="N363" s="77">
        <v>0.01</v>
      </c>
    </row>
    <row r="364" spans="2:14">
      <c r="B364" t="s">
        <v>2292</v>
      </c>
      <c r="C364" t="s">
        <v>2293</v>
      </c>
      <c r="D364" t="s">
        <v>1310</v>
      </c>
      <c r="E364" t="s">
        <v>1236</v>
      </c>
      <c r="G364" t="s">
        <v>126</v>
      </c>
      <c r="H364" t="s">
        <v>109</v>
      </c>
      <c r="I364" s="77">
        <v>303.51</v>
      </c>
      <c r="J364" s="77">
        <v>3621</v>
      </c>
      <c r="K364" s="77">
        <v>38.784052665899999</v>
      </c>
      <c r="L364" s="77">
        <v>0</v>
      </c>
      <c r="M364" s="77">
        <v>0.2</v>
      </c>
      <c r="N364" s="77">
        <v>0.02</v>
      </c>
    </row>
    <row r="365" spans="2:14">
      <c r="B365" t="s">
        <v>2294</v>
      </c>
      <c r="C365" t="s">
        <v>2295</v>
      </c>
      <c r="D365" t="s">
        <v>1310</v>
      </c>
      <c r="E365" t="s">
        <v>1236</v>
      </c>
      <c r="G365" t="s">
        <v>126</v>
      </c>
      <c r="H365" t="s">
        <v>109</v>
      </c>
      <c r="I365" s="77">
        <v>115.88</v>
      </c>
      <c r="J365" s="77">
        <v>9813</v>
      </c>
      <c r="K365" s="77">
        <v>40.1293332276</v>
      </c>
      <c r="L365" s="77">
        <v>0</v>
      </c>
      <c r="M365" s="77">
        <v>0.21</v>
      </c>
      <c r="N365" s="77">
        <v>0.02</v>
      </c>
    </row>
    <row r="366" spans="2:14">
      <c r="B366" t="s">
        <v>2296</v>
      </c>
      <c r="C366" t="s">
        <v>2297</v>
      </c>
      <c r="D366" t="s">
        <v>126</v>
      </c>
      <c r="E366" t="s">
        <v>1236</v>
      </c>
      <c r="G366" t="s">
        <v>126</v>
      </c>
      <c r="H366" t="s">
        <v>109</v>
      </c>
      <c r="I366" s="77">
        <v>95.48</v>
      </c>
      <c r="J366" s="77">
        <v>14276</v>
      </c>
      <c r="K366" s="77">
        <v>48.102827819200002</v>
      </c>
      <c r="L366" s="77">
        <v>0</v>
      </c>
      <c r="M366" s="77">
        <v>0.25</v>
      </c>
      <c r="N366" s="77">
        <v>0.03</v>
      </c>
    </row>
    <row r="367" spans="2:14">
      <c r="B367" t="s">
        <v>2298</v>
      </c>
      <c r="C367" t="s">
        <v>2299</v>
      </c>
      <c r="D367" t="s">
        <v>2000</v>
      </c>
      <c r="E367" t="s">
        <v>1236</v>
      </c>
      <c r="G367" t="s">
        <v>126</v>
      </c>
      <c r="H367" t="s">
        <v>109</v>
      </c>
      <c r="I367" s="77">
        <v>38.4</v>
      </c>
      <c r="J367" s="77">
        <v>8011</v>
      </c>
      <c r="K367" s="77">
        <v>10.855994495999999</v>
      </c>
      <c r="L367" s="77">
        <v>0</v>
      </c>
      <c r="M367" s="77">
        <v>0.06</v>
      </c>
      <c r="N367" s="77">
        <v>0.01</v>
      </c>
    </row>
    <row r="368" spans="2:14">
      <c r="B368" t="s">
        <v>2300</v>
      </c>
      <c r="C368" t="s">
        <v>2301</v>
      </c>
      <c r="D368" t="s">
        <v>126</v>
      </c>
      <c r="E368" t="s">
        <v>1236</v>
      </c>
      <c r="G368" t="s">
        <v>126</v>
      </c>
      <c r="H368" t="s">
        <v>113</v>
      </c>
      <c r="I368" s="77">
        <v>22.8</v>
      </c>
      <c r="J368" s="77">
        <v>21370</v>
      </c>
      <c r="K368" s="77">
        <v>20.253913283999999</v>
      </c>
      <c r="L368" s="77">
        <v>0</v>
      </c>
      <c r="M368" s="77">
        <v>0.1</v>
      </c>
      <c r="N368" s="77">
        <v>0.01</v>
      </c>
    </row>
    <row r="369" spans="2:14">
      <c r="B369" t="s">
        <v>2302</v>
      </c>
      <c r="C369" t="s">
        <v>2303</v>
      </c>
      <c r="D369" t="s">
        <v>1310</v>
      </c>
      <c r="E369" t="s">
        <v>1236</v>
      </c>
      <c r="G369" t="s">
        <v>126</v>
      </c>
      <c r="H369" t="s">
        <v>109</v>
      </c>
      <c r="I369" s="77">
        <v>162.30000000000001</v>
      </c>
      <c r="J369" s="77">
        <v>8002</v>
      </c>
      <c r="K369" s="77">
        <v>45.831991133999999</v>
      </c>
      <c r="L369" s="77">
        <v>0</v>
      </c>
      <c r="M369" s="77">
        <v>0.24</v>
      </c>
      <c r="N369" s="77">
        <v>0.03</v>
      </c>
    </row>
    <row r="370" spans="2:14">
      <c r="B370" t="s">
        <v>2304</v>
      </c>
      <c r="C370" t="s">
        <v>2305</v>
      </c>
      <c r="D370" t="s">
        <v>126</v>
      </c>
      <c r="E370" t="s">
        <v>1236</v>
      </c>
      <c r="G370" t="s">
        <v>126</v>
      </c>
      <c r="H370" t="s">
        <v>113</v>
      </c>
      <c r="I370" s="77">
        <v>67.64</v>
      </c>
      <c r="J370" s="77">
        <v>2309</v>
      </c>
      <c r="K370" s="77">
        <v>6.4922780124399999</v>
      </c>
      <c r="L370" s="77">
        <v>0</v>
      </c>
      <c r="M370" s="77">
        <v>0.03</v>
      </c>
      <c r="N370" s="77">
        <v>0</v>
      </c>
    </row>
    <row r="371" spans="2:14">
      <c r="B371" t="s">
        <v>2306</v>
      </c>
      <c r="C371" t="s">
        <v>2307</v>
      </c>
      <c r="D371" t="s">
        <v>1310</v>
      </c>
      <c r="E371" t="s">
        <v>1236</v>
      </c>
      <c r="G371" t="s">
        <v>126</v>
      </c>
      <c r="H371" t="s">
        <v>109</v>
      </c>
      <c r="I371" s="77">
        <v>370.86</v>
      </c>
      <c r="J371" s="77">
        <v>3486</v>
      </c>
      <c r="K371" s="77">
        <v>45.623545808400003</v>
      </c>
      <c r="L371" s="77">
        <v>0</v>
      </c>
      <c r="M371" s="77">
        <v>0.23</v>
      </c>
      <c r="N371" s="77">
        <v>0.03</v>
      </c>
    </row>
    <row r="372" spans="2:14">
      <c r="B372" t="s">
        <v>2308</v>
      </c>
      <c r="C372" t="s">
        <v>2309</v>
      </c>
      <c r="D372" t="s">
        <v>1310</v>
      </c>
      <c r="E372" t="s">
        <v>1236</v>
      </c>
      <c r="G372" t="s">
        <v>126</v>
      </c>
      <c r="H372" t="s">
        <v>109</v>
      </c>
      <c r="I372" s="77">
        <v>446.52</v>
      </c>
      <c r="J372" s="77">
        <v>4058</v>
      </c>
      <c r="K372" s="77">
        <v>63.944709266399997</v>
      </c>
      <c r="L372" s="77">
        <v>0</v>
      </c>
      <c r="M372" s="77">
        <v>0.33</v>
      </c>
      <c r="N372" s="77">
        <v>0.04</v>
      </c>
    </row>
    <row r="373" spans="2:14">
      <c r="B373" t="s">
        <v>2310</v>
      </c>
      <c r="C373" t="s">
        <v>2311</v>
      </c>
      <c r="D373" t="s">
        <v>2000</v>
      </c>
      <c r="E373" t="s">
        <v>1236</v>
      </c>
      <c r="G373" t="s">
        <v>126</v>
      </c>
      <c r="H373" t="s">
        <v>109</v>
      </c>
      <c r="I373" s="77">
        <v>145.88999999999999</v>
      </c>
      <c r="J373" s="77">
        <v>8091</v>
      </c>
      <c r="K373" s="77">
        <v>41.656174487100003</v>
      </c>
      <c r="L373" s="77">
        <v>0</v>
      </c>
      <c r="M373" s="77">
        <v>0.21</v>
      </c>
      <c r="N373" s="77">
        <v>0.03</v>
      </c>
    </row>
    <row r="374" spans="2:14">
      <c r="B374" t="s">
        <v>2312</v>
      </c>
      <c r="C374" t="s">
        <v>2313</v>
      </c>
      <c r="D374" t="s">
        <v>2000</v>
      </c>
      <c r="E374" t="s">
        <v>1236</v>
      </c>
      <c r="G374" t="s">
        <v>126</v>
      </c>
      <c r="H374" t="s">
        <v>109</v>
      </c>
      <c r="I374" s="77">
        <v>125.22</v>
      </c>
      <c r="J374" s="77">
        <v>6027</v>
      </c>
      <c r="K374" s="77">
        <v>26.633396172600001</v>
      </c>
      <c r="L374" s="77">
        <v>0</v>
      </c>
      <c r="M374" s="77">
        <v>0.14000000000000001</v>
      </c>
      <c r="N374" s="77">
        <v>0.02</v>
      </c>
    </row>
    <row r="375" spans="2:14">
      <c r="B375" t="s">
        <v>2314</v>
      </c>
      <c r="C375" t="s">
        <v>2315</v>
      </c>
      <c r="D375" t="s">
        <v>1310</v>
      </c>
      <c r="E375" t="s">
        <v>1236</v>
      </c>
      <c r="G375" t="s">
        <v>126</v>
      </c>
      <c r="H375" t="s">
        <v>109</v>
      </c>
      <c r="I375" s="77">
        <v>348.81</v>
      </c>
      <c r="J375" s="77">
        <v>2202</v>
      </c>
      <c r="K375" s="77">
        <v>27.105529789799998</v>
      </c>
      <c r="L375" s="77">
        <v>0</v>
      </c>
      <c r="M375" s="77">
        <v>0.14000000000000001</v>
      </c>
      <c r="N375" s="77">
        <v>0.02</v>
      </c>
    </row>
    <row r="376" spans="2:14">
      <c r="B376" t="s">
        <v>2316</v>
      </c>
      <c r="C376" t="s">
        <v>2317</v>
      </c>
      <c r="D376" t="s">
        <v>1310</v>
      </c>
      <c r="E376" t="s">
        <v>1236</v>
      </c>
      <c r="G376" t="s">
        <v>126</v>
      </c>
      <c r="H376" t="s">
        <v>109</v>
      </c>
      <c r="I376" s="77">
        <v>128.22999999999999</v>
      </c>
      <c r="J376" s="77">
        <v>7771</v>
      </c>
      <c r="K376" s="77">
        <v>35.165614395699997</v>
      </c>
      <c r="L376" s="77">
        <v>0</v>
      </c>
      <c r="M376" s="77">
        <v>0.18</v>
      </c>
      <c r="N376" s="77">
        <v>0.02</v>
      </c>
    </row>
    <row r="377" spans="2:14">
      <c r="B377" t="s">
        <v>2318</v>
      </c>
      <c r="C377" t="s">
        <v>2319</v>
      </c>
      <c r="D377" t="s">
        <v>1310</v>
      </c>
      <c r="E377" t="s">
        <v>1236</v>
      </c>
      <c r="G377" t="s">
        <v>126</v>
      </c>
      <c r="H377" t="s">
        <v>109</v>
      </c>
      <c r="I377" s="77">
        <v>168.32</v>
      </c>
      <c r="J377" s="77">
        <v>6429</v>
      </c>
      <c r="K377" s="77">
        <v>38.188342291200001</v>
      </c>
      <c r="L377" s="77">
        <v>0</v>
      </c>
      <c r="M377" s="77">
        <v>0.2</v>
      </c>
      <c r="N377" s="77">
        <v>0.02</v>
      </c>
    </row>
    <row r="378" spans="2:14">
      <c r="B378" t="s">
        <v>2320</v>
      </c>
      <c r="C378" t="s">
        <v>2321</v>
      </c>
      <c r="D378" t="s">
        <v>1310</v>
      </c>
      <c r="E378" t="s">
        <v>1236</v>
      </c>
      <c r="G378" t="s">
        <v>126</v>
      </c>
      <c r="H378" t="s">
        <v>109</v>
      </c>
      <c r="I378" s="77">
        <v>255.16</v>
      </c>
      <c r="J378" s="77">
        <v>4771</v>
      </c>
      <c r="K378" s="77">
        <v>42.9609294244</v>
      </c>
      <c r="L378" s="77">
        <v>0</v>
      </c>
      <c r="M378" s="77">
        <v>0.22</v>
      </c>
      <c r="N378" s="77">
        <v>0.03</v>
      </c>
    </row>
    <row r="379" spans="2:14">
      <c r="B379" t="s">
        <v>2322</v>
      </c>
      <c r="C379" t="s">
        <v>2323</v>
      </c>
      <c r="D379" t="s">
        <v>126</v>
      </c>
      <c r="E379" t="s">
        <v>1236</v>
      </c>
      <c r="G379" t="s">
        <v>126</v>
      </c>
      <c r="H379" t="s">
        <v>202</v>
      </c>
      <c r="I379" s="77">
        <v>88.42</v>
      </c>
      <c r="J379" s="77">
        <v>8255</v>
      </c>
      <c r="K379" s="77">
        <v>26.475920238299999</v>
      </c>
      <c r="L379" s="77">
        <v>0</v>
      </c>
      <c r="M379" s="77">
        <v>0.14000000000000001</v>
      </c>
      <c r="N379" s="77">
        <v>0.02</v>
      </c>
    </row>
    <row r="380" spans="2:14">
      <c r="B380" t="s">
        <v>2324</v>
      </c>
      <c r="C380" t="s">
        <v>2325</v>
      </c>
      <c r="D380" t="s">
        <v>126</v>
      </c>
      <c r="E380" t="s">
        <v>1236</v>
      </c>
      <c r="G380" t="s">
        <v>126</v>
      </c>
      <c r="H380" t="s">
        <v>109</v>
      </c>
      <c r="I380" s="77">
        <v>76.61</v>
      </c>
      <c r="J380" s="77">
        <v>8475</v>
      </c>
      <c r="K380" s="77">
        <v>22.912729477500001</v>
      </c>
      <c r="L380" s="77">
        <v>0</v>
      </c>
      <c r="M380" s="77">
        <v>0.12</v>
      </c>
      <c r="N380" s="77">
        <v>0.01</v>
      </c>
    </row>
    <row r="381" spans="2:14">
      <c r="B381" t="s">
        <v>2326</v>
      </c>
      <c r="C381" t="s">
        <v>2327</v>
      </c>
      <c r="D381" t="s">
        <v>126</v>
      </c>
      <c r="E381" t="s">
        <v>1236</v>
      </c>
      <c r="G381" t="s">
        <v>126</v>
      </c>
      <c r="H381" t="s">
        <v>113</v>
      </c>
      <c r="I381" s="77">
        <v>16.579999999999998</v>
      </c>
      <c r="J381" s="77">
        <v>5387.5</v>
      </c>
      <c r="K381" s="77">
        <v>3.7131405327499998</v>
      </c>
      <c r="L381" s="77">
        <v>0</v>
      </c>
      <c r="M381" s="77">
        <v>0.02</v>
      </c>
      <c r="N381" s="77">
        <v>0</v>
      </c>
    </row>
    <row r="382" spans="2:14">
      <c r="B382" t="s">
        <v>2328</v>
      </c>
      <c r="C382" t="s">
        <v>2327</v>
      </c>
      <c r="D382" t="s">
        <v>126</v>
      </c>
      <c r="E382" t="s">
        <v>1236</v>
      </c>
      <c r="G382" t="s">
        <v>126</v>
      </c>
      <c r="H382" t="s">
        <v>113</v>
      </c>
      <c r="I382" s="77">
        <v>211.78</v>
      </c>
      <c r="J382" s="77">
        <v>5387.5</v>
      </c>
      <c r="K382" s="77">
        <v>47.428763692750003</v>
      </c>
      <c r="L382" s="77">
        <v>0</v>
      </c>
      <c r="M382" s="77">
        <v>0.24</v>
      </c>
      <c r="N382" s="77">
        <v>0.03</v>
      </c>
    </row>
    <row r="383" spans="2:14">
      <c r="B383" t="s">
        <v>2329</v>
      </c>
      <c r="C383" t="s">
        <v>2330</v>
      </c>
      <c r="D383" t="s">
        <v>1270</v>
      </c>
      <c r="E383" t="s">
        <v>1236</v>
      </c>
      <c r="G383" t="s">
        <v>126</v>
      </c>
      <c r="H383" t="s">
        <v>202</v>
      </c>
      <c r="I383" s="77">
        <v>25.26</v>
      </c>
      <c r="J383" s="77">
        <v>24700</v>
      </c>
      <c r="K383" s="77">
        <v>22.631522705999998</v>
      </c>
      <c r="L383" s="77">
        <v>0</v>
      </c>
      <c r="M383" s="77">
        <v>0.12</v>
      </c>
      <c r="N383" s="77">
        <v>0.01</v>
      </c>
    </row>
    <row r="384" spans="2:14">
      <c r="B384" t="s">
        <v>2331</v>
      </c>
      <c r="C384" t="s">
        <v>2332</v>
      </c>
      <c r="D384" t="s">
        <v>2000</v>
      </c>
      <c r="E384" t="s">
        <v>1236</v>
      </c>
      <c r="G384" t="s">
        <v>126</v>
      </c>
      <c r="H384" t="s">
        <v>109</v>
      </c>
      <c r="I384" s="77">
        <v>73.13</v>
      </c>
      <c r="J384" s="77">
        <v>4715</v>
      </c>
      <c r="K384" s="77">
        <v>12.1682725555</v>
      </c>
      <c r="L384" s="77">
        <v>0</v>
      </c>
      <c r="M384" s="77">
        <v>0.06</v>
      </c>
      <c r="N384" s="77">
        <v>0.01</v>
      </c>
    </row>
    <row r="385" spans="2:14">
      <c r="B385" t="s">
        <v>2333</v>
      </c>
      <c r="C385" t="s">
        <v>2334</v>
      </c>
      <c r="D385" t="s">
        <v>2000</v>
      </c>
      <c r="E385" t="s">
        <v>1236</v>
      </c>
      <c r="G385" t="s">
        <v>126</v>
      </c>
      <c r="H385" t="s">
        <v>109</v>
      </c>
      <c r="I385" s="77">
        <v>126.8</v>
      </c>
      <c r="J385" s="77">
        <v>15155</v>
      </c>
      <c r="K385" s="77">
        <v>67.815169659999995</v>
      </c>
      <c r="L385" s="77">
        <v>0</v>
      </c>
      <c r="M385" s="77">
        <v>0.35</v>
      </c>
      <c r="N385" s="77">
        <v>0.04</v>
      </c>
    </row>
    <row r="386" spans="2:14">
      <c r="B386" t="s">
        <v>2335</v>
      </c>
      <c r="C386" t="s">
        <v>2336</v>
      </c>
      <c r="D386" t="s">
        <v>1310</v>
      </c>
      <c r="E386" t="s">
        <v>1236</v>
      </c>
      <c r="G386" t="s">
        <v>126</v>
      </c>
      <c r="H386" t="s">
        <v>109</v>
      </c>
      <c r="I386" s="77">
        <v>300</v>
      </c>
      <c r="J386" s="77">
        <v>3053</v>
      </c>
      <c r="K386" s="77">
        <v>32.322111</v>
      </c>
      <c r="L386" s="77">
        <v>0</v>
      </c>
      <c r="M386" s="77">
        <v>0.17</v>
      </c>
      <c r="N386" s="77">
        <v>0.02</v>
      </c>
    </row>
    <row r="387" spans="2:14">
      <c r="B387" t="s">
        <v>2337</v>
      </c>
      <c r="C387" t="s">
        <v>2338</v>
      </c>
      <c r="D387" t="s">
        <v>2000</v>
      </c>
      <c r="E387" t="s">
        <v>1236</v>
      </c>
      <c r="G387" t="s">
        <v>126</v>
      </c>
      <c r="H387" t="s">
        <v>109</v>
      </c>
      <c r="I387" s="77">
        <v>24.44</v>
      </c>
      <c r="J387" s="77">
        <v>12371</v>
      </c>
      <c r="K387" s="77">
        <v>10.669834099599999</v>
      </c>
      <c r="L387" s="77">
        <v>0</v>
      </c>
      <c r="M387" s="77">
        <v>0.05</v>
      </c>
      <c r="N387" s="77">
        <v>0.01</v>
      </c>
    </row>
    <row r="388" spans="2:14">
      <c r="B388" t="s">
        <v>2339</v>
      </c>
      <c r="C388" t="s">
        <v>2340</v>
      </c>
      <c r="D388" t="s">
        <v>2000</v>
      </c>
      <c r="E388" t="s">
        <v>1236</v>
      </c>
      <c r="G388" t="s">
        <v>126</v>
      </c>
      <c r="H388" t="s">
        <v>109</v>
      </c>
      <c r="I388" s="77">
        <v>76</v>
      </c>
      <c r="J388" s="77">
        <v>255</v>
      </c>
      <c r="K388" s="77">
        <v>0.68392019999999998</v>
      </c>
      <c r="L388" s="77">
        <v>0</v>
      </c>
      <c r="M388" s="77">
        <v>0</v>
      </c>
      <c r="N388" s="77">
        <v>0</v>
      </c>
    </row>
    <row r="389" spans="2:14">
      <c r="B389" t="s">
        <v>2341</v>
      </c>
      <c r="C389" t="s">
        <v>2342</v>
      </c>
      <c r="D389" t="s">
        <v>2000</v>
      </c>
      <c r="E389" t="s">
        <v>1236</v>
      </c>
      <c r="G389" t="s">
        <v>126</v>
      </c>
      <c r="H389" t="s">
        <v>109</v>
      </c>
      <c r="I389" s="77">
        <v>408.17</v>
      </c>
      <c r="J389" s="77">
        <v>2785</v>
      </c>
      <c r="K389" s="77">
        <v>40.116029250499999</v>
      </c>
      <c r="L389" s="77">
        <v>0</v>
      </c>
      <c r="M389" s="77">
        <v>0.21</v>
      </c>
      <c r="N389" s="77">
        <v>0.02</v>
      </c>
    </row>
    <row r="390" spans="2:14">
      <c r="B390" t="s">
        <v>2343</v>
      </c>
      <c r="C390" t="s">
        <v>2344</v>
      </c>
      <c r="D390" t="s">
        <v>126</v>
      </c>
      <c r="E390" t="s">
        <v>1236</v>
      </c>
      <c r="G390" t="s">
        <v>126</v>
      </c>
      <c r="H390" t="s">
        <v>109</v>
      </c>
      <c r="I390" s="77">
        <v>109.89</v>
      </c>
      <c r="J390" s="77">
        <v>9805</v>
      </c>
      <c r="K390" s="77">
        <v>38.023967470499997</v>
      </c>
      <c r="L390" s="77">
        <v>0</v>
      </c>
      <c r="M390" s="77">
        <v>0.2</v>
      </c>
      <c r="N390" s="77">
        <v>0.02</v>
      </c>
    </row>
    <row r="391" spans="2:14">
      <c r="B391" t="s">
        <v>296</v>
      </c>
    </row>
    <row r="392" spans="2:14">
      <c r="B392" t="s">
        <v>402</v>
      </c>
    </row>
    <row r="393" spans="2:14">
      <c r="B393" t="s">
        <v>403</v>
      </c>
    </row>
    <row r="394" spans="2:14">
      <c r="B394" t="s">
        <v>404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3279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158655.19</v>
      </c>
      <c r="I11" s="7"/>
      <c r="J11" s="76">
        <v>0</v>
      </c>
      <c r="K11" s="76">
        <v>1176.3542101979999</v>
      </c>
      <c r="L11" s="7"/>
      <c r="M11" s="76">
        <v>100</v>
      </c>
      <c r="N11" s="76">
        <v>0.72</v>
      </c>
      <c r="O11" s="35"/>
      <c r="BH11" s="16"/>
      <c r="BI11" s="19"/>
      <c r="BK11" s="16"/>
    </row>
    <row r="12" spans="2:63">
      <c r="B12" s="78" t="s">
        <v>209</v>
      </c>
      <c r="D12" s="16"/>
      <c r="E12" s="16"/>
      <c r="F12" s="16"/>
      <c r="G12" s="16"/>
      <c r="H12" s="79">
        <v>158248.87</v>
      </c>
      <c r="J12" s="79">
        <v>0</v>
      </c>
      <c r="K12" s="79">
        <v>1119.5018014</v>
      </c>
      <c r="M12" s="79">
        <v>95.17</v>
      </c>
      <c r="N12" s="79">
        <v>0.69</v>
      </c>
    </row>
    <row r="13" spans="2:63">
      <c r="B13" s="78" t="s">
        <v>2345</v>
      </c>
      <c r="D13" s="16"/>
      <c r="E13" s="16"/>
      <c r="F13" s="16"/>
      <c r="G13" s="16"/>
      <c r="H13" s="79">
        <v>2140.77</v>
      </c>
      <c r="J13" s="79">
        <v>0</v>
      </c>
      <c r="K13" s="79">
        <v>126.75139448</v>
      </c>
      <c r="M13" s="79">
        <v>10.77</v>
      </c>
      <c r="N13" s="79">
        <v>0.08</v>
      </c>
    </row>
    <row r="14" spans="2:63">
      <c r="B14" t="s">
        <v>2346</v>
      </c>
      <c r="C14" t="s">
        <v>2347</v>
      </c>
      <c r="D14" t="s">
        <v>103</v>
      </c>
      <c r="E14" t="s">
        <v>2348</v>
      </c>
      <c r="F14" t="s">
        <v>520</v>
      </c>
      <c r="G14" t="s">
        <v>105</v>
      </c>
      <c r="H14" s="77">
        <v>230.81</v>
      </c>
      <c r="I14" s="77">
        <v>17060</v>
      </c>
      <c r="J14" s="77">
        <v>0</v>
      </c>
      <c r="K14" s="77">
        <v>39.376185999999997</v>
      </c>
      <c r="L14" s="77">
        <v>0</v>
      </c>
      <c r="M14" s="77">
        <v>3.35</v>
      </c>
      <c r="N14" s="77">
        <v>0.02</v>
      </c>
    </row>
    <row r="15" spans="2:63">
      <c r="B15" t="s">
        <v>2349</v>
      </c>
      <c r="C15" t="s">
        <v>2350</v>
      </c>
      <c r="D15" t="s">
        <v>103</v>
      </c>
      <c r="E15" t="s">
        <v>2348</v>
      </c>
      <c r="F15" t="s">
        <v>412</v>
      </c>
      <c r="G15" t="s">
        <v>105</v>
      </c>
      <c r="H15" s="77">
        <v>429.32</v>
      </c>
      <c r="I15" s="77">
        <v>16800</v>
      </c>
      <c r="J15" s="77">
        <v>0</v>
      </c>
      <c r="K15" s="77">
        <v>72.12576</v>
      </c>
      <c r="L15" s="77">
        <v>0</v>
      </c>
      <c r="M15" s="77">
        <v>6.13</v>
      </c>
      <c r="N15" s="77">
        <v>0.04</v>
      </c>
    </row>
    <row r="16" spans="2:63">
      <c r="B16" t="s">
        <v>2351</v>
      </c>
      <c r="C16" t="s">
        <v>2352</v>
      </c>
      <c r="D16" t="s">
        <v>103</v>
      </c>
      <c r="E16" t="s">
        <v>2353</v>
      </c>
      <c r="F16" t="s">
        <v>131</v>
      </c>
      <c r="G16" t="s">
        <v>105</v>
      </c>
      <c r="H16" s="77">
        <v>417.76</v>
      </c>
      <c r="I16" s="77">
        <v>1635</v>
      </c>
      <c r="J16" s="77">
        <v>0</v>
      </c>
      <c r="K16" s="77">
        <v>6.8303760000000002</v>
      </c>
      <c r="L16" s="77">
        <v>0</v>
      </c>
      <c r="M16" s="77">
        <v>0.57999999999999996</v>
      </c>
      <c r="N16" s="77">
        <v>0</v>
      </c>
    </row>
    <row r="17" spans="2:14">
      <c r="B17" t="s">
        <v>2354</v>
      </c>
      <c r="C17" t="s">
        <v>2355</v>
      </c>
      <c r="D17" t="s">
        <v>103</v>
      </c>
      <c r="E17" t="s">
        <v>2353</v>
      </c>
      <c r="F17" t="s">
        <v>135</v>
      </c>
      <c r="G17" t="s">
        <v>105</v>
      </c>
      <c r="H17" s="77">
        <v>1062.8800000000001</v>
      </c>
      <c r="I17" s="77">
        <v>792.1</v>
      </c>
      <c r="J17" s="77">
        <v>0</v>
      </c>
      <c r="K17" s="77">
        <v>8.4190724800000005</v>
      </c>
      <c r="L17" s="77">
        <v>0</v>
      </c>
      <c r="M17" s="77">
        <v>0.72</v>
      </c>
      <c r="N17" s="77">
        <v>0.01</v>
      </c>
    </row>
    <row r="18" spans="2:14">
      <c r="B18" s="78" t="s">
        <v>2356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2357</v>
      </c>
      <c r="D20" s="16"/>
      <c r="E20" s="16"/>
      <c r="F20" s="16"/>
      <c r="G20" s="16"/>
      <c r="H20" s="79">
        <v>156108.1</v>
      </c>
      <c r="J20" s="79">
        <v>0</v>
      </c>
      <c r="K20" s="79">
        <v>992.75040692000005</v>
      </c>
      <c r="M20" s="79">
        <v>84.39</v>
      </c>
      <c r="N20" s="79">
        <v>0.61</v>
      </c>
    </row>
    <row r="21" spans="2:14">
      <c r="B21" t="s">
        <v>2358</v>
      </c>
      <c r="C21" t="s">
        <v>2359</v>
      </c>
      <c r="D21" t="s">
        <v>103</v>
      </c>
      <c r="E21" t="s">
        <v>2353</v>
      </c>
      <c r="F21" t="s">
        <v>2360</v>
      </c>
      <c r="G21" t="s">
        <v>105</v>
      </c>
      <c r="H21" s="77">
        <v>16444.419999999998</v>
      </c>
      <c r="I21" s="77">
        <v>308.68</v>
      </c>
      <c r="J21" s="77">
        <v>0</v>
      </c>
      <c r="K21" s="77">
        <v>50.760635655999998</v>
      </c>
      <c r="L21" s="77">
        <v>0.01</v>
      </c>
      <c r="M21" s="77">
        <v>4.32</v>
      </c>
      <c r="N21" s="77">
        <v>0.03</v>
      </c>
    </row>
    <row r="22" spans="2:14">
      <c r="B22" t="s">
        <v>2361</v>
      </c>
      <c r="C22" t="s">
        <v>2362</v>
      </c>
      <c r="D22" t="s">
        <v>103</v>
      </c>
      <c r="E22" t="s">
        <v>2353</v>
      </c>
      <c r="F22" t="s">
        <v>2360</v>
      </c>
      <c r="G22" t="s">
        <v>105</v>
      </c>
      <c r="H22" s="77">
        <v>1030.02</v>
      </c>
      <c r="I22" s="77">
        <v>320.24</v>
      </c>
      <c r="J22" s="77">
        <v>0</v>
      </c>
      <c r="K22" s="77">
        <v>3.2985360479999999</v>
      </c>
      <c r="L22" s="77">
        <v>0</v>
      </c>
      <c r="M22" s="77">
        <v>0.28000000000000003</v>
      </c>
      <c r="N22" s="77">
        <v>0</v>
      </c>
    </row>
    <row r="23" spans="2:14">
      <c r="B23" t="s">
        <v>2363</v>
      </c>
      <c r="C23" t="s">
        <v>2364</v>
      </c>
      <c r="D23" t="s">
        <v>103</v>
      </c>
      <c r="E23" t="s">
        <v>2353</v>
      </c>
      <c r="F23" t="s">
        <v>2360</v>
      </c>
      <c r="G23" t="s">
        <v>105</v>
      </c>
      <c r="H23" s="77">
        <v>4802.67</v>
      </c>
      <c r="I23" s="77">
        <v>364.49</v>
      </c>
      <c r="J23" s="77">
        <v>0</v>
      </c>
      <c r="K23" s="77">
        <v>17.505251883</v>
      </c>
      <c r="L23" s="77">
        <v>0</v>
      </c>
      <c r="M23" s="77">
        <v>1.49</v>
      </c>
      <c r="N23" s="77">
        <v>0.01</v>
      </c>
    </row>
    <row r="24" spans="2:14">
      <c r="B24" t="s">
        <v>2365</v>
      </c>
      <c r="C24" t="s">
        <v>2366</v>
      </c>
      <c r="D24" t="s">
        <v>103</v>
      </c>
      <c r="E24" t="s">
        <v>2353</v>
      </c>
      <c r="F24" t="s">
        <v>2360</v>
      </c>
      <c r="G24" t="s">
        <v>105</v>
      </c>
      <c r="H24" s="77">
        <v>4438.16</v>
      </c>
      <c r="I24" s="77">
        <v>347.01</v>
      </c>
      <c r="J24" s="77">
        <v>0</v>
      </c>
      <c r="K24" s="77">
        <v>15.400859016</v>
      </c>
      <c r="L24" s="77">
        <v>0</v>
      </c>
      <c r="M24" s="77">
        <v>1.31</v>
      </c>
      <c r="N24" s="77">
        <v>0.01</v>
      </c>
    </row>
    <row r="25" spans="2:14">
      <c r="B25" t="s">
        <v>2367</v>
      </c>
      <c r="C25" t="s">
        <v>2368</v>
      </c>
      <c r="D25" t="s">
        <v>103</v>
      </c>
      <c r="E25" t="s">
        <v>2353</v>
      </c>
      <c r="F25" t="s">
        <v>2360</v>
      </c>
      <c r="G25" t="s">
        <v>105</v>
      </c>
      <c r="H25" s="77">
        <v>1643.41</v>
      </c>
      <c r="I25" s="77">
        <v>358.3</v>
      </c>
      <c r="J25" s="77">
        <v>0</v>
      </c>
      <c r="K25" s="77">
        <v>5.8883380299999999</v>
      </c>
      <c r="L25" s="77">
        <v>0</v>
      </c>
      <c r="M25" s="77">
        <v>0.5</v>
      </c>
      <c r="N25" s="77">
        <v>0</v>
      </c>
    </row>
    <row r="26" spans="2:14">
      <c r="B26" t="s">
        <v>2369</v>
      </c>
      <c r="C26" t="s">
        <v>2370</v>
      </c>
      <c r="D26" t="s">
        <v>103</v>
      </c>
      <c r="E26" t="s">
        <v>653</v>
      </c>
      <c r="F26" t="s">
        <v>2360</v>
      </c>
      <c r="G26" t="s">
        <v>105</v>
      </c>
      <c r="H26" s="77">
        <v>52239.57</v>
      </c>
      <c r="I26" s="77">
        <v>310.3</v>
      </c>
      <c r="J26" s="77">
        <v>0</v>
      </c>
      <c r="K26" s="77">
        <v>162.09938571000001</v>
      </c>
      <c r="L26" s="77">
        <v>0.01</v>
      </c>
      <c r="M26" s="77">
        <v>13.78</v>
      </c>
      <c r="N26" s="77">
        <v>0.1</v>
      </c>
    </row>
    <row r="27" spans="2:14">
      <c r="B27" t="s">
        <v>2371</v>
      </c>
      <c r="C27" t="s">
        <v>2372</v>
      </c>
      <c r="D27" t="s">
        <v>103</v>
      </c>
      <c r="E27" t="s">
        <v>653</v>
      </c>
      <c r="F27" t="s">
        <v>2360</v>
      </c>
      <c r="G27" t="s">
        <v>105</v>
      </c>
      <c r="H27" s="77">
        <v>9032.85</v>
      </c>
      <c r="I27" s="77">
        <v>361.9</v>
      </c>
      <c r="J27" s="77">
        <v>0</v>
      </c>
      <c r="K27" s="77">
        <v>32.689884149999997</v>
      </c>
      <c r="L27" s="77">
        <v>0.01</v>
      </c>
      <c r="M27" s="77">
        <v>2.78</v>
      </c>
      <c r="N27" s="77">
        <v>0.02</v>
      </c>
    </row>
    <row r="28" spans="2:14">
      <c r="B28" t="s">
        <v>2373</v>
      </c>
      <c r="C28" t="s">
        <v>2374</v>
      </c>
      <c r="D28" t="s">
        <v>103</v>
      </c>
      <c r="E28" t="s">
        <v>2375</v>
      </c>
      <c r="F28" t="s">
        <v>2360</v>
      </c>
      <c r="G28" t="s">
        <v>105</v>
      </c>
      <c r="H28" s="77">
        <v>10869.26</v>
      </c>
      <c r="I28" s="77">
        <v>327.64999999999998</v>
      </c>
      <c r="J28" s="77">
        <v>0</v>
      </c>
      <c r="K28" s="77">
        <v>35.613130390000002</v>
      </c>
      <c r="L28" s="77">
        <v>0</v>
      </c>
      <c r="M28" s="77">
        <v>3.03</v>
      </c>
      <c r="N28" s="77">
        <v>0.02</v>
      </c>
    </row>
    <row r="29" spans="2:14">
      <c r="B29" t="s">
        <v>2376</v>
      </c>
      <c r="C29" t="s">
        <v>2377</v>
      </c>
      <c r="D29" t="s">
        <v>103</v>
      </c>
      <c r="E29" t="s">
        <v>2375</v>
      </c>
      <c r="F29" t="s">
        <v>2360</v>
      </c>
      <c r="G29" t="s">
        <v>105</v>
      </c>
      <c r="H29" s="77">
        <v>3533.58</v>
      </c>
      <c r="I29" s="77">
        <v>3067.39</v>
      </c>
      <c r="J29" s="77">
        <v>0</v>
      </c>
      <c r="K29" s="77">
        <v>108.38867956199999</v>
      </c>
      <c r="L29" s="77">
        <v>0.01</v>
      </c>
      <c r="M29" s="77">
        <v>9.2100000000000009</v>
      </c>
      <c r="N29" s="77">
        <v>7.0000000000000007E-2</v>
      </c>
    </row>
    <row r="30" spans="2:14">
      <c r="B30" t="s">
        <v>2378</v>
      </c>
      <c r="C30" t="s">
        <v>2379</v>
      </c>
      <c r="D30" t="s">
        <v>103</v>
      </c>
      <c r="E30" t="s">
        <v>2375</v>
      </c>
      <c r="F30" t="s">
        <v>2360</v>
      </c>
      <c r="G30" t="s">
        <v>105</v>
      </c>
      <c r="H30" s="77">
        <v>1784.57</v>
      </c>
      <c r="I30" s="77">
        <v>3315.16</v>
      </c>
      <c r="J30" s="77">
        <v>0</v>
      </c>
      <c r="K30" s="77">
        <v>59.161350812000002</v>
      </c>
      <c r="L30" s="77">
        <v>0.01</v>
      </c>
      <c r="M30" s="77">
        <v>5.03</v>
      </c>
      <c r="N30" s="77">
        <v>0.04</v>
      </c>
    </row>
    <row r="31" spans="2:14">
      <c r="B31" t="s">
        <v>2380</v>
      </c>
      <c r="C31" t="s">
        <v>2381</v>
      </c>
      <c r="D31" t="s">
        <v>103</v>
      </c>
      <c r="E31" t="s">
        <v>2375</v>
      </c>
      <c r="F31" t="s">
        <v>2360</v>
      </c>
      <c r="G31" t="s">
        <v>105</v>
      </c>
      <c r="H31" s="77">
        <v>14172.72</v>
      </c>
      <c r="I31" s="77">
        <v>362.79</v>
      </c>
      <c r="J31" s="77">
        <v>0</v>
      </c>
      <c r="K31" s="77">
        <v>51.417210888</v>
      </c>
      <c r="L31" s="77">
        <v>0</v>
      </c>
      <c r="M31" s="77">
        <v>4.37</v>
      </c>
      <c r="N31" s="77">
        <v>0.03</v>
      </c>
    </row>
    <row r="32" spans="2:14">
      <c r="B32" t="s">
        <v>2382</v>
      </c>
      <c r="C32" t="s">
        <v>2383</v>
      </c>
      <c r="D32" t="s">
        <v>103</v>
      </c>
      <c r="E32" t="s">
        <v>2375</v>
      </c>
      <c r="F32" t="s">
        <v>2360</v>
      </c>
      <c r="G32" t="s">
        <v>105</v>
      </c>
      <c r="H32" s="77">
        <v>454.51</v>
      </c>
      <c r="I32" s="77">
        <v>3479.8</v>
      </c>
      <c r="J32" s="77">
        <v>0</v>
      </c>
      <c r="K32" s="77">
        <v>15.81603898</v>
      </c>
      <c r="L32" s="77">
        <v>0</v>
      </c>
      <c r="M32" s="77">
        <v>1.34</v>
      </c>
      <c r="N32" s="77">
        <v>0.01</v>
      </c>
    </row>
    <row r="33" spans="2:14">
      <c r="B33" t="s">
        <v>2384</v>
      </c>
      <c r="C33" t="s">
        <v>2385</v>
      </c>
      <c r="D33" t="s">
        <v>103</v>
      </c>
      <c r="E33" t="s">
        <v>2348</v>
      </c>
      <c r="F33" t="s">
        <v>2360</v>
      </c>
      <c r="G33" t="s">
        <v>105</v>
      </c>
      <c r="H33" s="77">
        <v>2547.6</v>
      </c>
      <c r="I33" s="77">
        <v>3079.86</v>
      </c>
      <c r="J33" s="77">
        <v>0</v>
      </c>
      <c r="K33" s="77">
        <v>78.462513360000003</v>
      </c>
      <c r="L33" s="77">
        <v>0.01</v>
      </c>
      <c r="M33" s="77">
        <v>6.67</v>
      </c>
      <c r="N33" s="77">
        <v>0.05</v>
      </c>
    </row>
    <row r="34" spans="2:14">
      <c r="B34" t="s">
        <v>2386</v>
      </c>
      <c r="C34" t="s">
        <v>2387</v>
      </c>
      <c r="D34" t="s">
        <v>103</v>
      </c>
      <c r="E34" t="s">
        <v>2348</v>
      </c>
      <c r="F34" t="s">
        <v>2360</v>
      </c>
      <c r="G34" t="s">
        <v>105</v>
      </c>
      <c r="H34" s="77">
        <v>569.51</v>
      </c>
      <c r="I34" s="77">
        <v>3637.06</v>
      </c>
      <c r="J34" s="77">
        <v>0</v>
      </c>
      <c r="K34" s="77">
        <v>20.713420406000001</v>
      </c>
      <c r="L34" s="77">
        <v>0</v>
      </c>
      <c r="M34" s="77">
        <v>1.76</v>
      </c>
      <c r="N34" s="77">
        <v>0.01</v>
      </c>
    </row>
    <row r="35" spans="2:14">
      <c r="B35" t="s">
        <v>2388</v>
      </c>
      <c r="C35" t="s">
        <v>2389</v>
      </c>
      <c r="D35" t="s">
        <v>103</v>
      </c>
      <c r="E35" t="s">
        <v>2348</v>
      </c>
      <c r="F35" t="s">
        <v>2360</v>
      </c>
      <c r="G35" t="s">
        <v>105</v>
      </c>
      <c r="H35" s="77">
        <v>1307.3599999999999</v>
      </c>
      <c r="I35" s="77">
        <v>3282.8</v>
      </c>
      <c r="J35" s="77">
        <v>0</v>
      </c>
      <c r="K35" s="77">
        <v>42.918014079999999</v>
      </c>
      <c r="L35" s="77">
        <v>0</v>
      </c>
      <c r="M35" s="77">
        <v>3.65</v>
      </c>
      <c r="N35" s="77">
        <v>0.03</v>
      </c>
    </row>
    <row r="36" spans="2:14">
      <c r="B36" t="s">
        <v>2390</v>
      </c>
      <c r="C36" t="s">
        <v>2391</v>
      </c>
      <c r="D36" t="s">
        <v>103</v>
      </c>
      <c r="E36" t="s">
        <v>2392</v>
      </c>
      <c r="F36" t="s">
        <v>2360</v>
      </c>
      <c r="G36" t="s">
        <v>105</v>
      </c>
      <c r="H36" s="77">
        <v>9076.77</v>
      </c>
      <c r="I36" s="77">
        <v>309.08</v>
      </c>
      <c r="J36" s="77">
        <v>0</v>
      </c>
      <c r="K36" s="77">
        <v>28.054480716</v>
      </c>
      <c r="L36" s="77">
        <v>0</v>
      </c>
      <c r="M36" s="77">
        <v>2.38</v>
      </c>
      <c r="N36" s="77">
        <v>0.02</v>
      </c>
    </row>
    <row r="37" spans="2:14">
      <c r="B37" t="s">
        <v>2393</v>
      </c>
      <c r="C37" t="s">
        <v>2394</v>
      </c>
      <c r="D37" t="s">
        <v>103</v>
      </c>
      <c r="E37" t="s">
        <v>2392</v>
      </c>
      <c r="F37" t="s">
        <v>2360</v>
      </c>
      <c r="G37" t="s">
        <v>105</v>
      </c>
      <c r="H37" s="77">
        <v>9350.4599999999991</v>
      </c>
      <c r="I37" s="77">
        <v>365.19</v>
      </c>
      <c r="J37" s="77">
        <v>0</v>
      </c>
      <c r="K37" s="77">
        <v>34.146944873999999</v>
      </c>
      <c r="L37" s="77">
        <v>0</v>
      </c>
      <c r="M37" s="77">
        <v>2.9</v>
      </c>
      <c r="N37" s="77">
        <v>0.02</v>
      </c>
    </row>
    <row r="38" spans="2:14">
      <c r="B38" t="s">
        <v>2395</v>
      </c>
      <c r="C38" t="s">
        <v>2396</v>
      </c>
      <c r="D38" t="s">
        <v>103</v>
      </c>
      <c r="E38" t="s">
        <v>2392</v>
      </c>
      <c r="F38" t="s">
        <v>2360</v>
      </c>
      <c r="G38" t="s">
        <v>105</v>
      </c>
      <c r="H38" s="77">
        <v>850.04</v>
      </c>
      <c r="I38" s="77">
        <v>328.51</v>
      </c>
      <c r="J38" s="77">
        <v>0</v>
      </c>
      <c r="K38" s="77">
        <v>2.7924664039999998</v>
      </c>
      <c r="L38" s="77">
        <v>0</v>
      </c>
      <c r="M38" s="77">
        <v>0.24</v>
      </c>
      <c r="N38" s="77">
        <v>0</v>
      </c>
    </row>
    <row r="39" spans="2:14">
      <c r="B39" t="s">
        <v>2397</v>
      </c>
      <c r="C39" t="s">
        <v>2398</v>
      </c>
      <c r="D39" t="s">
        <v>103</v>
      </c>
      <c r="E39" t="s">
        <v>2392</v>
      </c>
      <c r="F39" t="s">
        <v>2360</v>
      </c>
      <c r="G39" t="s">
        <v>105</v>
      </c>
      <c r="H39" s="77">
        <v>5317.29</v>
      </c>
      <c r="I39" s="77">
        <v>164.77</v>
      </c>
      <c r="J39" s="77">
        <v>0</v>
      </c>
      <c r="K39" s="77">
        <v>8.7612987330000003</v>
      </c>
      <c r="L39" s="77">
        <v>0</v>
      </c>
      <c r="M39" s="77">
        <v>0.74</v>
      </c>
      <c r="N39" s="77">
        <v>0.01</v>
      </c>
    </row>
    <row r="40" spans="2:14">
      <c r="B40" t="s">
        <v>2399</v>
      </c>
      <c r="C40" t="s">
        <v>2400</v>
      </c>
      <c r="D40" t="s">
        <v>103</v>
      </c>
      <c r="E40" t="s">
        <v>2392</v>
      </c>
      <c r="F40" t="s">
        <v>2360</v>
      </c>
      <c r="G40" t="s">
        <v>105</v>
      </c>
      <c r="H40" s="77">
        <v>2075.35</v>
      </c>
      <c r="I40" s="77">
        <v>3131.38</v>
      </c>
      <c r="J40" s="77">
        <v>0</v>
      </c>
      <c r="K40" s="77">
        <v>64.987094830000004</v>
      </c>
      <c r="L40" s="77">
        <v>0.01</v>
      </c>
      <c r="M40" s="77">
        <v>5.52</v>
      </c>
      <c r="N40" s="77">
        <v>0.04</v>
      </c>
    </row>
    <row r="41" spans="2:14">
      <c r="B41" t="s">
        <v>2401</v>
      </c>
      <c r="C41" t="s">
        <v>2402</v>
      </c>
      <c r="D41" t="s">
        <v>103</v>
      </c>
      <c r="E41" t="s">
        <v>2392</v>
      </c>
      <c r="F41" t="s">
        <v>2360</v>
      </c>
      <c r="G41" t="s">
        <v>105</v>
      </c>
      <c r="H41" s="77">
        <v>2181.84</v>
      </c>
      <c r="I41" s="77">
        <v>3628.03</v>
      </c>
      <c r="J41" s="77">
        <v>0</v>
      </c>
      <c r="K41" s="77">
        <v>79.157809752000006</v>
      </c>
      <c r="L41" s="77">
        <v>0</v>
      </c>
      <c r="M41" s="77">
        <v>6.73</v>
      </c>
      <c r="N41" s="77">
        <v>0.05</v>
      </c>
    </row>
    <row r="42" spans="2:14">
      <c r="B42" t="s">
        <v>2403</v>
      </c>
      <c r="C42" t="s">
        <v>2404</v>
      </c>
      <c r="D42" t="s">
        <v>103</v>
      </c>
      <c r="E42" t="s">
        <v>2392</v>
      </c>
      <c r="F42" t="s">
        <v>2360</v>
      </c>
      <c r="G42" t="s">
        <v>105</v>
      </c>
      <c r="H42" s="77">
        <v>21.67</v>
      </c>
      <c r="I42" s="77">
        <v>3478.83</v>
      </c>
      <c r="J42" s="77">
        <v>0</v>
      </c>
      <c r="K42" s="77">
        <v>0.75386246099999998</v>
      </c>
      <c r="L42" s="77">
        <v>0</v>
      </c>
      <c r="M42" s="77">
        <v>0.06</v>
      </c>
      <c r="N42" s="77">
        <v>0</v>
      </c>
    </row>
    <row r="43" spans="2:14">
      <c r="B43" t="s">
        <v>2405</v>
      </c>
      <c r="C43" t="s">
        <v>2406</v>
      </c>
      <c r="D43" t="s">
        <v>103</v>
      </c>
      <c r="E43" t="s">
        <v>2375</v>
      </c>
      <c r="F43" t="s">
        <v>412</v>
      </c>
      <c r="G43" t="s">
        <v>105</v>
      </c>
      <c r="H43" s="77">
        <v>1808.21</v>
      </c>
      <c r="I43" s="77">
        <v>3129.61</v>
      </c>
      <c r="J43" s="77">
        <v>0</v>
      </c>
      <c r="K43" s="77">
        <v>56.589920980999999</v>
      </c>
      <c r="L43" s="77">
        <v>0.01</v>
      </c>
      <c r="M43" s="77">
        <v>4.8099999999999996</v>
      </c>
      <c r="N43" s="77">
        <v>0.03</v>
      </c>
    </row>
    <row r="44" spans="2:14">
      <c r="B44" t="s">
        <v>2407</v>
      </c>
      <c r="C44" t="s">
        <v>2408</v>
      </c>
      <c r="D44" t="s">
        <v>103</v>
      </c>
      <c r="E44" t="s">
        <v>2348</v>
      </c>
      <c r="F44" t="s">
        <v>412</v>
      </c>
      <c r="G44" t="s">
        <v>105</v>
      </c>
      <c r="H44" s="77">
        <v>556.26</v>
      </c>
      <c r="I44" s="77">
        <v>3123.23</v>
      </c>
      <c r="J44" s="77">
        <v>0</v>
      </c>
      <c r="K44" s="77">
        <v>17.373279197999999</v>
      </c>
      <c r="L44" s="77">
        <v>0</v>
      </c>
      <c r="M44" s="77">
        <v>1.48</v>
      </c>
      <c r="N44" s="77">
        <v>0.01</v>
      </c>
    </row>
    <row r="45" spans="2:14">
      <c r="B45" s="78" t="s">
        <v>2409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214</v>
      </c>
      <c r="C46" t="s">
        <v>214</v>
      </c>
      <c r="D46" s="16"/>
      <c r="E46" s="16"/>
      <c r="F46" t="s">
        <v>214</v>
      </c>
      <c r="G46" t="s">
        <v>214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1233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214</v>
      </c>
      <c r="C48" t="s">
        <v>214</v>
      </c>
      <c r="D48" s="16"/>
      <c r="E48" s="16"/>
      <c r="F48" t="s">
        <v>214</v>
      </c>
      <c r="G48" t="s">
        <v>214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2410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214</v>
      </c>
      <c r="C50" t="s">
        <v>214</v>
      </c>
      <c r="D50" s="16"/>
      <c r="E50" s="16"/>
      <c r="F50" t="s">
        <v>214</v>
      </c>
      <c r="G50" t="s">
        <v>214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294</v>
      </c>
      <c r="D51" s="16"/>
      <c r="E51" s="16"/>
      <c r="F51" s="16"/>
      <c r="G51" s="16"/>
      <c r="H51" s="79">
        <v>406.32</v>
      </c>
      <c r="J51" s="79">
        <v>0</v>
      </c>
      <c r="K51" s="79">
        <v>56.852408797999999</v>
      </c>
      <c r="M51" s="79">
        <v>4.83</v>
      </c>
      <c r="N51" s="79">
        <v>0.03</v>
      </c>
    </row>
    <row r="52" spans="2:14">
      <c r="B52" s="78" t="s">
        <v>2411</v>
      </c>
      <c r="D52" s="16"/>
      <c r="E52" s="16"/>
      <c r="F52" s="16"/>
      <c r="G52" s="16"/>
      <c r="H52" s="79">
        <v>406.32</v>
      </c>
      <c r="J52" s="79">
        <v>0</v>
      </c>
      <c r="K52" s="79">
        <v>56.852408797999999</v>
      </c>
      <c r="M52" s="79">
        <v>4.83</v>
      </c>
      <c r="N52" s="79">
        <v>0.03</v>
      </c>
    </row>
    <row r="53" spans="2:14">
      <c r="B53" t="s">
        <v>2412</v>
      </c>
      <c r="C53" t="s">
        <v>2413</v>
      </c>
      <c r="D53" t="s">
        <v>126</v>
      </c>
      <c r="E53" s="16"/>
      <c r="F53" t="s">
        <v>126</v>
      </c>
      <c r="G53" t="s">
        <v>109</v>
      </c>
      <c r="H53" s="77">
        <v>352</v>
      </c>
      <c r="I53" s="77">
        <v>2706</v>
      </c>
      <c r="J53" s="77">
        <v>0</v>
      </c>
      <c r="K53" s="77">
        <v>33.614148479999997</v>
      </c>
      <c r="L53" s="77">
        <v>0.06</v>
      </c>
      <c r="M53" s="77">
        <v>2.86</v>
      </c>
      <c r="N53" s="77">
        <v>0.02</v>
      </c>
    </row>
    <row r="54" spans="2:14">
      <c r="B54" t="s">
        <v>2414</v>
      </c>
      <c r="C54" t="s">
        <v>2415</v>
      </c>
      <c r="D54" t="s">
        <v>1259</v>
      </c>
      <c r="E54" s="16"/>
      <c r="F54" t="s">
        <v>2416</v>
      </c>
      <c r="G54" t="s">
        <v>109</v>
      </c>
      <c r="H54" s="77">
        <v>54.32</v>
      </c>
      <c r="I54" s="77">
        <v>12122.5</v>
      </c>
      <c r="J54" s="77">
        <v>0</v>
      </c>
      <c r="K54" s="77">
        <v>23.238260317999998</v>
      </c>
      <c r="L54" s="77">
        <v>0.05</v>
      </c>
      <c r="M54" s="77">
        <v>1.98</v>
      </c>
      <c r="N54" s="77">
        <v>0.01</v>
      </c>
    </row>
    <row r="55" spans="2:14">
      <c r="B55" s="78" t="s">
        <v>2417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214</v>
      </c>
      <c r="C56" t="s">
        <v>214</v>
      </c>
      <c r="D56" s="16"/>
      <c r="E56" s="16"/>
      <c r="F56" t="s">
        <v>214</v>
      </c>
      <c r="G56" t="s">
        <v>214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1233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214</v>
      </c>
      <c r="C58" t="s">
        <v>214</v>
      </c>
      <c r="D58" s="16"/>
      <c r="E58" s="16"/>
      <c r="F58" t="s">
        <v>214</v>
      </c>
      <c r="G58" t="s">
        <v>214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2410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214</v>
      </c>
      <c r="C60" t="s">
        <v>214</v>
      </c>
      <c r="D60" s="16"/>
      <c r="E60" s="16"/>
      <c r="F60" t="s">
        <v>214</v>
      </c>
      <c r="G60" t="s">
        <v>214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296</v>
      </c>
      <c r="D61" s="16"/>
      <c r="E61" s="16"/>
      <c r="F61" s="16"/>
      <c r="G61" s="16"/>
    </row>
    <row r="62" spans="2:14">
      <c r="B62" t="s">
        <v>402</v>
      </c>
      <c r="D62" s="16"/>
      <c r="E62" s="16"/>
      <c r="F62" s="16"/>
      <c r="G62" s="16"/>
    </row>
    <row r="63" spans="2:14">
      <c r="B63" t="s">
        <v>403</v>
      </c>
      <c r="D63" s="16"/>
      <c r="E63" s="16"/>
      <c r="F63" s="16"/>
      <c r="G63" s="16"/>
    </row>
    <row r="64" spans="2:14">
      <c r="B64" t="s">
        <v>404</v>
      </c>
      <c r="D64" s="16"/>
      <c r="E64" s="16"/>
      <c r="F64" s="16"/>
      <c r="G64" s="16"/>
    </row>
    <row r="65" spans="2:7">
      <c r="B65" t="s">
        <v>1507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3279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147810.35</v>
      </c>
      <c r="K11" s="7"/>
      <c r="L11" s="76">
        <v>5894.7900340742499</v>
      </c>
      <c r="M11" s="7"/>
      <c r="N11" s="76">
        <v>100</v>
      </c>
      <c r="O11" s="76">
        <v>3.63</v>
      </c>
      <c r="P11" s="35"/>
      <c r="BG11" s="16"/>
      <c r="BH11" s="19"/>
      <c r="BI11" s="16"/>
      <c r="BM11" s="16"/>
    </row>
    <row r="12" spans="2:65">
      <c r="B12" s="78" t="s">
        <v>209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2418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294</v>
      </c>
      <c r="C15" s="16"/>
      <c r="D15" s="16"/>
      <c r="E15" s="16"/>
      <c r="J15" s="79">
        <v>147810.35</v>
      </c>
      <c r="L15" s="79">
        <v>5894.7900340742499</v>
      </c>
      <c r="N15" s="79">
        <v>100</v>
      </c>
      <c r="O15" s="79">
        <v>3.63</v>
      </c>
    </row>
    <row r="16" spans="2:65">
      <c r="B16" s="78" t="s">
        <v>2419</v>
      </c>
      <c r="C16" s="16"/>
      <c r="D16" s="16"/>
      <c r="E16" s="16"/>
      <c r="J16" s="79">
        <v>147810.35</v>
      </c>
      <c r="L16" s="79">
        <v>5894.7900340742499</v>
      </c>
      <c r="N16" s="79">
        <v>100</v>
      </c>
      <c r="O16" s="79">
        <v>3.63</v>
      </c>
    </row>
    <row r="17" spans="2:15">
      <c r="B17" t="s">
        <v>2420</v>
      </c>
      <c r="C17" t="s">
        <v>2421</v>
      </c>
      <c r="D17" t="s">
        <v>126</v>
      </c>
      <c r="E17" s="16"/>
      <c r="F17" t="s">
        <v>2416</v>
      </c>
      <c r="G17" t="s">
        <v>534</v>
      </c>
      <c r="H17" t="s">
        <v>152</v>
      </c>
      <c r="I17" t="s">
        <v>109</v>
      </c>
      <c r="J17" s="77">
        <v>812.57</v>
      </c>
      <c r="K17" s="77">
        <v>2257</v>
      </c>
      <c r="L17" s="77">
        <v>64.720818592100002</v>
      </c>
      <c r="M17" s="77">
        <v>0</v>
      </c>
      <c r="N17" s="77">
        <v>1.1000000000000001</v>
      </c>
      <c r="O17" s="77">
        <v>0.04</v>
      </c>
    </row>
    <row r="18" spans="2:15">
      <c r="B18" t="s">
        <v>2422</v>
      </c>
      <c r="C18" t="s">
        <v>2423</v>
      </c>
      <c r="D18" t="s">
        <v>126</v>
      </c>
      <c r="E18" s="16"/>
      <c r="F18" t="s">
        <v>126</v>
      </c>
      <c r="G18" t="s">
        <v>801</v>
      </c>
      <c r="H18" t="s">
        <v>397</v>
      </c>
      <c r="I18" t="s">
        <v>109</v>
      </c>
      <c r="J18" s="77">
        <v>360.12</v>
      </c>
      <c r="K18" s="77">
        <v>10206.5</v>
      </c>
      <c r="L18" s="77">
        <v>129.7106810862</v>
      </c>
      <c r="M18" s="77">
        <v>0.03</v>
      </c>
      <c r="N18" s="77">
        <v>2.2000000000000002</v>
      </c>
      <c r="O18" s="77">
        <v>0.08</v>
      </c>
    </row>
    <row r="19" spans="2:15">
      <c r="B19" t="s">
        <v>2424</v>
      </c>
      <c r="C19" t="s">
        <v>2425</v>
      </c>
      <c r="D19" t="s">
        <v>126</v>
      </c>
      <c r="E19" s="16"/>
      <c r="F19" t="s">
        <v>126</v>
      </c>
      <c r="G19" t="s">
        <v>801</v>
      </c>
      <c r="H19" t="s">
        <v>397</v>
      </c>
      <c r="I19" t="s">
        <v>109</v>
      </c>
      <c r="J19" s="77">
        <v>592.01</v>
      </c>
      <c r="K19" s="77">
        <v>13348</v>
      </c>
      <c r="L19" s="77">
        <v>278.86685514919998</v>
      </c>
      <c r="M19" s="77">
        <v>0</v>
      </c>
      <c r="N19" s="77">
        <v>4.7300000000000004</v>
      </c>
      <c r="O19" s="77">
        <v>0.17</v>
      </c>
    </row>
    <row r="20" spans="2:15">
      <c r="B20" t="s">
        <v>2426</v>
      </c>
      <c r="C20" t="s">
        <v>2427</v>
      </c>
      <c r="D20" t="s">
        <v>126</v>
      </c>
      <c r="E20" s="16"/>
      <c r="F20" t="s">
        <v>126</v>
      </c>
      <c r="G20" t="s">
        <v>821</v>
      </c>
      <c r="H20" t="s">
        <v>397</v>
      </c>
      <c r="I20" t="s">
        <v>109</v>
      </c>
      <c r="J20" s="77">
        <v>1638.98</v>
      </c>
      <c r="K20" s="77">
        <v>8844</v>
      </c>
      <c r="L20" s="77">
        <v>511.5334595448</v>
      </c>
      <c r="M20" s="77">
        <v>0.03</v>
      </c>
      <c r="N20" s="77">
        <v>8.68</v>
      </c>
      <c r="O20" s="77">
        <v>0.31</v>
      </c>
    </row>
    <row r="21" spans="2:15">
      <c r="B21" t="s">
        <v>2428</v>
      </c>
      <c r="C21" t="s">
        <v>2429</v>
      </c>
      <c r="D21" t="s">
        <v>126</v>
      </c>
      <c r="E21" s="16"/>
      <c r="F21" t="s">
        <v>126</v>
      </c>
      <c r="G21" t="s">
        <v>821</v>
      </c>
      <c r="H21" t="s">
        <v>397</v>
      </c>
      <c r="I21" t="s">
        <v>109</v>
      </c>
      <c r="J21" s="77">
        <v>4366.05</v>
      </c>
      <c r="K21" s="77">
        <v>1314</v>
      </c>
      <c r="L21" s="77">
        <v>202.45836651299999</v>
      </c>
      <c r="M21" s="77">
        <v>0.01</v>
      </c>
      <c r="N21" s="77">
        <v>3.43</v>
      </c>
      <c r="O21" s="77">
        <v>0.12</v>
      </c>
    </row>
    <row r="22" spans="2:15">
      <c r="B22" t="s">
        <v>2430</v>
      </c>
      <c r="C22" t="s">
        <v>2431</v>
      </c>
      <c r="D22" t="s">
        <v>126</v>
      </c>
      <c r="E22" s="16"/>
      <c r="F22" t="s">
        <v>126</v>
      </c>
      <c r="G22" t="s">
        <v>841</v>
      </c>
      <c r="H22" t="s">
        <v>397</v>
      </c>
      <c r="I22" t="s">
        <v>109</v>
      </c>
      <c r="J22" s="77">
        <v>815.2</v>
      </c>
      <c r="K22" s="77">
        <v>2890</v>
      </c>
      <c r="L22" s="77">
        <v>83.140699119999994</v>
      </c>
      <c r="M22" s="77">
        <v>0</v>
      </c>
      <c r="N22" s="77">
        <v>1.41</v>
      </c>
      <c r="O22" s="77">
        <v>0.05</v>
      </c>
    </row>
    <row r="23" spans="2:15">
      <c r="B23" t="s">
        <v>2432</v>
      </c>
      <c r="C23" t="s">
        <v>2433</v>
      </c>
      <c r="D23" t="s">
        <v>126</v>
      </c>
      <c r="E23" s="16"/>
      <c r="F23" t="s">
        <v>126</v>
      </c>
      <c r="G23" t="s">
        <v>841</v>
      </c>
      <c r="H23" t="s">
        <v>397</v>
      </c>
      <c r="I23" t="s">
        <v>109</v>
      </c>
      <c r="J23" s="77">
        <v>6724.99</v>
      </c>
      <c r="K23" s="77">
        <v>1160.74</v>
      </c>
      <c r="L23" s="77">
        <v>275.47250105985398</v>
      </c>
      <c r="M23" s="77">
        <v>0</v>
      </c>
      <c r="N23" s="77">
        <v>4.67</v>
      </c>
      <c r="O23" s="77">
        <v>0.17</v>
      </c>
    </row>
    <row r="24" spans="2:15">
      <c r="B24" t="s">
        <v>2434</v>
      </c>
      <c r="C24" t="s">
        <v>2435</v>
      </c>
      <c r="D24" t="s">
        <v>126</v>
      </c>
      <c r="E24" s="16"/>
      <c r="F24" t="s">
        <v>126</v>
      </c>
      <c r="G24" t="s">
        <v>841</v>
      </c>
      <c r="H24" t="s">
        <v>397</v>
      </c>
      <c r="I24" t="s">
        <v>109</v>
      </c>
      <c r="J24" s="77">
        <v>3621.37</v>
      </c>
      <c r="K24" s="77">
        <v>1081</v>
      </c>
      <c r="L24" s="77">
        <v>138.1497972313</v>
      </c>
      <c r="M24" s="77">
        <v>0.22</v>
      </c>
      <c r="N24" s="77">
        <v>2.34</v>
      </c>
      <c r="O24" s="77">
        <v>0.09</v>
      </c>
    </row>
    <row r="25" spans="2:15">
      <c r="B25" t="s">
        <v>2436</v>
      </c>
      <c r="C25" t="s">
        <v>2437</v>
      </c>
      <c r="D25" t="s">
        <v>126</v>
      </c>
      <c r="E25" s="16"/>
      <c r="F25" t="s">
        <v>126</v>
      </c>
      <c r="G25" t="s">
        <v>841</v>
      </c>
      <c r="H25" t="s">
        <v>397</v>
      </c>
      <c r="I25" t="s">
        <v>109</v>
      </c>
      <c r="J25" s="77">
        <v>3441.41</v>
      </c>
      <c r="K25" s="77">
        <v>1015</v>
      </c>
      <c r="L25" s="77">
        <v>123.2690692835</v>
      </c>
      <c r="M25" s="77">
        <v>0.03</v>
      </c>
      <c r="N25" s="77">
        <v>2.09</v>
      </c>
      <c r="O25" s="77">
        <v>0.08</v>
      </c>
    </row>
    <row r="26" spans="2:15">
      <c r="B26" t="s">
        <v>2438</v>
      </c>
      <c r="C26" t="s">
        <v>2439</v>
      </c>
      <c r="D26" t="s">
        <v>126</v>
      </c>
      <c r="E26" s="16"/>
      <c r="F26" t="s">
        <v>126</v>
      </c>
      <c r="G26" t="s">
        <v>396</v>
      </c>
      <c r="H26" t="s">
        <v>397</v>
      </c>
      <c r="I26" t="s">
        <v>113</v>
      </c>
      <c r="J26" s="77">
        <v>2143.7199999999998</v>
      </c>
      <c r="K26" s="77">
        <v>3559</v>
      </c>
      <c r="L26" s="77">
        <v>317.15066388411998</v>
      </c>
      <c r="M26" s="77">
        <v>0</v>
      </c>
      <c r="N26" s="77">
        <v>5.38</v>
      </c>
      <c r="O26" s="77">
        <v>0.2</v>
      </c>
    </row>
    <row r="27" spans="2:15">
      <c r="B27" t="s">
        <v>2440</v>
      </c>
      <c r="C27" t="s">
        <v>2441</v>
      </c>
      <c r="D27" t="s">
        <v>126</v>
      </c>
      <c r="E27" s="16"/>
      <c r="F27" t="s">
        <v>2360</v>
      </c>
      <c r="G27" t="s">
        <v>1436</v>
      </c>
      <c r="H27" t="s">
        <v>397</v>
      </c>
      <c r="I27" t="s">
        <v>109</v>
      </c>
      <c r="J27" s="77">
        <v>103.47</v>
      </c>
      <c r="K27" s="77">
        <v>123569</v>
      </c>
      <c r="L27" s="77">
        <v>451.20680353469999</v>
      </c>
      <c r="M27" s="77">
        <v>0</v>
      </c>
      <c r="N27" s="77">
        <v>7.65</v>
      </c>
      <c r="O27" s="77">
        <v>0.28000000000000003</v>
      </c>
    </row>
    <row r="28" spans="2:15">
      <c r="B28" t="s">
        <v>2442</v>
      </c>
      <c r="C28" t="s">
        <v>2443</v>
      </c>
      <c r="D28" t="s">
        <v>126</v>
      </c>
      <c r="E28" s="16"/>
      <c r="F28" t="s">
        <v>2360</v>
      </c>
      <c r="G28" t="s">
        <v>1436</v>
      </c>
      <c r="H28" t="s">
        <v>397</v>
      </c>
      <c r="I28" t="s">
        <v>109</v>
      </c>
      <c r="J28" s="77">
        <v>626.15</v>
      </c>
      <c r="K28" s="77">
        <v>2302</v>
      </c>
      <c r="L28" s="77">
        <v>50.866910717000003</v>
      </c>
      <c r="M28" s="77">
        <v>0</v>
      </c>
      <c r="N28" s="77">
        <v>0.86</v>
      </c>
      <c r="O28" s="77">
        <v>0.03</v>
      </c>
    </row>
    <row r="29" spans="2:15">
      <c r="B29" t="s">
        <v>2444</v>
      </c>
      <c r="C29" t="s">
        <v>2445</v>
      </c>
      <c r="D29" t="s">
        <v>126</v>
      </c>
      <c r="E29" s="16"/>
      <c r="F29" t="s">
        <v>2360</v>
      </c>
      <c r="G29" t="s">
        <v>1436</v>
      </c>
      <c r="H29" t="s">
        <v>397</v>
      </c>
      <c r="I29" t="s">
        <v>109</v>
      </c>
      <c r="J29" s="77">
        <v>251.47</v>
      </c>
      <c r="K29" s="77">
        <v>10789</v>
      </c>
      <c r="L29" s="77">
        <v>95.745645900699998</v>
      </c>
      <c r="M29" s="77">
        <v>0.13</v>
      </c>
      <c r="N29" s="77">
        <v>1.62</v>
      </c>
      <c r="O29" s="77">
        <v>0.06</v>
      </c>
    </row>
    <row r="30" spans="2:15">
      <c r="B30" t="s">
        <v>2446</v>
      </c>
      <c r="C30" t="s">
        <v>2447</v>
      </c>
      <c r="D30" t="s">
        <v>126</v>
      </c>
      <c r="E30" s="16"/>
      <c r="F30" t="s">
        <v>2360</v>
      </c>
      <c r="G30" t="s">
        <v>856</v>
      </c>
      <c r="H30" t="s">
        <v>397</v>
      </c>
      <c r="I30" t="s">
        <v>109</v>
      </c>
      <c r="J30" s="77">
        <v>1098.92</v>
      </c>
      <c r="K30" s="77">
        <v>12622</v>
      </c>
      <c r="L30" s="77">
        <v>489.49235318960001</v>
      </c>
      <c r="M30" s="77">
        <v>0.01</v>
      </c>
      <c r="N30" s="77">
        <v>8.3000000000000007</v>
      </c>
      <c r="O30" s="77">
        <v>0.3</v>
      </c>
    </row>
    <row r="31" spans="2:15">
      <c r="B31" t="s">
        <v>2448</v>
      </c>
      <c r="C31" t="s">
        <v>2449</v>
      </c>
      <c r="D31" t="s">
        <v>126</v>
      </c>
      <c r="E31" s="16"/>
      <c r="F31" t="s">
        <v>126</v>
      </c>
      <c r="G31" t="s">
        <v>856</v>
      </c>
      <c r="H31" t="s">
        <v>397</v>
      </c>
      <c r="I31" t="s">
        <v>113</v>
      </c>
      <c r="J31" s="77">
        <v>43048.13</v>
      </c>
      <c r="K31" s="77">
        <v>111.8</v>
      </c>
      <c r="L31" s="77">
        <v>200.06249064544599</v>
      </c>
      <c r="M31" s="77">
        <v>0.01</v>
      </c>
      <c r="N31" s="77">
        <v>3.39</v>
      </c>
      <c r="O31" s="77">
        <v>0.12</v>
      </c>
    </row>
    <row r="32" spans="2:15">
      <c r="B32" t="s">
        <v>2450</v>
      </c>
      <c r="C32" t="s">
        <v>2451</v>
      </c>
      <c r="D32" t="s">
        <v>126</v>
      </c>
      <c r="E32" s="16"/>
      <c r="F32" t="s">
        <v>126</v>
      </c>
      <c r="G32" t="s">
        <v>214</v>
      </c>
      <c r="H32" t="s">
        <v>215</v>
      </c>
      <c r="I32" t="s">
        <v>113</v>
      </c>
      <c r="J32" s="77">
        <v>5107.09</v>
      </c>
      <c r="K32" s="77">
        <v>1897</v>
      </c>
      <c r="L32" s="77">
        <v>402.72669612636997</v>
      </c>
      <c r="M32" s="77">
        <v>0.09</v>
      </c>
      <c r="N32" s="77">
        <v>6.83</v>
      </c>
      <c r="O32" s="77">
        <v>0.25</v>
      </c>
    </row>
    <row r="33" spans="2:15">
      <c r="B33" t="s">
        <v>2452</v>
      </c>
      <c r="C33" t="s">
        <v>2453</v>
      </c>
      <c r="D33" t="s">
        <v>126</v>
      </c>
      <c r="E33" s="16"/>
      <c r="F33" t="s">
        <v>2416</v>
      </c>
      <c r="G33" t="s">
        <v>214</v>
      </c>
      <c r="H33" t="s">
        <v>215</v>
      </c>
      <c r="I33" t="s">
        <v>109</v>
      </c>
      <c r="J33" s="77">
        <v>3428.54</v>
      </c>
      <c r="K33" s="77">
        <v>100</v>
      </c>
      <c r="L33" s="77">
        <v>12.099317660000001</v>
      </c>
      <c r="M33" s="77">
        <v>0</v>
      </c>
      <c r="N33" s="77">
        <v>0.21</v>
      </c>
      <c r="O33" s="77">
        <v>0.01</v>
      </c>
    </row>
    <row r="34" spans="2:15">
      <c r="B34" t="s">
        <v>2454</v>
      </c>
      <c r="C34" t="s">
        <v>2455</v>
      </c>
      <c r="D34" t="s">
        <v>126</v>
      </c>
      <c r="E34" s="16"/>
      <c r="F34" t="s">
        <v>2416</v>
      </c>
      <c r="G34" t="s">
        <v>214</v>
      </c>
      <c r="H34" t="s">
        <v>215</v>
      </c>
      <c r="I34" t="s">
        <v>109</v>
      </c>
      <c r="J34" s="77">
        <v>308.39</v>
      </c>
      <c r="K34" s="77">
        <v>11868</v>
      </c>
      <c r="L34" s="77">
        <v>129.16043023079999</v>
      </c>
      <c r="M34" s="77">
        <v>0.03</v>
      </c>
      <c r="N34" s="77">
        <v>2.19</v>
      </c>
      <c r="O34" s="77">
        <v>0.08</v>
      </c>
    </row>
    <row r="35" spans="2:15">
      <c r="B35" t="s">
        <v>2456</v>
      </c>
      <c r="C35" t="s">
        <v>2457</v>
      </c>
      <c r="D35" t="s">
        <v>126</v>
      </c>
      <c r="E35" s="16"/>
      <c r="F35" t="s">
        <v>1252</v>
      </c>
      <c r="G35" t="s">
        <v>214</v>
      </c>
      <c r="H35" t="s">
        <v>215</v>
      </c>
      <c r="I35" t="s">
        <v>109</v>
      </c>
      <c r="J35" s="77">
        <v>45015.56</v>
      </c>
      <c r="K35" s="77">
        <v>102.53580000000005</v>
      </c>
      <c r="L35" s="77">
        <v>162.88828086922399</v>
      </c>
      <c r="M35" s="77">
        <v>0</v>
      </c>
      <c r="N35" s="77">
        <v>2.76</v>
      </c>
      <c r="O35" s="77">
        <v>0.1</v>
      </c>
    </row>
    <row r="36" spans="2:15">
      <c r="B36" t="s">
        <v>2458</v>
      </c>
      <c r="C36" t="s">
        <v>2459</v>
      </c>
      <c r="D36" t="s">
        <v>126</v>
      </c>
      <c r="E36" s="16"/>
      <c r="F36" t="s">
        <v>2416</v>
      </c>
      <c r="G36" t="s">
        <v>214</v>
      </c>
      <c r="H36" t="s">
        <v>215</v>
      </c>
      <c r="I36" t="s">
        <v>113</v>
      </c>
      <c r="J36" s="77">
        <v>168</v>
      </c>
      <c r="K36" s="77">
        <v>3300</v>
      </c>
      <c r="L36" s="77">
        <v>23.045853600000001</v>
      </c>
      <c r="M36" s="77">
        <v>0</v>
      </c>
      <c r="N36" s="77">
        <v>0.39</v>
      </c>
      <c r="O36" s="77">
        <v>0.01</v>
      </c>
    </row>
    <row r="37" spans="2:15">
      <c r="B37" t="s">
        <v>2460</v>
      </c>
      <c r="C37" t="s">
        <v>2461</v>
      </c>
      <c r="D37" t="s">
        <v>126</v>
      </c>
      <c r="E37" s="16"/>
      <c r="F37" t="s">
        <v>2416</v>
      </c>
      <c r="G37" t="s">
        <v>214</v>
      </c>
      <c r="H37" t="s">
        <v>215</v>
      </c>
      <c r="I37" t="s">
        <v>109</v>
      </c>
      <c r="J37" s="77">
        <v>189.47</v>
      </c>
      <c r="K37" s="77">
        <v>9545.16</v>
      </c>
      <c r="L37" s="77">
        <v>63.822722506908001</v>
      </c>
      <c r="M37" s="77">
        <v>0</v>
      </c>
      <c r="N37" s="77">
        <v>1.08</v>
      </c>
      <c r="O37" s="77">
        <v>0.04</v>
      </c>
    </row>
    <row r="38" spans="2:15">
      <c r="B38" t="s">
        <v>2462</v>
      </c>
      <c r="C38" t="s">
        <v>2463</v>
      </c>
      <c r="D38" t="s">
        <v>126</v>
      </c>
      <c r="E38" s="16"/>
      <c r="F38" t="s">
        <v>2416</v>
      </c>
      <c r="G38" t="s">
        <v>214</v>
      </c>
      <c r="H38" t="s">
        <v>215</v>
      </c>
      <c r="I38" t="s">
        <v>109</v>
      </c>
      <c r="J38" s="77">
        <v>63.16</v>
      </c>
      <c r="K38" s="77">
        <v>9978.6299999999992</v>
      </c>
      <c r="L38" s="77">
        <v>22.241532056532002</v>
      </c>
      <c r="M38" s="77">
        <v>0</v>
      </c>
      <c r="N38" s="77">
        <v>0.38</v>
      </c>
      <c r="O38" s="77">
        <v>0.01</v>
      </c>
    </row>
    <row r="39" spans="2:15">
      <c r="B39" t="s">
        <v>2464</v>
      </c>
      <c r="C39" t="s">
        <v>2463</v>
      </c>
      <c r="D39" t="s">
        <v>126</v>
      </c>
      <c r="E39" s="16"/>
      <c r="F39" t="s">
        <v>2416</v>
      </c>
      <c r="G39" t="s">
        <v>214</v>
      </c>
      <c r="H39" t="s">
        <v>215</v>
      </c>
      <c r="I39" t="s">
        <v>109</v>
      </c>
      <c r="J39" s="77">
        <v>127.82</v>
      </c>
      <c r="K39" s="77">
        <v>13175.56</v>
      </c>
      <c r="L39" s="77">
        <v>59.431891794968003</v>
      </c>
      <c r="M39" s="77">
        <v>0</v>
      </c>
      <c r="N39" s="77">
        <v>1.01</v>
      </c>
      <c r="O39" s="77">
        <v>0.04</v>
      </c>
    </row>
    <row r="40" spans="2:15">
      <c r="B40" t="s">
        <v>2465</v>
      </c>
      <c r="C40" t="s">
        <v>2466</v>
      </c>
      <c r="D40" t="s">
        <v>126</v>
      </c>
      <c r="E40" s="16"/>
      <c r="F40" t="s">
        <v>2416</v>
      </c>
      <c r="G40" t="s">
        <v>214</v>
      </c>
      <c r="H40" t="s">
        <v>215</v>
      </c>
      <c r="I40" t="s">
        <v>113</v>
      </c>
      <c r="J40" s="77">
        <v>4566.45</v>
      </c>
      <c r="K40" s="77">
        <v>1876.2300000000027</v>
      </c>
      <c r="L40" s="77">
        <v>356.15115708861202</v>
      </c>
      <c r="M40" s="77">
        <v>112.75</v>
      </c>
      <c r="N40" s="77">
        <v>6.04</v>
      </c>
      <c r="O40" s="77">
        <v>0.22</v>
      </c>
    </row>
    <row r="41" spans="2:15">
      <c r="B41" t="s">
        <v>2467</v>
      </c>
      <c r="C41" t="s">
        <v>2468</v>
      </c>
      <c r="D41" t="s">
        <v>126</v>
      </c>
      <c r="E41" s="16"/>
      <c r="F41" t="s">
        <v>126</v>
      </c>
      <c r="G41" t="s">
        <v>214</v>
      </c>
      <c r="H41" t="s">
        <v>215</v>
      </c>
      <c r="I41" t="s">
        <v>109</v>
      </c>
      <c r="J41" s="77">
        <v>773.46</v>
      </c>
      <c r="K41" s="77">
        <v>1784</v>
      </c>
      <c r="L41" s="77">
        <v>48.694999665600001</v>
      </c>
      <c r="M41" s="77">
        <v>290.22000000000003</v>
      </c>
      <c r="N41" s="77">
        <v>0.83</v>
      </c>
      <c r="O41" s="77">
        <v>0.03</v>
      </c>
    </row>
    <row r="42" spans="2:15">
      <c r="B42" t="s">
        <v>2469</v>
      </c>
      <c r="C42" t="s">
        <v>2470</v>
      </c>
      <c r="D42" t="s">
        <v>126</v>
      </c>
      <c r="E42" s="16"/>
      <c r="F42" t="s">
        <v>1307</v>
      </c>
      <c r="G42" t="s">
        <v>214</v>
      </c>
      <c r="H42" t="s">
        <v>215</v>
      </c>
      <c r="I42" t="s">
        <v>109</v>
      </c>
      <c r="J42" s="77">
        <v>5.05</v>
      </c>
      <c r="K42" s="77">
        <v>103615.23</v>
      </c>
      <c r="L42" s="77">
        <v>18.465736406834999</v>
      </c>
      <c r="M42" s="77">
        <v>0</v>
      </c>
      <c r="N42" s="77">
        <v>0.31</v>
      </c>
      <c r="O42" s="77">
        <v>0.01</v>
      </c>
    </row>
    <row r="43" spans="2:15">
      <c r="B43" t="s">
        <v>2471</v>
      </c>
      <c r="C43" t="s">
        <v>2470</v>
      </c>
      <c r="D43" t="s">
        <v>126</v>
      </c>
      <c r="E43" s="16"/>
      <c r="F43" t="s">
        <v>1307</v>
      </c>
      <c r="G43" t="s">
        <v>214</v>
      </c>
      <c r="H43" t="s">
        <v>215</v>
      </c>
      <c r="I43" t="s">
        <v>109</v>
      </c>
      <c r="J43" s="77">
        <v>2.4700000000000002</v>
      </c>
      <c r="K43" s="77">
        <v>236537</v>
      </c>
      <c r="L43" s="77">
        <v>20.618055103100001</v>
      </c>
      <c r="M43" s="77">
        <v>0</v>
      </c>
      <c r="N43" s="77">
        <v>0.35</v>
      </c>
      <c r="O43" s="77">
        <v>0.01</v>
      </c>
    </row>
    <row r="44" spans="2:15">
      <c r="B44" t="s">
        <v>2472</v>
      </c>
      <c r="C44" t="s">
        <v>2473</v>
      </c>
      <c r="D44" t="s">
        <v>126</v>
      </c>
      <c r="E44" s="16"/>
      <c r="F44" t="s">
        <v>2416</v>
      </c>
      <c r="G44" t="s">
        <v>214</v>
      </c>
      <c r="H44" t="s">
        <v>215</v>
      </c>
      <c r="I44" t="s">
        <v>109</v>
      </c>
      <c r="J44" s="77">
        <v>812.27</v>
      </c>
      <c r="K44" s="77">
        <v>1658.61</v>
      </c>
      <c r="L44" s="77">
        <v>47.544069416463003</v>
      </c>
      <c r="M44" s="77">
        <v>0</v>
      </c>
      <c r="N44" s="77">
        <v>0.81</v>
      </c>
      <c r="O44" s="77">
        <v>0.03</v>
      </c>
    </row>
    <row r="45" spans="2:15">
      <c r="B45" t="s">
        <v>2474</v>
      </c>
      <c r="C45" t="s">
        <v>2475</v>
      </c>
      <c r="D45" t="s">
        <v>110</v>
      </c>
      <c r="E45" s="16"/>
      <c r="F45" t="s">
        <v>2416</v>
      </c>
      <c r="G45" t="s">
        <v>214</v>
      </c>
      <c r="H45" t="s">
        <v>215</v>
      </c>
      <c r="I45" t="s">
        <v>123</v>
      </c>
      <c r="J45" s="77">
        <v>14654.25</v>
      </c>
      <c r="K45" s="77">
        <v>161.02000000000001</v>
      </c>
      <c r="L45" s="77">
        <v>65.154029974020006</v>
      </c>
      <c r="M45" s="77">
        <v>0</v>
      </c>
      <c r="N45" s="77">
        <v>1.1100000000000001</v>
      </c>
      <c r="O45" s="77">
        <v>0.04</v>
      </c>
    </row>
    <row r="46" spans="2:15">
      <c r="B46" t="s">
        <v>2476</v>
      </c>
      <c r="C46" t="s">
        <v>2477</v>
      </c>
      <c r="D46" t="s">
        <v>126</v>
      </c>
      <c r="E46" s="16"/>
      <c r="F46" t="s">
        <v>2416</v>
      </c>
      <c r="G46" t="s">
        <v>214</v>
      </c>
      <c r="H46" t="s">
        <v>215</v>
      </c>
      <c r="I46" t="s">
        <v>113</v>
      </c>
      <c r="J46" s="77">
        <v>190.77</v>
      </c>
      <c r="K46" s="77">
        <v>20893</v>
      </c>
      <c r="L46" s="77">
        <v>165.68395809008999</v>
      </c>
      <c r="M46" s="77">
        <v>48.37</v>
      </c>
      <c r="N46" s="77">
        <v>2.81</v>
      </c>
      <c r="O46" s="77">
        <v>0.1</v>
      </c>
    </row>
    <row r="47" spans="2:15">
      <c r="B47" t="s">
        <v>2478</v>
      </c>
      <c r="C47" t="s">
        <v>2479</v>
      </c>
      <c r="D47" t="s">
        <v>126</v>
      </c>
      <c r="E47" s="16"/>
      <c r="F47" t="s">
        <v>2416</v>
      </c>
      <c r="G47" t="s">
        <v>214</v>
      </c>
      <c r="H47" t="s">
        <v>215</v>
      </c>
      <c r="I47" t="s">
        <v>109</v>
      </c>
      <c r="J47" s="77">
        <v>189.47</v>
      </c>
      <c r="K47" s="77">
        <v>28438</v>
      </c>
      <c r="L47" s="77">
        <v>190.14773797940001</v>
      </c>
      <c r="M47" s="77">
        <v>0.04</v>
      </c>
      <c r="N47" s="77">
        <v>3.23</v>
      </c>
      <c r="O47" s="77">
        <v>0.12</v>
      </c>
    </row>
    <row r="48" spans="2:15">
      <c r="B48" t="s">
        <v>2480</v>
      </c>
      <c r="C48" t="s">
        <v>2481</v>
      </c>
      <c r="D48" t="s">
        <v>126</v>
      </c>
      <c r="E48" s="16"/>
      <c r="F48" t="s">
        <v>1289</v>
      </c>
      <c r="G48" t="s">
        <v>214</v>
      </c>
      <c r="H48" t="s">
        <v>215</v>
      </c>
      <c r="I48" t="s">
        <v>109</v>
      </c>
      <c r="J48" s="77">
        <v>152.94</v>
      </c>
      <c r="K48" s="77">
        <v>12463.73</v>
      </c>
      <c r="L48" s="77">
        <v>67.269899148197993</v>
      </c>
      <c r="M48" s="77">
        <v>0</v>
      </c>
      <c r="N48" s="77">
        <v>1.1399999999999999</v>
      </c>
      <c r="O48" s="77">
        <v>0.04</v>
      </c>
    </row>
    <row r="49" spans="2:15">
      <c r="B49" t="s">
        <v>2482</v>
      </c>
      <c r="C49" t="s">
        <v>2483</v>
      </c>
      <c r="D49" t="s">
        <v>126</v>
      </c>
      <c r="E49" s="16"/>
      <c r="F49" t="s">
        <v>1289</v>
      </c>
      <c r="G49" t="s">
        <v>214</v>
      </c>
      <c r="H49" t="s">
        <v>215</v>
      </c>
      <c r="I49" t="s">
        <v>109</v>
      </c>
      <c r="J49" s="77">
        <v>0.02</v>
      </c>
      <c r="K49" s="77">
        <v>16753.919999999998</v>
      </c>
      <c r="L49" s="77">
        <v>1.1824916736E-2</v>
      </c>
      <c r="M49" s="77">
        <v>0</v>
      </c>
      <c r="N49" s="77">
        <v>0</v>
      </c>
      <c r="O49" s="77">
        <v>0</v>
      </c>
    </row>
    <row r="50" spans="2:15">
      <c r="B50" t="s">
        <v>2484</v>
      </c>
      <c r="C50" t="s">
        <v>2485</v>
      </c>
      <c r="D50" t="s">
        <v>126</v>
      </c>
      <c r="E50" s="16"/>
      <c r="F50" t="s">
        <v>2416</v>
      </c>
      <c r="G50" t="s">
        <v>214</v>
      </c>
      <c r="H50" t="s">
        <v>215</v>
      </c>
      <c r="I50" t="s">
        <v>109</v>
      </c>
      <c r="J50" s="77">
        <v>58.17</v>
      </c>
      <c r="K50" s="77">
        <v>18142</v>
      </c>
      <c r="L50" s="77">
        <v>37.2422477406</v>
      </c>
      <c r="M50" s="77">
        <v>0</v>
      </c>
      <c r="N50" s="77">
        <v>0.63</v>
      </c>
      <c r="O50" s="77">
        <v>0.02</v>
      </c>
    </row>
    <row r="51" spans="2:15">
      <c r="B51" t="s">
        <v>2486</v>
      </c>
      <c r="C51" t="s">
        <v>2487</v>
      </c>
      <c r="D51" t="s">
        <v>126</v>
      </c>
      <c r="E51" s="16"/>
      <c r="F51" t="s">
        <v>2416</v>
      </c>
      <c r="G51" t="s">
        <v>214</v>
      </c>
      <c r="H51" t="s">
        <v>215</v>
      </c>
      <c r="I51" t="s">
        <v>113</v>
      </c>
      <c r="J51" s="77">
        <v>104.59</v>
      </c>
      <c r="K51" s="77">
        <v>12819</v>
      </c>
      <c r="L51" s="77">
        <v>55.73318822049</v>
      </c>
      <c r="M51" s="77">
        <v>0.01</v>
      </c>
      <c r="N51" s="77">
        <v>0.95</v>
      </c>
      <c r="O51" s="77">
        <v>0.03</v>
      </c>
    </row>
    <row r="52" spans="2:15">
      <c r="B52" t="s">
        <v>2488</v>
      </c>
      <c r="C52" t="s">
        <v>2489</v>
      </c>
      <c r="D52" t="s">
        <v>126</v>
      </c>
      <c r="E52" s="16"/>
      <c r="F52" t="s">
        <v>2416</v>
      </c>
      <c r="G52" t="s">
        <v>214</v>
      </c>
      <c r="H52" t="s">
        <v>215</v>
      </c>
      <c r="I52" t="s">
        <v>204</v>
      </c>
      <c r="J52" s="77">
        <v>60.57</v>
      </c>
      <c r="K52" s="77">
        <v>2285600</v>
      </c>
      <c r="L52" s="77">
        <v>43.359029654399997</v>
      </c>
      <c r="M52" s="77">
        <v>0</v>
      </c>
      <c r="N52" s="77">
        <v>0.74</v>
      </c>
      <c r="O52" s="77">
        <v>0.03</v>
      </c>
    </row>
    <row r="53" spans="2:15">
      <c r="B53" t="s">
        <v>2490</v>
      </c>
      <c r="C53" t="s">
        <v>2491</v>
      </c>
      <c r="D53" t="s">
        <v>126</v>
      </c>
      <c r="E53" s="16"/>
      <c r="F53" t="s">
        <v>126</v>
      </c>
      <c r="G53" t="s">
        <v>214</v>
      </c>
      <c r="H53" t="s">
        <v>215</v>
      </c>
      <c r="I53" t="s">
        <v>109</v>
      </c>
      <c r="J53" s="77">
        <v>72.78</v>
      </c>
      <c r="K53" s="77">
        <v>19142.66</v>
      </c>
      <c r="L53" s="77">
        <v>49.166126628492002</v>
      </c>
      <c r="M53" s="77">
        <v>0</v>
      </c>
      <c r="N53" s="77">
        <v>0.83</v>
      </c>
      <c r="O53" s="77">
        <v>0.03</v>
      </c>
    </row>
    <row r="54" spans="2:15">
      <c r="B54" t="s">
        <v>2492</v>
      </c>
      <c r="C54" t="s">
        <v>2491</v>
      </c>
      <c r="D54" t="s">
        <v>126</v>
      </c>
      <c r="E54" s="16"/>
      <c r="F54" t="s">
        <v>126</v>
      </c>
      <c r="G54" t="s">
        <v>214</v>
      </c>
      <c r="H54" t="s">
        <v>215</v>
      </c>
      <c r="I54" t="s">
        <v>109</v>
      </c>
      <c r="J54" s="77">
        <v>12.53</v>
      </c>
      <c r="K54" s="77">
        <v>19142.66</v>
      </c>
      <c r="L54" s="77">
        <v>8.4645722266419998</v>
      </c>
      <c r="M54" s="77">
        <v>0</v>
      </c>
      <c r="N54" s="77">
        <v>0.14000000000000001</v>
      </c>
      <c r="O54" s="77">
        <v>0.01</v>
      </c>
    </row>
    <row r="55" spans="2:15">
      <c r="B55" t="s">
        <v>2493</v>
      </c>
      <c r="C55" t="s">
        <v>2494</v>
      </c>
      <c r="D55" t="s">
        <v>126</v>
      </c>
      <c r="E55" s="16"/>
      <c r="F55" t="s">
        <v>126</v>
      </c>
      <c r="G55" t="s">
        <v>214</v>
      </c>
      <c r="H55" t="s">
        <v>215</v>
      </c>
      <c r="I55" t="s">
        <v>109</v>
      </c>
      <c r="J55" s="77">
        <v>1824.14</v>
      </c>
      <c r="K55" s="77">
        <v>3905</v>
      </c>
      <c r="L55" s="77">
        <v>251.380081843</v>
      </c>
      <c r="M55" s="77">
        <v>7.0000000000000007E-2</v>
      </c>
      <c r="N55" s="77">
        <v>4.26</v>
      </c>
      <c r="O55" s="77">
        <v>0.15</v>
      </c>
    </row>
    <row r="56" spans="2:15">
      <c r="B56" t="s">
        <v>2495</v>
      </c>
      <c r="C56" t="s">
        <v>2496</v>
      </c>
      <c r="D56" t="s">
        <v>126</v>
      </c>
      <c r="E56" s="16"/>
      <c r="F56" t="s">
        <v>2416</v>
      </c>
      <c r="G56" t="s">
        <v>214</v>
      </c>
      <c r="H56" t="s">
        <v>215</v>
      </c>
      <c r="I56" t="s">
        <v>109</v>
      </c>
      <c r="J56" s="77">
        <v>277.83</v>
      </c>
      <c r="K56" s="77">
        <v>18607.5</v>
      </c>
      <c r="L56" s="77">
        <v>182.43947967525</v>
      </c>
      <c r="M56" s="77">
        <v>0</v>
      </c>
      <c r="N56" s="77">
        <v>3.09</v>
      </c>
      <c r="O56" s="77">
        <v>0.11</v>
      </c>
    </row>
    <row r="57" spans="2:15">
      <c r="B57" t="s">
        <v>296</v>
      </c>
      <c r="C57" s="16"/>
      <c r="D57" s="16"/>
      <c r="E57" s="16"/>
    </row>
    <row r="58" spans="2:15">
      <c r="B58" t="s">
        <v>402</v>
      </c>
      <c r="C58" s="16"/>
      <c r="D58" s="16"/>
      <c r="E58" s="16"/>
    </row>
    <row r="59" spans="2:15">
      <c r="B59" t="s">
        <v>403</v>
      </c>
      <c r="C59" s="16"/>
      <c r="D59" s="16"/>
      <c r="E59" s="16"/>
    </row>
    <row r="60" spans="2:15">
      <c r="B60" t="s">
        <v>404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3279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147405.32999999999</v>
      </c>
      <c r="H11" s="7"/>
      <c r="I11" s="76">
        <v>38.776178190000003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209</v>
      </c>
      <c r="D12" s="16"/>
      <c r="E12" s="16"/>
      <c r="G12" s="79">
        <v>147405.32999999999</v>
      </c>
      <c r="I12" s="79">
        <v>38.776178190000003</v>
      </c>
      <c r="K12" s="79">
        <v>100</v>
      </c>
      <c r="L12" s="79">
        <v>0.02</v>
      </c>
    </row>
    <row r="13" spans="2:60">
      <c r="B13" s="78" t="s">
        <v>2497</v>
      </c>
      <c r="D13" s="16"/>
      <c r="E13" s="16"/>
      <c r="G13" s="79">
        <v>147405.32999999999</v>
      </c>
      <c r="I13" s="79">
        <v>38.776178190000003</v>
      </c>
      <c r="K13" s="79">
        <v>100</v>
      </c>
      <c r="L13" s="79">
        <v>0.02</v>
      </c>
    </row>
    <row r="14" spans="2:60">
      <c r="B14" t="s">
        <v>2498</v>
      </c>
      <c r="C14" t="s">
        <v>2499</v>
      </c>
      <c r="D14" t="s">
        <v>103</v>
      </c>
      <c r="E14" t="s">
        <v>126</v>
      </c>
      <c r="F14" t="s">
        <v>105</v>
      </c>
      <c r="G14" s="77">
        <v>75181.66</v>
      </c>
      <c r="H14" s="77">
        <v>4.0999999999999996</v>
      </c>
      <c r="I14" s="77">
        <v>3.0824480599999999</v>
      </c>
      <c r="J14" s="77">
        <v>0.01</v>
      </c>
      <c r="K14" s="77">
        <v>7.95</v>
      </c>
      <c r="L14" s="77">
        <v>0</v>
      </c>
    </row>
    <row r="15" spans="2:60">
      <c r="B15" t="s">
        <v>2500</v>
      </c>
      <c r="C15" t="s">
        <v>2501</v>
      </c>
      <c r="D15" t="s">
        <v>103</v>
      </c>
      <c r="E15" t="s">
        <v>126</v>
      </c>
      <c r="F15" t="s">
        <v>105</v>
      </c>
      <c r="G15" s="77">
        <v>58174.16</v>
      </c>
      <c r="H15" s="77">
        <v>4.0999999999999996</v>
      </c>
      <c r="I15" s="77">
        <v>2.38514056</v>
      </c>
      <c r="J15" s="77">
        <v>0.01</v>
      </c>
      <c r="K15" s="77">
        <v>6.15</v>
      </c>
      <c r="L15" s="77">
        <v>0</v>
      </c>
    </row>
    <row r="16" spans="2:60">
      <c r="B16" t="s">
        <v>2502</v>
      </c>
      <c r="C16" t="s">
        <v>2503</v>
      </c>
      <c r="D16" t="s">
        <v>103</v>
      </c>
      <c r="E16" t="s">
        <v>1543</v>
      </c>
      <c r="F16" t="s">
        <v>105</v>
      </c>
      <c r="G16" s="77">
        <v>639.48</v>
      </c>
      <c r="H16" s="77">
        <v>105.3</v>
      </c>
      <c r="I16" s="77">
        <v>0.67337243999999996</v>
      </c>
      <c r="J16" s="77">
        <v>0.01</v>
      </c>
      <c r="K16" s="77">
        <v>1.74</v>
      </c>
      <c r="L16" s="77">
        <v>0</v>
      </c>
    </row>
    <row r="17" spans="2:12">
      <c r="B17" t="s">
        <v>2504</v>
      </c>
      <c r="C17" t="s">
        <v>2505</v>
      </c>
      <c r="D17" t="s">
        <v>103</v>
      </c>
      <c r="E17" t="s">
        <v>451</v>
      </c>
      <c r="F17" t="s">
        <v>105</v>
      </c>
      <c r="G17" s="77">
        <v>241.11</v>
      </c>
      <c r="H17" s="77">
        <v>192.1</v>
      </c>
      <c r="I17" s="77">
        <v>0.46317230999999998</v>
      </c>
      <c r="J17" s="77">
        <v>0</v>
      </c>
      <c r="K17" s="77">
        <v>1.19</v>
      </c>
      <c r="L17" s="77">
        <v>0</v>
      </c>
    </row>
    <row r="18" spans="2:12">
      <c r="B18" t="s">
        <v>2506</v>
      </c>
      <c r="C18" t="s">
        <v>2507</v>
      </c>
      <c r="D18" t="s">
        <v>103</v>
      </c>
      <c r="E18" t="s">
        <v>451</v>
      </c>
      <c r="F18" t="s">
        <v>105</v>
      </c>
      <c r="G18" s="77">
        <v>7423.41</v>
      </c>
      <c r="H18" s="77">
        <v>398.3</v>
      </c>
      <c r="I18" s="77">
        <v>29.567442029999999</v>
      </c>
      <c r="J18" s="77">
        <v>0.02</v>
      </c>
      <c r="K18" s="77">
        <v>76.25</v>
      </c>
      <c r="L18" s="77">
        <v>0.02</v>
      </c>
    </row>
    <row r="19" spans="2:12">
      <c r="B19" t="s">
        <v>2508</v>
      </c>
      <c r="C19" t="s">
        <v>2509</v>
      </c>
      <c r="D19" t="s">
        <v>103</v>
      </c>
      <c r="E19" t="s">
        <v>451</v>
      </c>
      <c r="F19" t="s">
        <v>105</v>
      </c>
      <c r="G19" s="77">
        <v>1323.25</v>
      </c>
      <c r="H19" s="77">
        <v>24</v>
      </c>
      <c r="I19" s="77">
        <v>0.31757999999999997</v>
      </c>
      <c r="J19" s="77">
        <v>0.02</v>
      </c>
      <c r="K19" s="77">
        <v>0.82</v>
      </c>
      <c r="L19" s="77">
        <v>0</v>
      </c>
    </row>
    <row r="20" spans="2:12">
      <c r="B20" t="s">
        <v>2510</v>
      </c>
      <c r="C20" t="s">
        <v>2511</v>
      </c>
      <c r="D20" t="s">
        <v>103</v>
      </c>
      <c r="E20" t="s">
        <v>451</v>
      </c>
      <c r="F20" t="s">
        <v>105</v>
      </c>
      <c r="G20" s="77">
        <v>992.43</v>
      </c>
      <c r="H20" s="77">
        <v>36.9</v>
      </c>
      <c r="I20" s="77">
        <v>0.36620667000000001</v>
      </c>
      <c r="J20" s="77">
        <v>0.02</v>
      </c>
      <c r="K20" s="77">
        <v>0.94</v>
      </c>
      <c r="L20" s="77">
        <v>0</v>
      </c>
    </row>
    <row r="21" spans="2:12">
      <c r="B21" t="s">
        <v>2512</v>
      </c>
      <c r="C21" t="s">
        <v>2513</v>
      </c>
      <c r="D21" t="s">
        <v>103</v>
      </c>
      <c r="E21" t="s">
        <v>451</v>
      </c>
      <c r="F21" t="s">
        <v>105</v>
      </c>
      <c r="G21" s="77">
        <v>697.48</v>
      </c>
      <c r="H21" s="77">
        <v>23.4</v>
      </c>
      <c r="I21" s="77">
        <v>0.16321031999999999</v>
      </c>
      <c r="J21" s="77">
        <v>0.01</v>
      </c>
      <c r="K21" s="77">
        <v>0.42</v>
      </c>
      <c r="L21" s="77">
        <v>0</v>
      </c>
    </row>
    <row r="22" spans="2:12">
      <c r="B22" t="s">
        <v>2514</v>
      </c>
      <c r="C22" t="s">
        <v>2515</v>
      </c>
      <c r="D22" t="s">
        <v>103</v>
      </c>
      <c r="E22" t="s">
        <v>451</v>
      </c>
      <c r="F22" t="s">
        <v>105</v>
      </c>
      <c r="G22" s="77">
        <v>700.13</v>
      </c>
      <c r="H22" s="77">
        <v>51</v>
      </c>
      <c r="I22" s="77">
        <v>0.3570663</v>
      </c>
      <c r="J22" s="77">
        <v>0.01</v>
      </c>
      <c r="K22" s="77">
        <v>0.92</v>
      </c>
      <c r="L22" s="77">
        <v>0</v>
      </c>
    </row>
    <row r="23" spans="2:12">
      <c r="B23" t="s">
        <v>2516</v>
      </c>
      <c r="C23" t="s">
        <v>2517</v>
      </c>
      <c r="D23" t="s">
        <v>103</v>
      </c>
      <c r="E23" t="s">
        <v>451</v>
      </c>
      <c r="F23" t="s">
        <v>105</v>
      </c>
      <c r="G23" s="77">
        <v>1781.09</v>
      </c>
      <c r="H23" s="77">
        <v>74.7</v>
      </c>
      <c r="I23" s="77">
        <v>1.3304742300000001</v>
      </c>
      <c r="J23" s="77">
        <v>0.01</v>
      </c>
      <c r="K23" s="77">
        <v>3.43</v>
      </c>
      <c r="L23" s="77">
        <v>0</v>
      </c>
    </row>
    <row r="24" spans="2:12">
      <c r="B24" t="s">
        <v>2518</v>
      </c>
      <c r="C24" t="s">
        <v>2519</v>
      </c>
      <c r="D24" t="s">
        <v>103</v>
      </c>
      <c r="E24" t="s">
        <v>135</v>
      </c>
      <c r="F24" t="s">
        <v>105</v>
      </c>
      <c r="G24" s="77">
        <v>251.13</v>
      </c>
      <c r="H24" s="77">
        <v>27.9</v>
      </c>
      <c r="I24" s="77">
        <v>7.0065269999999999E-2</v>
      </c>
      <c r="J24" s="77">
        <v>0.01</v>
      </c>
      <c r="K24" s="77">
        <v>0.18</v>
      </c>
      <c r="L24" s="77">
        <v>0</v>
      </c>
    </row>
    <row r="25" spans="2:12">
      <c r="B25" s="78" t="s">
        <v>294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2520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296</v>
      </c>
      <c r="D28" s="16"/>
      <c r="E28" s="16"/>
    </row>
    <row r="29" spans="2:12">
      <c r="B29" t="s">
        <v>402</v>
      </c>
      <c r="D29" s="16"/>
      <c r="E29" s="16"/>
    </row>
    <row r="30" spans="2:12">
      <c r="B30" t="s">
        <v>403</v>
      </c>
      <c r="D30" s="16"/>
      <c r="E30" s="16"/>
    </row>
    <row r="31" spans="2:12">
      <c r="B31" t="s">
        <v>404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2017-12-07T11:40:21Z</dcterms:modified>
</cp:coreProperties>
</file>