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בינלאומי\"/>
    </mc:Choice>
  </mc:AlternateContent>
  <bookViews>
    <workbookView xWindow="0" yWindow="105" windowWidth="194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<sst xmlns="http://schemas.openxmlformats.org/spreadsheetml/2006/main" count="8522" uniqueCount="2321">
  <si>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</si>
  <si>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</si>
  <si>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</si>
  <si>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</si>
  <si>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</si>
  <si>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</si>
  <si>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</si>
  <si>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</si>
  <si>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</si>
  <si>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</si>
  <si>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</si>
  <si>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</si>
  <si>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</si>
  <si>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</si>
  <si>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</si>
  <si>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</si>
  <si>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</si>
  <si>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</si>
  <si>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</si>
  <si>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</si>
  <si>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</si>
  <si>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</si>
  <si>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</si>
  <si>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</si>
  <si>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</si>
  <si>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</si>
  <si>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</si>
  <si>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</si>
  <si>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</si>
  <si>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</si>
  <si>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</si>
  <si>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</si>
  <si>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</si>
  <si>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</si>
  <si>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</si>
  <si>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</si>
  <si>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</si>
  <si>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</si>
  <si>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</si>
  <si>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</si>
  <si>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</si>
  <si>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</si>
  <si>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</si>
  <si>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</si>
  <si>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</si>
  <si>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</si>
  <si>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</si>
  <si>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</si>
  <si>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</si>
  <si>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</si>
  <si>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</si>
  <si>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</si>
  <si>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</si>
  <si>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</si>
  <si>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</si>
  <si>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</si>
  <si>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</si>
  <si>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</si>
  <si>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</si>
  <si>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</si>
  <si>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</si>
  <si>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</si>
  <si>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</si>
  <si>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</si>
  <si>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</si>
  <si>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</si>
  <si>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</si>
  <si>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</si>
  <si>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</si>
  <si>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</si>
  <si>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</si>
  <si>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</si>
  <si>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</si>
  <si>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</si>
  <si>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</si>
  <si>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</si>
  <si>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</si>
  <si>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</si>
  <si>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</si>
  <si>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</si>
  <si>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</si>
  <si>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</si>
  <si>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</si>
  <si>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</si>
  <si>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</si>
  <si>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</si>
  <si>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</si>
  <si>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</si>
  <si>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</si>
  <si>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</si>
  <si>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</si>
  <si>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</si>
  <si>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</si>
  <si>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</si>
  <si>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</si>
  <si>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</si>
  <si>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</si>
  <si>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</si>
  <si>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</si>
  <si>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</si>
  <si>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</si>
  <si>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</si>
  <si>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</si>
  <si>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</si>
  <si>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</si>
  <si>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</si>
  <si>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</si>
  <si>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</si>
  <si>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</si>
  <si>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</si>
  <si>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</si>
  <si>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</si>
  <si>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</si>
  <si>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</si>
  <si>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</si>
  <si>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</si>
  <si>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</si>
  <si>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</si>
  <si>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</si>
  <si>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</si>
  <si>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</si>
  <si>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</si>
  <si>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</si>
  <si>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</si>
  <si>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</si>
  <si>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</si>
  <si>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</si>
  <si>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</si>
  <si>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</si>
  <si>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</si>
  <si>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</si>
  <si>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</si>
  <si>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</si>
  <si>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</si>
  <si>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</si>
  <si>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</si>
  <si>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</si>
  <si>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</si>
  <si>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</si>
  <si>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</si>
  <si>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</si>
  <si>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</si>
  <si>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</si>
  <si>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</si>
  <si>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</si>
  <si>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</si>
  <si>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</si>
  <si>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</si>
  <si>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</si>
  <si>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</si>
  <si>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</si>
  <si>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</si>
  <si>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</si>
  <si>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</si>
  <si>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</si>
  <si>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</si>
  <si>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</si>
  <si>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</si>
  <si>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</si>
  <si>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</si>
  <si>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</si>
  <si>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</si>
  <si>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</si>
  <si>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</si>
  <si>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</si>
  <si>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</si>
  <si>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</si>
  <si>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</si>
  <si>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</si>
  <si>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</si>
  <si>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</si>
  <si>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</si>
  <si>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</si>
  <si>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</si>
  <si>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</si>
  <si>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</si>
  <si>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</si>
  <si>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</si>
  <si>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</si>
  <si>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</si>
  <si>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</si>
  <si>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</si>
  <si>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</si>
  <si>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</si>
  <si>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</si>
  <si>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</si>
  <si>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</si>
  <si>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</si>
  <si>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</si>
  <si>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</si>
  <si>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</si>
  <si>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</si>
  <si>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</si>
  <si>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</si>
  <si>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</si>
  <si>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</si>
  <si>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</si>
  <si>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קבוצת מהנדסים</t>
  </si>
  <si>
    <t>286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</si>
  <si>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</si>
  <si>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</si>
  <si>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</si>
  <si>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</si>
  <si>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</si>
  <si>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</si>
  <si>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31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</si>
  <si>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</si>
  <si>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</si>
  <si>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</si>
  <si>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</si>
  <si>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</si>
  <si>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</si>
  <si>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</si>
  <si>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</si>
  <si>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</si>
  <si>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</si>
  <si>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</si>
  <si>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</si>
  <si>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</si>
  <si>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</si>
  <si>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</si>
  <si>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</si>
  <si>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</si>
  <si>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</si>
  <si>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</si>
  <si>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</si>
  <si>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</si>
  <si>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30/03/17</t>
  </si>
  <si>
    <t>גליל 5903- מדינת ישראל</t>
  </si>
  <si>
    <t>9590332</t>
  </si>
  <si>
    <t>23/10/01</t>
  </si>
  <si>
    <t>גליל 5904- מדינת ישראל</t>
  </si>
  <si>
    <t>9590431</t>
  </si>
  <si>
    <t>24/05/05</t>
  </si>
  <si>
    <t>ממשל צמודה 0536- מדינת ישראל</t>
  </si>
  <si>
    <t>1097708</t>
  </si>
  <si>
    <t>ממשל צמודה 0922- מדינת ישראל</t>
  </si>
  <si>
    <t>1124056</t>
  </si>
  <si>
    <t>11/07/11</t>
  </si>
  <si>
    <t>ממשל צמודה 0923- מדינת ישראל</t>
  </si>
  <si>
    <t>1128081</t>
  </si>
  <si>
    <t>11/05/15</t>
  </si>
  <si>
    <t>ממשל צמודה 1025- מדינת ישראל</t>
  </si>
  <si>
    <t>1135912</t>
  </si>
  <si>
    <t>14/01/16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</si>
  <si>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</si>
  <si>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</si>
  <si>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</si>
  <si>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</si>
  <si>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</si>
  <si>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</si>
  <si>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</si>
  <si>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</si>
  <si>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</si>
  <si>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</si>
  <si>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</si>
  <si>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</si>
  <si>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</si>
  <si>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</si>
  <si>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</si>
  <si>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</si>
  <si>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</si>
  <si>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</si>
  <si>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</si>
  <si>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</si>
  <si>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</si>
  <si>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</si>
  <si>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</si>
  <si>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</si>
  <si>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</si>
  <si>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</si>
  <si>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</si>
  <si>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</si>
  <si>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</si>
  <si>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</si>
  <si>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</si>
  <si>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29/01/15</t>
  </si>
  <si>
    <t>ממשל שקלית 0120- מדינת ישראל</t>
  </si>
  <si>
    <t>1115773</t>
  </si>
  <si>
    <t>12/12/11</t>
  </si>
  <si>
    <t>ממשל שקלית 0122- מדינת ישראל</t>
  </si>
  <si>
    <t>1123272</t>
  </si>
  <si>
    <t>20/03/12</t>
  </si>
  <si>
    <t>ממשל שקלית 0142- מדינת ישראל</t>
  </si>
  <si>
    <t>1125400</t>
  </si>
  <si>
    <t>19/05/16</t>
  </si>
  <si>
    <t>ממשל שקלית 0219- מדינת ישראל</t>
  </si>
  <si>
    <t>1110907</t>
  </si>
  <si>
    <t>23/06/11</t>
  </si>
  <si>
    <t>ממשל שקלית 0323- מדינת ישראל</t>
  </si>
  <si>
    <t>1126747</t>
  </si>
  <si>
    <t>07/07/13</t>
  </si>
  <si>
    <t>ממשל שקלית 0324- מדינת ישראל</t>
  </si>
  <si>
    <t>1130848</t>
  </si>
  <si>
    <t>09/06/15</t>
  </si>
  <si>
    <t>ממשל שקלית 1017- מדינת ישראל</t>
  </si>
  <si>
    <t>1132786</t>
  </si>
  <si>
    <t>04/08/16</t>
  </si>
  <si>
    <t>ממשל שקלית 1018- מדינת ישראל</t>
  </si>
  <si>
    <t>1136548</t>
  </si>
  <si>
    <t>ממשל שקלית 1026- מדינת ישראל</t>
  </si>
  <si>
    <t>1099456</t>
  </si>
  <si>
    <t>28/01/08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</si>
  <si>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</si>
  <si>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</si>
  <si>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</si>
  <si>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</si>
  <si>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</si>
  <si>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</si>
  <si>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סה"כ גילון</t>
  </si>
  <si>
    <t>ממשל משתנה 0520- מדינת ישראל</t>
  </si>
  <si>
    <t>1116193</t>
  </si>
  <si>
    <t>13/09/10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</si>
  <si>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</si>
  <si>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</si>
  <si>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</si>
  <si>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</si>
  <si>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</si>
  <si>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</si>
  <si>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</si>
  <si>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</si>
  <si>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</si>
  <si>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</si>
  <si>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</si>
  <si>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</si>
  <si>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</si>
  <si>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</si>
  <si>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</si>
  <si>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</si>
  <si>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</si>
  <si>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</si>
  <si>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</si>
  <si>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</si>
  <si>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21/07/15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</si>
  <si>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</si>
  <si>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</si>
  <si>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</si>
  <si>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</si>
  <si>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</si>
  <si>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</si>
  <si>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</si>
  <si>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</si>
  <si>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</si>
  <si>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</si>
  <si>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</si>
  <si>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</si>
  <si>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</si>
  <si>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</si>
  <si>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</si>
  <si>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</si>
  <si>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</si>
  <si>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</si>
  <si>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</si>
  <si>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</si>
  <si>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</si>
  <si>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</si>
  <si>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01/10/14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</si>
  <si>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</si>
  <si>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</si>
  <si>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</si>
  <si>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</si>
  <si>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</si>
  <si>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</si>
  <si>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"בינלאומי הנפקות אג""ח כג COCO"- הבינלאומי הראשון הנפקות בע"מ</t>
  </si>
  <si>
    <t>1142058</t>
  </si>
  <si>
    <t>513141879</t>
  </si>
  <si>
    <t>בינל הנפק אגח ג- הבינלאומי הראשון הנפקות בע"מ</t>
  </si>
  <si>
    <t>1093681</t>
  </si>
  <si>
    <t>08/08/11</t>
  </si>
  <si>
    <t>לאומי התח נד ח- בנק לאומי לישראל בע"מ</t>
  </si>
  <si>
    <t>6040232</t>
  </si>
  <si>
    <t>05/01/15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</si>
  <si>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</si>
  <si>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</si>
  <si>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</si>
  <si>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</si>
  <si>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13/04/11</t>
  </si>
  <si>
    <t>עזריאלי אג"ח ג- עזריאלי קבוצה</t>
  </si>
  <si>
    <t>1136324</t>
  </si>
  <si>
    <t>510960719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</si>
  <si>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</si>
  <si>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</si>
  <si>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</si>
  <si>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</si>
  <si>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</si>
  <si>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</si>
  <si>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</si>
  <si>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</si>
  <si>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</si>
  <si>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</si>
  <si>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</si>
  <si>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</si>
  <si>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</si>
  <si>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09/12/08</t>
  </si>
  <si>
    <t>רכבת ישר אגח ב- רכבת ישראל</t>
  </si>
  <si>
    <t>1134998</t>
  </si>
  <si>
    <t>520043613</t>
  </si>
  <si>
    <t>26/03/15</t>
  </si>
  <si>
    <t>איירפורט אגח 5- איירפורט סיטי</t>
  </si>
  <si>
    <t>1133487</t>
  </si>
  <si>
    <t>511659401</t>
  </si>
  <si>
    <t>08/09/15</t>
  </si>
  <si>
    <t>אמות אגח א- אמות השקעות בע"מ</t>
  </si>
  <si>
    <t>1097385</t>
  </si>
  <si>
    <t>520026683</t>
  </si>
  <si>
    <t>02/09/07</t>
  </si>
  <si>
    <t>אמות אגח ב- אמות השקעות בע"מ</t>
  </si>
  <si>
    <t>1126630</t>
  </si>
  <si>
    <t>30/06/14</t>
  </si>
  <si>
    <t>אמות אגח ג- אמות השקעות בע"מ</t>
  </si>
  <si>
    <t>1117357</t>
  </si>
  <si>
    <t>01/11/12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</si>
  <si>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</si>
  <si>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</si>
  <si>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</si>
  <si>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</si>
  <si>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</si>
  <si>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</si>
  <si>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01/03/17</t>
  </si>
  <si>
    <t>בזק אגח 6- בזק החברה הישראלית לתקשורת בע"מ</t>
  </si>
  <si>
    <t>2300143</t>
  </si>
  <si>
    <t>520031931</t>
  </si>
  <si>
    <t>15/09/11</t>
  </si>
  <si>
    <t>בינל הנפק התח ד- הבינלאומי הראשון הנפקות בע"מ</t>
  </si>
  <si>
    <t>1103126</t>
  </si>
  <si>
    <t>20/01/09</t>
  </si>
  <si>
    <t>בינל הנפק התח כ- הבינלאומי הראשון הנפקות בע"מ</t>
  </si>
  <si>
    <t>1121953</t>
  </si>
  <si>
    <t>19/07/12</t>
  </si>
  <si>
    <t>בינל הנפק התחכא- הבינלאומי הראשון הנפקות בע"מ</t>
  </si>
  <si>
    <t>1126598</t>
  </si>
  <si>
    <t>21/02/13</t>
  </si>
  <si>
    <t>בינלהנפ שה נד ב- הבינלאומי הראשון הנפקות בע"מ</t>
  </si>
  <si>
    <t>1091164</t>
  </si>
  <si>
    <t>13/07/09</t>
  </si>
  <si>
    <t>דיסקונט מנ הת ב- דיסקונט מנפיקים בע"מ</t>
  </si>
  <si>
    <t>7480023</t>
  </si>
  <si>
    <t>520029935</t>
  </si>
  <si>
    <t>18/11/13</t>
  </si>
  <si>
    <t>דיסקונט מנ הת ד- דיסקונט מנפיקים בע"מ</t>
  </si>
  <si>
    <t>7480049</t>
  </si>
  <si>
    <t>22/01/09</t>
  </si>
  <si>
    <t>דקסה יש הנ אגחב- דקסיה ישראל  (מימון ציבורי) הנפקות בע"מ</t>
  </si>
  <si>
    <t>1095066</t>
  </si>
  <si>
    <t>513704304</t>
  </si>
  <si>
    <t>10/12/06</t>
  </si>
  <si>
    <t>דקסה יש הנ אגחז- דקסיה ישראל  (מימון ציבורי) הנפקות בע"מ</t>
  </si>
  <si>
    <t>1119825</t>
  </si>
  <si>
    <t>הראל הנפק אגח א- הראל ביטוח מימון והנפקות בע"מ</t>
  </si>
  <si>
    <t>1099738</t>
  </si>
  <si>
    <t>513834200</t>
  </si>
  <si>
    <t>ביטוח</t>
  </si>
  <si>
    <t>28/11/06</t>
  </si>
  <si>
    <t>וילאר אגח ד- וילאר אינטרנשיונל בע"מ</t>
  </si>
  <si>
    <t>4160099</t>
  </si>
  <si>
    <t>520038910</t>
  </si>
  <si>
    <t>12/02/09</t>
  </si>
  <si>
    <t>וילאר אגח ו- וילאר אינטרנשיונל בע"מ</t>
  </si>
  <si>
    <t>4160115</t>
  </si>
  <si>
    <t>19/01/11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</si>
  <si>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</si>
  <si>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</si>
  <si>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</si>
  <si>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</si>
  <si>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</si>
  <si>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</si>
  <si>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</si>
  <si>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</si>
  <si>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</si>
  <si>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</si>
  <si>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</si>
  <si>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</si>
  <si>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</si>
  <si>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04/10/10</t>
  </si>
  <si>
    <t>פניקס הון התח א- הפניקס גיוס הון (2009) בע"מ</t>
  </si>
  <si>
    <t>1115104</t>
  </si>
  <si>
    <t>514290345</t>
  </si>
  <si>
    <t>03/12/09</t>
  </si>
  <si>
    <t>ריט 1 אגח ג- ריט</t>
  </si>
  <si>
    <t>1120021</t>
  </si>
  <si>
    <t>513821488</t>
  </si>
  <si>
    <t>ריט 1 אגח ד- ריט</t>
  </si>
  <si>
    <t>1129899</t>
  </si>
  <si>
    <t>09/02/17</t>
  </si>
  <si>
    <t>ריט 1 אגח ו- ריט</t>
  </si>
  <si>
    <t>1138544</t>
  </si>
  <si>
    <t>אגוד הנפ אגח ו- אגוד הנפקות בע"מ</t>
  </si>
  <si>
    <t>1126762</t>
  </si>
  <si>
    <t>513668277</t>
  </si>
  <si>
    <t>Aa3</t>
  </si>
  <si>
    <t>05/12/13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</si>
  <si>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</si>
  <si>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</si>
  <si>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</si>
  <si>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</si>
  <si>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</si>
  <si>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</si>
  <si>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</si>
  <si>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</si>
  <si>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</si>
  <si>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</si>
  <si>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</si>
  <si>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28/05/07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</si>
  <si>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</si>
  <si>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</si>
  <si>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</si>
  <si>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</si>
  <si>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</si>
  <si>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24/02/09</t>
  </si>
  <si>
    <t>גזית גלוב אגח ג- גזית- גלוב בע"מ</t>
  </si>
  <si>
    <t>1260306</t>
  </si>
  <si>
    <t>520033234</t>
  </si>
  <si>
    <t>גזית גלוב אגח ד- גזית- גלוב בע"מ</t>
  </si>
  <si>
    <t>1260397</t>
  </si>
  <si>
    <t>22/06/10</t>
  </si>
  <si>
    <t>גזית גלוב אגח ט- גזית- גלוב בע"מ</t>
  </si>
  <si>
    <t>1260462</t>
  </si>
  <si>
    <t>06/09/09</t>
  </si>
  <si>
    <t>גזית גלוב אגח י- גזית- גלוב בע"מ</t>
  </si>
  <si>
    <t>1260488</t>
  </si>
  <si>
    <t>23/02/09</t>
  </si>
  <si>
    <t>גזית גלוב אגחיא- גזית- גלוב בע"מ</t>
  </si>
  <si>
    <t>1260546</t>
  </si>
  <si>
    <t>14/01/14</t>
  </si>
  <si>
    <t>הראל הנפק אגח ד- הראל ביטוח מימון והנפקות בע"מ</t>
  </si>
  <si>
    <t>1119213</t>
  </si>
  <si>
    <t>16/02/11</t>
  </si>
  <si>
    <t>הראל הנפק אגח ה- הראל ביטוח מימון והנפקות בע"מ</t>
  </si>
  <si>
    <t>1119221</t>
  </si>
  <si>
    <t>26/12/12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</si>
  <si>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</si>
  <si>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</si>
  <si>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</si>
  <si>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</si>
  <si>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</si>
  <si>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</si>
  <si>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</si>
  <si>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</si>
  <si>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</si>
  <si>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</si>
  <si>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</si>
  <si>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</si>
  <si>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</si>
  <si>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</si>
  <si>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</si>
  <si>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</si>
  <si>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10/10/11</t>
  </si>
  <si>
    <t>מליסרון אגח ז- מליסרון בע"מ</t>
  </si>
  <si>
    <t>3230141</t>
  </si>
  <si>
    <t>07/09/12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</si>
  <si>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</si>
  <si>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</si>
  <si>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</si>
  <si>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</si>
  <si>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</si>
  <si>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</si>
  <si>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</si>
  <si>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</si>
  <si>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</si>
  <si>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</si>
  <si>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</si>
  <si>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</si>
  <si>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</si>
  <si>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</si>
  <si>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</si>
  <si>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05/11/12</t>
  </si>
  <si>
    <t>פניקס הון אגח ה- הפניקס גיוס הון (2009) בע"מ</t>
  </si>
  <si>
    <t>1135417</t>
  </si>
  <si>
    <t>28/04/15</t>
  </si>
  <si>
    <t>אלקטרה אגח ג- אלקטרה (ישראל) בע"מ</t>
  </si>
  <si>
    <t>7390131</t>
  </si>
  <si>
    <t>520028911</t>
  </si>
  <si>
    <t>A1</t>
  </si>
  <si>
    <t>ביג אגח ג- ביג מרכזי קניות (2004) בע"מ</t>
  </si>
  <si>
    <t>1106947</t>
  </si>
  <si>
    <t>513623314</t>
  </si>
  <si>
    <t>A+</t>
  </si>
  <si>
    <t>30/08/07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</si>
  <si>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</si>
  <si>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</si>
  <si>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</si>
  <si>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</si>
  <si>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</si>
  <si>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31/10/10</t>
  </si>
  <si>
    <t>ירושליםהנפ אגחט- ירושלים מימון והנפקות</t>
  </si>
  <si>
    <t>1127422</t>
  </si>
  <si>
    <t>513682146</t>
  </si>
  <si>
    <t>27/12/12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</si>
  <si>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</si>
  <si>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</si>
  <si>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</si>
  <si>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</si>
  <si>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</si>
  <si>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</si>
  <si>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</si>
  <si>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04/01/11</t>
  </si>
  <si>
    <t>מיטב דש אגח ג- דש איפקס הולדינגס בע"מ</t>
  </si>
  <si>
    <t>1121763</t>
  </si>
  <si>
    <t>520043795</t>
  </si>
  <si>
    <t>21/08/15</t>
  </si>
  <si>
    <t>נכסים ובנ אגח ו- חברה לנכסים ולבנין בע"מ</t>
  </si>
  <si>
    <t>6990188</t>
  </si>
  <si>
    <t>520025438</t>
  </si>
  <si>
    <t>11/08/13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</si>
  <si>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</si>
  <si>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</si>
  <si>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</si>
  <si>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</si>
  <si>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</si>
  <si>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</si>
  <si>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</si>
  <si>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</si>
  <si>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</si>
  <si>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</si>
  <si>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</si>
  <si>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</si>
  <si>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10/01/12</t>
  </si>
  <si>
    <t>רבוע נדלן אגח ג- רבוע כחול נדל"ן בע"מ</t>
  </si>
  <si>
    <t>1115724</t>
  </si>
  <si>
    <t>513765859</t>
  </si>
  <si>
    <t>15/12/10</t>
  </si>
  <si>
    <t>רבוע נדלן אגח ה- רבוע כחול נדל"ן בע"מ</t>
  </si>
  <si>
    <t>1130467</t>
  </si>
  <si>
    <t>29/01/14</t>
  </si>
  <si>
    <t>רבוע נדלן אגח ו- רבוע כחול נדל"ן בע"מ</t>
  </si>
  <si>
    <t>1140607</t>
  </si>
  <si>
    <t>09/04/17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</si>
  <si>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</si>
  <si>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</si>
  <si>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</si>
  <si>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</si>
  <si>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</si>
  <si>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</si>
  <si>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</si>
  <si>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</si>
  <si>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</si>
  <si>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</si>
  <si>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אזורים אגח 9- אזורים-חברה להשקעות בפתוח ובבנין בע"מ</t>
  </si>
  <si>
    <t>7150337</t>
  </si>
  <si>
    <t>520025990</t>
  </si>
  <si>
    <t>A2</t>
  </si>
  <si>
    <t>איי די איי הנפקות ג- איי. די. איי הנפקות (2010) בע"מ</t>
  </si>
  <si>
    <t>1127349</t>
  </si>
  <si>
    <t>514486042</t>
  </si>
  <si>
    <t>אלרוב נדלן אגחב- אלרוב נדל"ן ומלונאות בע"מ</t>
  </si>
  <si>
    <t>3870094</t>
  </si>
  <si>
    <t>520038894</t>
  </si>
  <si>
    <t>אלרוב נדלן אגחד- אלרוב נדל"ן ומלונאות בע"מ</t>
  </si>
  <si>
    <t>3870128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</si>
  <si>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</si>
  <si>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</si>
  <si>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</si>
  <si>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</si>
  <si>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</si>
  <si>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</si>
  <si>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</si>
  <si>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</si>
  <si>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28/07/15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</si>
  <si>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</si>
  <si>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</si>
  <si>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</si>
  <si>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</si>
  <si>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</si>
  <si>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</si>
  <si>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02/09/09</t>
  </si>
  <si>
    <t>דלק קב אגח יח- קבוצת דלק בע"מ</t>
  </si>
  <si>
    <t>1115823</t>
  </si>
  <si>
    <t>08/11/09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</si>
  <si>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</si>
  <si>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</si>
  <si>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</si>
  <si>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</si>
  <si>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</si>
  <si>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29/03/09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</si>
  <si>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</si>
  <si>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</si>
  <si>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</si>
  <si>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</si>
  <si>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</si>
  <si>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</si>
  <si>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04/02/09</t>
  </si>
  <si>
    <t>מבני תעש אגח ח- מבני תעשיה בע"מ</t>
  </si>
  <si>
    <t>2260131</t>
  </si>
  <si>
    <t>520024126</t>
  </si>
  <si>
    <t>23/07/09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</si>
  <si>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</si>
  <si>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</si>
  <si>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</si>
  <si>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</si>
  <si>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ג- חברה לנכסים ולבנין בע"מ</t>
  </si>
  <si>
    <t>6990139</t>
  </si>
  <si>
    <t>12/12/06</t>
  </si>
  <si>
    <t>נכסים ובנ אגח ד- חברה לנכסים ולבנין בע"מ</t>
  </si>
  <si>
    <t>6990154</t>
  </si>
  <si>
    <t>08/12/10</t>
  </si>
  <si>
    <t>שכון ובי אגח 6- שיכון ובינוי - אחזקות בע"מ</t>
  </si>
  <si>
    <t>1129733</t>
  </si>
  <si>
    <t>520036104</t>
  </si>
  <si>
    <t>01/04/14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</si>
  <si>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</si>
  <si>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</si>
  <si>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</si>
  <si>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</si>
  <si>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25/11/12</t>
  </si>
  <si>
    <t>אדגר      אגח ח- אדגר השקעות ופיתוח בע"מ</t>
  </si>
  <si>
    <t>1820174</t>
  </si>
  <si>
    <t>520035171</t>
  </si>
  <si>
    <t>A3</t>
  </si>
  <si>
    <t>אדגר אגח ז- אדגר השקעות ופיתוח בע"מ</t>
  </si>
  <si>
    <t>1820158</t>
  </si>
  <si>
    <t>14/07/14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</si>
  <si>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</si>
  <si>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</si>
  <si>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</si>
  <si>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</si>
  <si>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</si>
  <si>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16/01/14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</si>
  <si>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</si>
  <si>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</si>
  <si>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</si>
  <si>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</si>
  <si>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</si>
  <si>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</si>
  <si>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</si>
  <si>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</si>
  <si>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</si>
  <si>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אשדר אגח ג- אשדר חברה לבניה בע"מ</t>
  </si>
  <si>
    <t>1123884</t>
  </si>
  <si>
    <t>12/06/11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</si>
  <si>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</si>
  <si>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</si>
  <si>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</si>
  <si>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</si>
  <si>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</si>
  <si>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</si>
  <si>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</si>
  <si>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</si>
  <si>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</si>
  <si>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</si>
  <si>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</si>
  <si>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</si>
  <si>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</si>
  <si>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</si>
  <si>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</si>
  <si>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27/07/09</t>
  </si>
  <si>
    <t>דיסק השק אגח ו- דיסקונט השקעות ושוקי הון</t>
  </si>
  <si>
    <t>6390207</t>
  </si>
  <si>
    <t>520023896</t>
  </si>
  <si>
    <t>BBB</t>
  </si>
  <si>
    <t>27/05/07</t>
  </si>
  <si>
    <t>דיסק השק אגח ח- דיסקונט השקעות ושוקי הון</t>
  </si>
  <si>
    <t>6390223</t>
  </si>
  <si>
    <t>קרדן אןוי אגח ב- קרדן אן.וי</t>
  </si>
  <si>
    <t>1113034</t>
  </si>
  <si>
    <t>B</t>
  </si>
  <si>
    <t>26/02/09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</si>
  <si>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</si>
  <si>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</si>
  <si>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</si>
  <si>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</si>
  <si>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</si>
  <si>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פלאזה סנט אגח א- פלאזה סנטרס</t>
  </si>
  <si>
    <t>1109495</t>
  </si>
  <si>
    <t>CC</t>
  </si>
  <si>
    <t>02/03/10</t>
  </si>
  <si>
    <t>פלאזה סנט אגח ב- פלאזה סנטרס</t>
  </si>
  <si>
    <t>1109503</t>
  </si>
  <si>
    <t>25/03/09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</si>
  <si>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</si>
  <si>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</si>
  <si>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</si>
  <si>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</si>
  <si>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</si>
  <si>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</si>
  <si>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</si>
  <si>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</si>
  <si>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16/05/10</t>
  </si>
  <si>
    <t>אפריקה אגח כז- אפריקה-ישראל להשקעות בע"מ</t>
  </si>
  <si>
    <t>6110431</t>
  </si>
  <si>
    <t>אקסטרא אגח א- אקסטרא פלסטיק בע"מ</t>
  </si>
  <si>
    <t>4950036</t>
  </si>
  <si>
    <t>520039892</t>
  </si>
  <si>
    <t>05/02/09</t>
  </si>
  <si>
    <t>דלק אנרגיה אגחה- דלק מערכות אנרגיה בע"מ</t>
  </si>
  <si>
    <t>5650114</t>
  </si>
  <si>
    <t>520032681</t>
  </si>
  <si>
    <t>חיפושי נפט וגז</t>
  </si>
  <si>
    <t>14/06/12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</si>
  <si>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</si>
  <si>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</si>
  <si>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</si>
  <si>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</si>
  <si>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</si>
  <si>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</si>
  <si>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</si>
  <si>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</si>
  <si>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</si>
  <si>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</si>
  <si>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</si>
  <si>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</si>
  <si>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02/04/17</t>
  </si>
  <si>
    <t>מזרחי הנפק 41- מזרחי טפחות חברה להנפקות בע"מ</t>
  </si>
  <si>
    <t>2310175</t>
  </si>
  <si>
    <t>14/10/15</t>
  </si>
  <si>
    <t>מזרחי הנפקות 37- מזרחי טפחות חברה להנפקות בע"מ</t>
  </si>
  <si>
    <t>2310134</t>
  </si>
  <si>
    <t>02/06/14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</si>
  <si>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</si>
  <si>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</si>
  <si>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</si>
  <si>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</si>
  <si>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</si>
  <si>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</si>
  <si>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</si>
  <si>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22/07/10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</si>
  <si>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</si>
  <si>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</si>
  <si>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</si>
  <si>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</si>
  <si>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17/08/10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</si>
  <si>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</si>
  <si>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</si>
  <si>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</si>
  <si>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</si>
  <si>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</si>
  <si>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</si>
  <si>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</si>
  <si>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</si>
  <si>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</si>
  <si>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</si>
  <si>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גב ים ח- גב ים לקרקעות בע"מ</t>
  </si>
  <si>
    <t>7590151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</si>
  <si>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</si>
  <si>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</si>
  <si>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</si>
  <si>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</si>
  <si>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</si>
  <si>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</si>
  <si>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</si>
  <si>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</si>
  <si>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מגדל ביטוח הון ד- מגדל ביטוח הון</t>
  </si>
  <si>
    <t>1137033</t>
  </si>
  <si>
    <t>Aa2</t>
  </si>
  <si>
    <t>11/12/15</t>
  </si>
  <si>
    <t>שטראוס    אגח ד- שטראוס גרופ לשעבר שטראוס עלית בע"מ</t>
  </si>
  <si>
    <t>7460363</t>
  </si>
  <si>
    <t>520003781</t>
  </si>
  <si>
    <t>שטראוס אגח ה- שטראוס גרופ לשעבר שטראוס עלית בע"מ</t>
  </si>
  <si>
    <t>7460389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</si>
  <si>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</si>
  <si>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</si>
  <si>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</si>
  <si>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</si>
  <si>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</si>
  <si>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</si>
  <si>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30/07/14</t>
  </si>
  <si>
    <t>אלוני חץ ט- אלוני-חץ נכסים והשקעות בע"מ</t>
  </si>
  <si>
    <t>3900354</t>
  </si>
  <si>
    <t>02/12/15</t>
  </si>
  <si>
    <t>גב ים אגח ז- גב ים לקרקעות בע"מ</t>
  </si>
  <si>
    <t>7590144</t>
  </si>
  <si>
    <t>15/08/11</t>
  </si>
  <si>
    <t>גזית גלוב אגח ה- גזית- גלוב בע"מ</t>
  </si>
  <si>
    <t>1260421</t>
  </si>
  <si>
    <t>25/01/12</t>
  </si>
  <si>
    <t>דה זראסאי גרופ ג- דה זראסאי גרופ לטד</t>
  </si>
  <si>
    <t>1137975</t>
  </si>
  <si>
    <t>וורטון אגח א- וורטון</t>
  </si>
  <si>
    <t>1140169</t>
  </si>
  <si>
    <t>26/02/17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</si>
  <si>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</si>
  <si>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</si>
  <si>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</si>
  <si>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</si>
  <si>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</si>
  <si>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</si>
  <si>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</si>
  <si>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</si>
  <si>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</si>
  <si>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</si>
  <si>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</si>
  <si>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</si>
  <si>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</si>
  <si>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</si>
  <si>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27/05/09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</si>
  <si>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</si>
  <si>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</si>
  <si>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</si>
  <si>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</si>
  <si>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</si>
  <si>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09/03/16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</si>
  <si>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</si>
  <si>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</si>
  <si>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</si>
  <si>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</si>
  <si>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</si>
  <si>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</si>
  <si>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</si>
  <si>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</si>
  <si>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דלתא אגח ב- דלתא-גליל תעשיות בע"מ</t>
  </si>
  <si>
    <t>6270151</t>
  </si>
  <si>
    <t>520025602</t>
  </si>
  <si>
    <t>01/07/15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</si>
  <si>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</si>
  <si>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</si>
  <si>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</si>
  <si>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</si>
  <si>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</si>
  <si>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</si>
  <si>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</si>
  <si>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</si>
  <si>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</si>
  <si>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</si>
  <si>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</si>
  <si>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</si>
  <si>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</si>
  <si>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</si>
  <si>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</si>
  <si>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</si>
  <si>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</si>
  <si>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מויניאן א- מויניאן לימיטד</t>
  </si>
  <si>
    <t>1135656</t>
  </si>
  <si>
    <t>26/05/15</t>
  </si>
  <si>
    <t>ממן אג"ח ב</t>
  </si>
  <si>
    <t>23800460</t>
  </si>
  <si>
    <t>520036435</t>
  </si>
  <si>
    <t>ממן אגח ב- ממן-מסופי מטען וניטול בע"מ</t>
  </si>
  <si>
    <t>2380046</t>
  </si>
  <si>
    <t>27/11/14</t>
  </si>
  <si>
    <t>נייר חדרה אגח 5- נייר חדרה</t>
  </si>
  <si>
    <t>6320097</t>
  </si>
  <si>
    <t>520018383</t>
  </si>
  <si>
    <t>עץ, נייר ודפוס</t>
  </si>
  <si>
    <t>02/02/12</t>
  </si>
  <si>
    <t>נייר חדרה אגח 6- נייר חדרה</t>
  </si>
  <si>
    <t>6320105</t>
  </si>
  <si>
    <t>30/01/14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</si>
  <si>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</si>
  <si>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</si>
  <si>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</si>
  <si>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</si>
  <si>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</si>
  <si>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</si>
  <si>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</si>
  <si>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</si>
  <si>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</si>
  <si>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</si>
  <si>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</si>
  <si>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</si>
  <si>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</si>
  <si>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</si>
  <si>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</si>
  <si>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10/12/13</t>
  </si>
  <si>
    <t>פרטנר אגח ה- פרטנר תקשורת בעמ</t>
  </si>
  <si>
    <t>1118843</t>
  </si>
  <si>
    <t>03/11/10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</si>
  <si>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</si>
  <si>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</si>
  <si>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</si>
  <si>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</si>
  <si>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</si>
  <si>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</si>
  <si>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</si>
  <si>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</si>
  <si>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</si>
  <si>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</si>
  <si>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</si>
  <si>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15/08/14</t>
  </si>
  <si>
    <t>אול-יר אגח ד- אול-יר</t>
  </si>
  <si>
    <t>1141274</t>
  </si>
  <si>
    <t>אשטרום קב אגח ב- קבוצת אשטרום בע"מ</t>
  </si>
  <si>
    <t>1132331</t>
  </si>
  <si>
    <t>דלק קב אגח לא- קבוצת דלק בע"מ</t>
  </si>
  <si>
    <t>1134790</t>
  </si>
  <si>
    <t>27/04/15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</si>
  <si>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</si>
  <si>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</si>
  <si>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</si>
  <si>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</si>
  <si>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</si>
  <si>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</si>
  <si>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</si>
  <si>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</si>
  <si>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</si>
  <si>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</si>
  <si>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</si>
  <si>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</si>
  <si>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17/05/10</t>
  </si>
  <si>
    <t>לונשטן הנד אגחג- משולם לוינשטיין הנדסה וקבלנות</t>
  </si>
  <si>
    <t>5730080</t>
  </si>
  <si>
    <t>520033424</t>
  </si>
  <si>
    <t>22/09/14</t>
  </si>
  <si>
    <t>מבני תעשיה טו- מבני תעשיה בע"מ</t>
  </si>
  <si>
    <t>2260420</t>
  </si>
  <si>
    <t>מנרב א</t>
  </si>
  <si>
    <t>1550037</t>
  </si>
  <si>
    <t>520034505</t>
  </si>
  <si>
    <t>מנרב א- מנרב אחזקות בע"מ</t>
  </si>
  <si>
    <t>08/12/14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</si>
  <si>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</si>
  <si>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</si>
  <si>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</si>
  <si>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</si>
  <si>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</si>
  <si>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20/08/17</t>
  </si>
  <si>
    <t>אלבר טו- אלבר שירותי מימונית בע"מ</t>
  </si>
  <si>
    <t>1138536</t>
  </si>
  <si>
    <t>אלבר יד- אלבר שירותי מימונית בע"מ</t>
  </si>
  <si>
    <t>1132562</t>
  </si>
  <si>
    <t>20/06/14</t>
  </si>
  <si>
    <t>אקסטיל ב- אקסטיל לימטיד</t>
  </si>
  <si>
    <t>1135367</t>
  </si>
  <si>
    <t>03/04/15</t>
  </si>
  <si>
    <t>אשדר אגח ד- אשדר חברה לבניה בע"מ</t>
  </si>
  <si>
    <t>1135607</t>
  </si>
  <si>
    <t>08/05/15</t>
  </si>
  <si>
    <t>בזן אג"ח ד' 6%- בתי זקוק לנפט בע"מ</t>
  </si>
  <si>
    <t>2590362</t>
  </si>
  <si>
    <t>12/09/14</t>
  </si>
  <si>
    <t>דור אלון ה- אלון דור אנרגיה 1988 בע"מ</t>
  </si>
  <si>
    <t>1136761</t>
  </si>
  <si>
    <t>520043878</t>
  </si>
  <si>
    <t>Energy</t>
  </si>
  <si>
    <t>04/11/15</t>
  </si>
  <si>
    <t>אלדן תחבורה ב- אלדן תחבורה</t>
  </si>
  <si>
    <t>1138254</t>
  </si>
  <si>
    <t>13/04/16</t>
  </si>
  <si>
    <t>נובל אגח א- נובל אסנט (בי.וי.איי) לימיטד</t>
  </si>
  <si>
    <t>1141860</t>
  </si>
  <si>
    <t>BBB+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</si>
  <si>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</si>
  <si>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</si>
  <si>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</si>
  <si>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</si>
  <si>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520032285</t>
  </si>
  <si>
    <t>BBB-</t>
  </si>
  <si>
    <t>28/10/09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</si>
  <si>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</si>
  <si>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</si>
  <si>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</si>
  <si>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</si>
  <si>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</si>
  <si>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</si>
  <si>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</si>
  <si>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</si>
  <si>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</si>
  <si>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</si>
  <si>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</si>
  <si>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29/03/17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</si>
  <si>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</si>
  <si>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</si>
  <si>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</si>
  <si>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</si>
  <si>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</si>
  <si>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</si>
  <si>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</si>
  <si>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</si>
  <si>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</si>
  <si>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</si>
  <si>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</si>
  <si>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</si>
  <si>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</si>
  <si>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</si>
  <si>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</si>
  <si>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</si>
  <si>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</si>
  <si>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</si>
  <si>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</si>
  <si>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</si>
  <si>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</si>
  <si>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</si>
  <si>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</si>
  <si>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</si>
  <si>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</si>
  <si>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</si>
  <si>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</si>
  <si>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</si>
  <si>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</si>
  <si>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</si>
  <si>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</si>
  <si>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</si>
  <si>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</si>
  <si>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</si>
  <si>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</si>
  <si>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</si>
  <si>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</si>
  <si>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</si>
  <si>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</si>
  <si>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</si>
  <si>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</si>
  <si>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</si>
  <si>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</si>
  <si>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</si>
  <si>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</si>
  <si>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</si>
  <si>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</si>
  <si>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</si>
  <si>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</si>
  <si>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</si>
  <si>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</si>
  <si>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</si>
  <si>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</si>
  <si>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</si>
  <si>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</si>
  <si>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</si>
  <si>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</si>
  <si>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</si>
  <si>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</si>
  <si>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</si>
  <si>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</si>
  <si>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</si>
  <si>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</si>
  <si>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</si>
  <si>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</si>
  <si>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</si>
  <si>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</si>
  <si>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RABOBK 6 5/8 12/29/49 PERP COCO- RABOBANK NEDERLAND</t>
  </si>
  <si>
    <t>XS1400626690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</si>
  <si>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</si>
  <si>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</si>
  <si>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</si>
  <si>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</si>
  <si>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</si>
  <si>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</si>
  <si>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</si>
  <si>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MQGAU 6 1/8 PERP COCO- Macquarie bank ltd</t>
  </si>
  <si>
    <t>US55608YAC93</t>
  </si>
  <si>
    <t>SGX</t>
  </si>
  <si>
    <t>BB</t>
  </si>
  <si>
    <t>MSCI 5 1/4 11/15/24- MSCI INC</t>
  </si>
  <si>
    <t>US55354GAA85</t>
  </si>
  <si>
    <t>Ba2</t>
  </si>
  <si>
    <t>REPSM 4.5 03/25/75 PERP- REPSOL INTL FINANCE</t>
  </si>
  <si>
    <t>XS1207058733</t>
  </si>
  <si>
    <t>RWE 6 5/8 07/30/75- RWE</t>
  </si>
  <si>
    <t>XS1254119750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</si>
  <si>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</si>
  <si>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</si>
  <si>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</si>
  <si>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</si>
  <si>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</si>
  <si>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</si>
  <si>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</si>
  <si>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</si>
  <si>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</si>
  <si>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</si>
  <si>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</si>
  <si>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</si>
  <si>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</si>
  <si>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</si>
  <si>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</si>
  <si>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</si>
  <si>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</si>
  <si>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</si>
  <si>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</si>
  <si>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</si>
  <si>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</si>
  <si>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</si>
  <si>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</si>
  <si>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</si>
  <si>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</si>
  <si>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</si>
  <si>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</si>
  <si>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</si>
  <si>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</si>
  <si>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</si>
  <si>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</si>
  <si>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סאפיינס אג"ח ב חסום 27092017- סאפיינס אינטרנשיונל קורפוריישן</t>
  </si>
  <si>
    <t>11419360</t>
  </si>
  <si>
    <t>השקעות בהיי-טק</t>
  </si>
  <si>
    <t>סאפיינס אג"ח ב- סאפיינס אינטרנשיונל קורפוריישן</t>
  </si>
  <si>
    <t>1141936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</si>
  <si>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</si>
  <si>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</si>
  <si>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</si>
  <si>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</si>
  <si>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</si>
  <si>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</si>
  <si>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</si>
  <si>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</si>
  <si>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</si>
  <si>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</si>
  <si>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</si>
  <si>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</si>
  <si>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</si>
  <si>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</si>
  <si>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</si>
  <si>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</si>
  <si>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</si>
  <si>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</si>
  <si>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</si>
  <si>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</si>
  <si>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</si>
  <si>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</si>
  <si>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</si>
  <si>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</si>
  <si>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</si>
  <si>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</si>
  <si>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</si>
  <si>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</si>
  <si>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</si>
  <si>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</si>
  <si>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</si>
  <si>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</si>
  <si>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</si>
  <si>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</si>
  <si>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</si>
  <si>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</si>
  <si>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</si>
  <si>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</si>
  <si>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</si>
  <si>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</si>
  <si>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</si>
  <si>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</si>
  <si>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</si>
  <si>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</si>
  <si>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</si>
  <si>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</si>
  <si>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</si>
  <si>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</si>
  <si>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</si>
  <si>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</si>
  <si>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</si>
  <si>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</si>
  <si>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</si>
  <si>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</si>
  <si>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</si>
  <si>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</si>
  <si>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</si>
  <si>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</si>
  <si>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</si>
  <si>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</si>
  <si>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</si>
  <si>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</si>
  <si>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</si>
  <si>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</si>
  <si>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</si>
  <si>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</si>
  <si>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</si>
  <si>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</si>
  <si>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</si>
  <si>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</si>
  <si>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</si>
  <si>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</si>
  <si>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</si>
  <si>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</si>
  <si>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</si>
  <si>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</si>
  <si>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</si>
  <si>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</si>
  <si>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</si>
  <si>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</si>
  <si>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</si>
  <si>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</si>
  <si>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</si>
  <si>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</si>
  <si>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</si>
  <si>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</si>
  <si>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</si>
  <si>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</si>
  <si>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</si>
  <si>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</si>
  <si>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</si>
  <si>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</si>
  <si>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</si>
  <si>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</si>
  <si>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</si>
  <si>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</si>
  <si>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</si>
  <si>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</si>
  <si>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</si>
  <si>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</si>
  <si>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</si>
  <si>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</si>
  <si>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</si>
  <si>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</si>
  <si>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</si>
  <si>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</si>
  <si>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</si>
  <si>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</si>
  <si>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</si>
  <si>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</si>
  <si>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</si>
  <si>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</si>
  <si>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</si>
  <si>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</si>
  <si>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</si>
  <si>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</si>
  <si>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</si>
  <si>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</si>
  <si>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</si>
  <si>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</si>
  <si>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</si>
  <si>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</si>
  <si>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</si>
  <si>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</si>
  <si>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</si>
  <si>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</si>
  <si>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</si>
  <si>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</si>
  <si>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</si>
  <si>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</si>
  <si>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</si>
  <si>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</si>
  <si>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</si>
  <si>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</si>
  <si>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</si>
  <si>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</si>
  <si>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</si>
  <si>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</si>
  <si>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</si>
  <si>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</si>
  <si>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</si>
  <si>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</si>
  <si>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</si>
  <si>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</si>
  <si>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</si>
  <si>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</si>
  <si>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</si>
  <si>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</si>
  <si>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</si>
  <si>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</si>
  <si>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</si>
  <si>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</si>
  <si>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</si>
  <si>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</si>
  <si>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</si>
  <si>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</si>
  <si>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</si>
  <si>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</si>
  <si>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</si>
  <si>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</si>
  <si>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</si>
  <si>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</si>
  <si>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</si>
  <si>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</si>
  <si>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</si>
  <si>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</si>
  <si>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</si>
  <si>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</si>
  <si>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</si>
  <si>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</si>
  <si>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</si>
  <si>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</si>
  <si>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</si>
  <si>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</si>
  <si>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</si>
  <si>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</si>
  <si>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</si>
  <si>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</si>
  <si>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</si>
  <si>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</si>
  <si>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</si>
  <si>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</si>
  <si>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</si>
  <si>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</si>
  <si>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</si>
  <si>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</si>
  <si>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</si>
  <si>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</si>
  <si>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</si>
  <si>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</si>
  <si>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</si>
  <si>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</si>
  <si>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</si>
  <si>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</si>
  <si>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</si>
  <si>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</si>
  <si>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</si>
  <si>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</si>
  <si>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</si>
  <si>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</si>
  <si>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</si>
  <si>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</si>
  <si>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</si>
  <si>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</si>
  <si>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</si>
  <si>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</si>
  <si>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</si>
  <si>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</si>
  <si>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</si>
  <si>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</si>
  <si>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</si>
  <si>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</si>
  <si>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</si>
  <si>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</si>
  <si>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</si>
  <si>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</si>
  <si>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</si>
  <si>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</si>
  <si>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</si>
  <si>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</si>
  <si>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</si>
  <si>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</si>
  <si>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</si>
  <si>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</si>
  <si>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</si>
  <si>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</si>
  <si>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</si>
  <si>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</si>
  <si>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</si>
  <si>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</si>
  <si>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</si>
  <si>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</si>
  <si>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</si>
  <si>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</si>
  <si>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</si>
  <si>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</si>
  <si>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</si>
  <si>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</si>
  <si>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</si>
  <si>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</si>
  <si>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</si>
  <si>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</si>
  <si>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</si>
  <si>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</si>
  <si>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</si>
  <si>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</si>
  <si>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</si>
  <si>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</si>
  <si>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</si>
  <si>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</si>
  <si>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</si>
  <si>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</si>
  <si>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</si>
  <si>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</si>
  <si>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</si>
  <si>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</si>
  <si>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</si>
  <si>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</si>
  <si>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</si>
  <si>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</si>
  <si>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</si>
  <si>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</si>
  <si>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</si>
  <si>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</si>
  <si>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</si>
  <si>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</si>
  <si>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</si>
  <si>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</si>
  <si>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יצוא- יצוא-חברה להשקעות בע"מ</t>
  </si>
  <si>
    <t>704015</t>
  </si>
  <si>
    <t>520025156</t>
  </si>
  <si>
    <t>לידר- לידר החזקות והשקעות בע"מ</t>
  </si>
  <si>
    <t>318014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</si>
  <si>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</si>
  <si>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</si>
  <si>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</si>
  <si>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</si>
  <si>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</si>
  <si>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</si>
  <si>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</si>
  <si>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</si>
  <si>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</si>
  <si>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</si>
  <si>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</si>
  <si>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</si>
  <si>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</si>
  <si>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</si>
  <si>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</si>
  <si>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</si>
  <si>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</si>
  <si>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</si>
  <si>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</si>
  <si>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</si>
  <si>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</si>
  <si>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</si>
  <si>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</si>
  <si>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</si>
  <si>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</si>
  <si>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</si>
  <si>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</si>
  <si>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</si>
  <si>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</si>
  <si>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</si>
  <si>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</si>
  <si>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</si>
  <si>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</si>
  <si>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</si>
  <si>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</si>
  <si>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</si>
  <si>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</si>
  <si>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</si>
  <si>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</si>
  <si>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</si>
  <si>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</si>
  <si>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</si>
  <si>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</si>
  <si>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</si>
  <si>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</si>
  <si>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</si>
  <si>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</si>
  <si>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</si>
  <si>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</si>
  <si>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</si>
  <si>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</si>
  <si>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</si>
  <si>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</si>
  <si>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</si>
  <si>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</si>
  <si>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</si>
  <si>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אלדן טק- אלדן-טק בע"מ</t>
  </si>
  <si>
    <t>216010</t>
  </si>
  <si>
    <t>520036096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</si>
  <si>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</si>
  <si>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</si>
  <si>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</si>
  <si>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</si>
  <si>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</si>
  <si>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</si>
  <si>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</si>
  <si>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</si>
  <si>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</si>
  <si>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</si>
  <si>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</si>
  <si>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</si>
  <si>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</si>
  <si>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</si>
  <si>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</si>
  <si>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</si>
  <si>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</si>
  <si>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</si>
  <si>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</si>
  <si>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</si>
  <si>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</si>
  <si>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</si>
  <si>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</si>
  <si>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</si>
  <si>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</si>
  <si>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</si>
  <si>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</si>
  <si>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</si>
  <si>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</si>
  <si>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</si>
  <si>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</si>
  <si>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</si>
  <si>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</si>
  <si>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</si>
  <si>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</si>
  <si>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</si>
  <si>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</si>
  <si>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</si>
  <si>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</si>
  <si>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</si>
  <si>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</si>
  <si>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</si>
  <si>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</si>
  <si>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</si>
  <si>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</si>
  <si>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</si>
  <si>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</si>
  <si>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</si>
  <si>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</si>
  <si>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</si>
  <si>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</si>
  <si>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</si>
  <si>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</si>
  <si>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</si>
  <si>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</si>
  <si>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</si>
  <si>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</si>
  <si>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</si>
  <si>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</si>
  <si>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</si>
  <si>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</si>
  <si>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</si>
  <si>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</si>
  <si>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</si>
  <si>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AFRB LN - AFI Dev. B Shares- AFI DEVELOPMENT GDR REG S</t>
  </si>
  <si>
    <t>CY0101380612</t>
  </si>
  <si>
    <t>Citigroup Inc- CITIGROUP INC</t>
  </si>
  <si>
    <t>US1729674242</t>
  </si>
  <si>
    <t>SEDG US SolarEdge Technologies Inc- SOLAREGE TECHNOLOGIES INC</t>
  </si>
  <si>
    <t>US83417M1045</t>
  </si>
  <si>
    <t>Exxon Mobil Corp- XOM - אקסון מוביל קורפ</t>
  </si>
  <si>
    <t>US30231G1022</t>
  </si>
  <si>
    <t>KITE US Kite Pharma inc- FOAMIX PHARMACEUTICALS LTD</t>
  </si>
  <si>
    <t>IL0011334385</t>
  </si>
  <si>
    <t>FRESENIUS MEDICAL CARE AG- Frsenius Medical Care AG &amp;Co</t>
  </si>
  <si>
    <t>DE0005785802</t>
  </si>
  <si>
    <t>פאדקס  קורפוריישן- FDX- FEDEX CORPORATION</t>
  </si>
  <si>
    <t>US31428X1063</t>
  </si>
  <si>
    <t>VINCI SA- VINCI SA</t>
  </si>
  <si>
    <t>FR0000125486</t>
  </si>
  <si>
    <t>MTMY LN Matomy Media GR Ltd- Matomy Media GR Ltd</t>
  </si>
  <si>
    <t>IL0011316978</t>
  </si>
  <si>
    <t>ALLERGAN PLC- ACTAVIS PLC</t>
  </si>
  <si>
    <t>IE00BY9D5467</t>
  </si>
  <si>
    <t>AMGN INC- AMGN - אמגן אינק</t>
  </si>
  <si>
    <t>US0311621009</t>
  </si>
  <si>
    <t>מרק אנד קומפני MRK- MERCK &amp; CO INC</t>
  </si>
  <si>
    <t>US58933Y1055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</si>
  <si>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</si>
  <si>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</si>
  <si>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</si>
  <si>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</si>
  <si>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</si>
  <si>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</si>
  <si>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SHIRE PLC- SHIRE PLC ADR</t>
  </si>
  <si>
    <t>JE00B2QKY057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</si>
  <si>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</si>
  <si>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</si>
  <si>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</si>
  <si>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</si>
  <si>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</si>
  <si>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</si>
  <si>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</si>
  <si>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HOME DEPOT INC- HD הום דיפוט אינק</t>
  </si>
  <si>
    <t>US4370761029</t>
  </si>
  <si>
    <t>CYBR US CyberArk Software L td- CyberArk Software L td</t>
  </si>
  <si>
    <t>IL0011334468</t>
  </si>
  <si>
    <t>MBLY US Mobileye NV- MOBILEYE NV</t>
  </si>
  <si>
    <t>LN0010831061</t>
  </si>
  <si>
    <t>WIX US Wix.com Ltd- Wix.com Ltd</t>
  </si>
  <si>
    <t>IL0011301780</t>
  </si>
  <si>
    <t>NVIDIA CORP- NVIDIA CORP</t>
  </si>
  <si>
    <t>US67066G1040</t>
  </si>
  <si>
    <t>AT AND T- AT&amp;T INC</t>
  </si>
  <si>
    <t>US00206R1023</t>
  </si>
  <si>
    <t>OPK US Opko Health Inc- Opko Health Inc</t>
  </si>
  <si>
    <t>US68375N1037</t>
  </si>
  <si>
    <t>הונייל אינטרנשיונל אינק - HON- HONEYWELL INTERNATIONAL INC</t>
  </si>
  <si>
    <t>US4385161066</t>
  </si>
  <si>
    <t>Comcast Corp- CMCSA קומקאסט קורפ</t>
  </si>
  <si>
    <t>US20030N1019</t>
  </si>
  <si>
    <t>Bank of America Corp- BAC - בנק אופ אמריקה קורפ.</t>
  </si>
  <si>
    <t>US0605051046</t>
  </si>
  <si>
    <t>888LN 888 Holdings PLC- HOLDINGS 888</t>
  </si>
  <si>
    <t>GI000A0F6407</t>
  </si>
  <si>
    <t>AROUNDTOWN- AROUNDTOWN PROPERTY HOLDINGS</t>
  </si>
  <si>
    <t>AT1 GY Aroundtown Property Holdings p- AROUNDTOWN PROPERTY HOLDINGS</t>
  </si>
  <si>
    <t>ALPHABET- Google Inc</t>
  </si>
  <si>
    <t>US02079K3059</t>
  </si>
  <si>
    <t>סה"כ שמחקות מדדי מניות בישראל</t>
  </si>
  <si>
    <t>הראל סל תא 125- הראל סל בע"מ</t>
  </si>
  <si>
    <t>1113232</t>
  </si>
  <si>
    <t>514103811</t>
  </si>
  <si>
    <t>הראל סל תא 35- הראל סל בע"מ</t>
  </si>
  <si>
    <t>1113703</t>
  </si>
  <si>
    <t>הראל סל תא בנקים- הראל סל בע"מ</t>
  </si>
  <si>
    <t>1113752</t>
  </si>
  <si>
    <t>פסגות סל תא 125 סד-2- פסגות מוצרי מדדים בע"מ</t>
  </si>
  <si>
    <t>1125327</t>
  </si>
  <si>
    <t>513665661</t>
  </si>
  <si>
    <t>פסגות סל תא 35 סד-2- פסגות מוצרי מדדים בע"מ</t>
  </si>
  <si>
    <t>1125319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</si>
  <si>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</si>
  <si>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</si>
  <si>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</si>
  <si>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</si>
  <si>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</si>
  <si>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125- קסם תעודות סל ומוצרי מדדים בע"מ</t>
  </si>
  <si>
    <t>1117266</t>
  </si>
  <si>
    <t>513502211</t>
  </si>
  <si>
    <t>קסם תא 35- קסם תעודות סל ומוצרי מדדים בע"מ</t>
  </si>
  <si>
    <t>1116979</t>
  </si>
  <si>
    <t>קסם תא בנקים- קסם תעודות סל ומוצרי מדדים בע"מ</t>
  </si>
  <si>
    <t>1117290</t>
  </si>
  <si>
    <t>תכלית תא 125 סד-2- תכלית אינדקס סל בע"מ</t>
  </si>
  <si>
    <t>1097815</t>
  </si>
  <si>
    <t>513801605</t>
  </si>
  <si>
    <t>תכלית תא 35 סד-2- תכלית אינדקס סל בע"מ</t>
  </si>
  <si>
    <t>1097807</t>
  </si>
  <si>
    <t>תכלית תא 125 סד-1- תכלית סל</t>
  </si>
  <si>
    <t>1091818</t>
  </si>
  <si>
    <t>513594101</t>
  </si>
  <si>
    <t>תכלית תא 35 סד-1- תכלית סל</t>
  </si>
  <si>
    <t>1091826</t>
  </si>
  <si>
    <t>תכלית תא בנקים- תכלית סל</t>
  </si>
  <si>
    <t>1095702</t>
  </si>
  <si>
    <t>סה"כ שמחקות מדדי מניות בחו"ל</t>
  </si>
  <si>
    <t>הראל סל נאסדק 100- הראל סל בע"מ</t>
  </si>
  <si>
    <t>1116458</t>
  </si>
  <si>
    <t>פסגות סל BRIC- פסגות תעודות סל מדדים בע"מ</t>
  </si>
  <si>
    <t>1122787</t>
  </si>
  <si>
    <t>513952457</t>
  </si>
  <si>
    <t>פסגות סל S&amp;P 500 מנוטרלת מטבע- פסגות תעודות סל מדדים בע"מ</t>
  </si>
  <si>
    <t>1116060</t>
  </si>
  <si>
    <t>פסגות סל S&amp;P500 סד-1- פסגות תעודות סל מדדים בע"מ</t>
  </si>
  <si>
    <t>1117399</t>
  </si>
  <si>
    <t>פסגות סל אוסטרליה סד-1- פסגות תעודות סל מדדים בע"מ</t>
  </si>
  <si>
    <t>1126465</t>
  </si>
  <si>
    <t>פסגות סל דאקס סד-1- פסגות תעודות סל מדדים בע"מ</t>
  </si>
  <si>
    <t>1123652</t>
  </si>
  <si>
    <t>פסגות סל נאסדק 100 מנוטרלת מטבע- פסגות תעודות סל מדדים בע"מ</t>
  </si>
  <si>
    <t>1120195</t>
  </si>
  <si>
    <t>פסגות סל ראסל 2000 מנוטרלת מטבע- פסגות תעודות סל מדדים בע"מ</t>
  </si>
  <si>
    <t>1122795</t>
  </si>
  <si>
    <t>קסם NASDAQ 100- קסם תעודות סל ומוצרי מדדים בע"מ</t>
  </si>
  <si>
    <t>1116904</t>
  </si>
  <si>
    <t>קסם S&amp;P 500- קסם תעודות סל ומוצרי מדדים בע"מ</t>
  </si>
  <si>
    <t>1117324</t>
  </si>
  <si>
    <t>קסם ברזיל IBOV- קסם תעודות סל ומוצרי מדדים בע"מ</t>
  </si>
  <si>
    <t>1107739</t>
  </si>
  <si>
    <t>קסם גרמניה DAX 30 מנוטרלת מטבע- קסם תעודות סל ומוצרי מדדים בע"מ</t>
  </si>
  <si>
    <t>1121441</t>
  </si>
  <si>
    <t>קסם גרמניה DAX 30- קסם תעודות סל ומוצרי מדדים בע"מ</t>
  </si>
  <si>
    <t>1116912</t>
  </si>
  <si>
    <t>קסם דיבידנד ארהב- קסם תעודות סל ומוצרי מדדים בע"מ</t>
  </si>
  <si>
    <t>1106053</t>
  </si>
  <si>
    <t>קסם צרפת CAC 40- קסם תעודות סל ומוצרי מדדים בע"מ</t>
  </si>
  <si>
    <t>1107747</t>
  </si>
  <si>
    <t>קסם ראסל 2000- קסם תעודות סל ומוצרי מדדים בע"מ</t>
  </si>
  <si>
    <t>1116987</t>
  </si>
  <si>
    <t>תכלית קוריאה- תכלית גלובל בע"מ</t>
  </si>
  <si>
    <t>1120443</t>
  </si>
  <si>
    <t>513815258</t>
  </si>
  <si>
    <t>תכלית דאקס שקלי- תכלית מורכבות בע"מ</t>
  </si>
  <si>
    <t>1118793</t>
  </si>
  <si>
    <t>513944660</t>
  </si>
  <si>
    <t>תכלית רוסיה- תכלית מורכבות בע"מ</t>
  </si>
  <si>
    <t>1122225</t>
  </si>
  <si>
    <t>תכלית Nasdaq 100- תכלית סל</t>
  </si>
  <si>
    <t>1095728</t>
  </si>
  <si>
    <t>תכלית יורוסטוקס 50- תכלית סל</t>
  </si>
  <si>
    <t>1095744</t>
  </si>
  <si>
    <t>תכליתסל ד ספ500</t>
  </si>
  <si>
    <t>1095710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</si>
  <si>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</si>
  <si>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</si>
  <si>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</si>
  <si>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</si>
  <si>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</si>
  <si>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</si>
  <si>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</si>
  <si>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</si>
  <si>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</si>
  <si>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</si>
  <si>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</si>
  <si>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</si>
  <si>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</si>
  <si>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</si>
  <si>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</si>
  <si>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</si>
  <si>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</si>
  <si>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</si>
  <si>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</si>
  <si>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</si>
  <si>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</si>
  <si>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</si>
  <si>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</si>
  <si>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</si>
  <si>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</si>
  <si>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</si>
  <si>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</si>
  <si>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</si>
  <si>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</si>
  <si>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</si>
  <si>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</si>
  <si>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</si>
  <si>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</si>
  <si>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</si>
  <si>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</si>
  <si>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</si>
  <si>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</si>
  <si>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</si>
  <si>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</si>
  <si>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</si>
  <si>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</si>
  <si>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</si>
  <si>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</si>
  <si>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</si>
  <si>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</si>
  <si>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</si>
  <si>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</si>
  <si>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</si>
  <si>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</si>
  <si>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</si>
  <si>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</si>
  <si>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</si>
  <si>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</si>
  <si>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</si>
  <si>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</si>
  <si>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</si>
  <si>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JPX- AMUNDI ETF JPX-NIKKEI 400 UCIT</t>
  </si>
  <si>
    <t>FR0012688281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</si>
  <si>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</si>
  <si>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</si>
  <si>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</si>
  <si>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</si>
  <si>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</si>
  <si>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</si>
  <si>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</si>
  <si>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</si>
  <si>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Financial Select Sector SPDR F- Financial Select Sector SPDR F</t>
  </si>
  <si>
    <t>US81369Y6059</t>
  </si>
  <si>
    <t>ISHARES DOW JONES US TELECOMMU- ISHARES DOW JONES US TELECOMMUNICAT</t>
  </si>
  <si>
    <t>US4642877132</t>
  </si>
  <si>
    <t>MSCI EMERGING MARKETS SOURCE E- MSCI EMERGING MARKETS SOURCE E</t>
  </si>
  <si>
    <t>IE00B3DWVS88</t>
  </si>
  <si>
    <t>REAL ESTA (XLRE- real estate select sect spdr</t>
  </si>
  <si>
    <t>US81369y8600</t>
  </si>
  <si>
    <t>KBW REGIONAL BA- SPDR KBW REGIONAL BANKIG ETF</t>
  </si>
  <si>
    <t>US78464A6982</t>
  </si>
  <si>
    <t>SPDR S&amp;P OIL &amp; GAS EXP &amp; PR- SPDR S&amp;P OIL &amp; GAS EXP &amp; PR</t>
  </si>
  <si>
    <t>US78464A7303</t>
  </si>
  <si>
    <t>SPDR Trust Series 1- SPY אס אנג פי 500</t>
  </si>
  <si>
    <t>US78462F1030</t>
  </si>
  <si>
    <t>Technology Select Sector SPDR- Technology Select Sector SPDR</t>
  </si>
  <si>
    <t>US81369Y8030</t>
  </si>
  <si>
    <t>WISDOMTREE JAPAN USD HEDGED- WisdomTree Japan Equity UCITS</t>
  </si>
  <si>
    <t>IE00BVXC4854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</si>
  <si>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</si>
  <si>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</si>
  <si>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</si>
  <si>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</si>
  <si>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</si>
  <si>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</si>
  <si>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</si>
  <si>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</si>
  <si>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</si>
  <si>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</si>
  <si>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</si>
  <si>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AMUNDI FUNDS - INDEX EQUITY JA- AMUNDI FDS - IDX EQ JAPAN - IJC</t>
  </si>
  <si>
    <t>LU0996179692</t>
  </si>
  <si>
    <t>AVI INV-EMG MKT LOC CY-IE- AVI INV-EMG MKT LOC CY-IE</t>
  </si>
  <si>
    <t>BAB CAP GLBL INV-GLBL LN-B$A</t>
  </si>
  <si>
    <t>IE00B3M6PL25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</si>
  <si>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</si>
  <si>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</si>
  <si>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</si>
  <si>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</si>
  <si>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</si>
  <si>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</si>
  <si>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ING L FLEX-SENIOR LOANS- ING L FLEX-SENIOR LOANS</t>
  </si>
  <si>
    <t>LU0426533492</t>
  </si>
  <si>
    <t>INVESCO US SENIOR LOAN-G- INVESCO US SENIOR LOAN-G</t>
  </si>
  <si>
    <t>LU0564079282</t>
  </si>
  <si>
    <t>JB LOCAL EMERGNG BOND FND - C- JB LOCAL EMERGNG BOND FND - C</t>
  </si>
  <si>
    <t>LU0107852435</t>
  </si>
  <si>
    <t>KOTAK FUNDS - INDIA MIDCAP JA USA- KOTAK FUNDS - INDIA MIDCAP JA USA</t>
  </si>
  <si>
    <t>LU0675383409</t>
  </si>
  <si>
    <t>NUSHYIU ID Nomura Funds Irelan- Nomura Funds Ireland-Nomura</t>
  </si>
  <si>
    <t>IE00B3RW8498</t>
  </si>
  <si>
    <t>PICTET - JAPAN INDEX- PICTET - JAPAN INDEX</t>
  </si>
  <si>
    <t>LU0188802960</t>
  </si>
  <si>
    <t>TSE</t>
  </si>
  <si>
    <t>PICTET JAPAN E- PICTET - JAPAN INDEX</t>
  </si>
  <si>
    <t>LU0155301467</t>
  </si>
  <si>
    <t>PICTET-EMERG MARKETS INDE- PICTET-EMERG MARKETS INDE</t>
  </si>
  <si>
    <t>LU0188497985</t>
  </si>
  <si>
    <t>PIMCO EMERG LOCAL BD-$INS ACC- [מנפיק PIMCO EMERG LOCAL BD-$INS ACC</t>
  </si>
  <si>
    <t>IE00B29K0P99</t>
  </si>
  <si>
    <t>PINEBRIDGE-INDIA EQUITY-Y - PINEBRIDGE-INDIA EQUITY-Y</t>
  </si>
  <si>
    <t>IE00B0JY6L58</t>
  </si>
  <si>
    <t>SCHRODER GLOBAL HY-SCHHY- SCHORDER INTERNATIONAL SELECTI</t>
  </si>
  <si>
    <t>LU0189893794</t>
  </si>
  <si>
    <t>SPARX JAPAN FUND- SPARX JAPAN FUND</t>
  </si>
  <si>
    <t>IE00BNGY0956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</si>
  <si>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</si>
  <si>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</si>
  <si>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</si>
  <si>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</si>
  <si>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</si>
  <si>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</si>
  <si>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</si>
  <si>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</si>
  <si>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</si>
  <si>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</si>
  <si>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</si>
  <si>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NOV17</t>
  </si>
  <si>
    <t>82085499</t>
  </si>
  <si>
    <t>Discount C100 NOV17- בנק דיסקונט לישראל בע"מ</t>
  </si>
  <si>
    <t>82091158</t>
  </si>
  <si>
    <t>Leumi C100 OCT17- בנק לאומי לישראל בע"מ</t>
  </si>
  <si>
    <t>82057662</t>
  </si>
  <si>
    <t>Delek C100 OCT17- דלק חברת הדלק הישראלית בע"מ</t>
  </si>
  <si>
    <t>82063413</t>
  </si>
  <si>
    <t>סה"כ ש"ח/מט"ח</t>
  </si>
  <si>
    <t>סה"כ ריבית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</si>
  <si>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</si>
  <si>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</si>
  <si>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</si>
  <si>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</si>
  <si>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</si>
  <si>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</si>
  <si>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</si>
  <si>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</si>
  <si>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</si>
  <si>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</si>
  <si>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</si>
  <si>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</si>
  <si>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</si>
  <si>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</si>
  <si>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</si>
  <si>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</si>
  <si>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</si>
  <si>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</si>
  <si>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</si>
  <si>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</si>
  <si>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</si>
  <si>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</si>
  <si>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</si>
  <si>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</si>
  <si>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</si>
  <si>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</si>
  <si>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</si>
  <si>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06/09/15</t>
  </si>
  <si>
    <t>מקורות אגח 5-רמ- מקורות חברת מים בע"מ</t>
  </si>
  <si>
    <t>1095538</t>
  </si>
  <si>
    <t>28/12/05</t>
  </si>
  <si>
    <t>רעננה  אגח 1-רמ- עיריית רעננה</t>
  </si>
  <si>
    <t>1098698</t>
  </si>
  <si>
    <t>20/07/06</t>
  </si>
  <si>
    <t>דורגז החדשה לא סחיר סד' א- דור גז בטוחות בע"מ</t>
  </si>
  <si>
    <t>1093491</t>
  </si>
  <si>
    <t>25/05/05</t>
  </si>
  <si>
    <t>דיביאס - YES סדרה ב 5.35%- די.בי.אס לוויין</t>
  </si>
  <si>
    <t>1121490</t>
  </si>
  <si>
    <t>06/04/15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</si>
  <si>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</si>
  <si>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</si>
  <si>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</si>
  <si>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</si>
  <si>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</si>
  <si>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</si>
  <si>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</si>
  <si>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</si>
  <si>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</si>
  <si>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</si>
  <si>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</si>
  <si>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קטע 18 - דרך ארץ- דרך ארץ הייווייז (1997) בעמ</t>
  </si>
  <si>
    <t>97214</t>
  </si>
  <si>
    <t>12/09/12</t>
  </si>
  <si>
    <t>בנק יהב כ.התחייבות נדחה מותנה- בנק יהב לעובדי המדינה בע"מ</t>
  </si>
  <si>
    <t>25000205</t>
  </si>
  <si>
    <t>27/07/16</t>
  </si>
  <si>
    <t>מזנין 2 נוי חוצה ישראל אג"ח 2- קרן תשתיות ישראל</t>
  </si>
  <si>
    <t>40290112</t>
  </si>
  <si>
    <t>29/01/12</t>
  </si>
  <si>
    <t>מימון ישיר אג א - רמ</t>
  </si>
  <si>
    <t>1139740</t>
  </si>
  <si>
    <t>23/12/16</t>
  </si>
  <si>
    <t>אספיסיאל-עאג2רמ- אס.פי.סי.אל-עד</t>
  </si>
  <si>
    <t>1092774</t>
  </si>
  <si>
    <t>03/04/05</t>
  </si>
  <si>
    <t>אאורה אג1 חש815 שיקוף- אאורה השקעות בע"מ</t>
  </si>
  <si>
    <t>37303890</t>
  </si>
  <si>
    <t>אג"ח תעשיות אלקטרו כימיות- תעשיות אלקטרוכימיות )1952( בע"</t>
  </si>
  <si>
    <t>4006300</t>
  </si>
  <si>
    <t>CCC</t>
  </si>
  <si>
    <t>אמפל מא ב חש 1/12</t>
  </si>
  <si>
    <t>1125624</t>
  </si>
  <si>
    <t>C</t>
  </si>
  <si>
    <t>אדל א-רמ-חש1/17</t>
  </si>
  <si>
    <t>1139930</t>
  </si>
  <si>
    <t>D</t>
  </si>
  <si>
    <t>25/01/17</t>
  </si>
  <si>
    <t>אלון דלק אגא-רמ</t>
  </si>
  <si>
    <t>1101567</t>
  </si>
  <si>
    <t>12/01/16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</si>
  <si>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</si>
  <si>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</si>
  <si>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</si>
  <si>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</si>
  <si>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</si>
  <si>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רפאל אגח ה-רמ- רפאל-רשות לפיתוח אמצעי לחימה בע"מ</t>
  </si>
  <si>
    <t>1140292</t>
  </si>
  <si>
    <t>Aaa</t>
  </si>
  <si>
    <t>02/03/17</t>
  </si>
  <si>
    <t>אליהו הנפקות א- אליהו הנפקות בע"מ</t>
  </si>
  <si>
    <t>1142009</t>
  </si>
  <si>
    <t>515703528</t>
  </si>
  <si>
    <t>19/09/17</t>
  </si>
  <si>
    <t>ביטוח ישיר אגח יא- ביטוח ישיר - השקעות פיננסיות ב</t>
  </si>
  <si>
    <t>1138825</t>
  </si>
  <si>
    <t>22/07/16</t>
  </si>
  <si>
    <t>צים אגח A1-רמ</t>
  </si>
  <si>
    <t>6510044</t>
  </si>
  <si>
    <t>31/12/14</t>
  </si>
  <si>
    <t>צים אגח ד-רמ</t>
  </si>
  <si>
    <t>6510069</t>
  </si>
  <si>
    <t>אפאר- אפאר )טבריה( בע"מ</t>
  </si>
  <si>
    <t>294017</t>
  </si>
  <si>
    <t>מניות צים</t>
  </si>
  <si>
    <t>402307142</t>
  </si>
  <si>
    <t>סה"כ קרנות הון סיכון</t>
  </si>
  <si>
    <t>LOOL VENTURES 2- LOOL VENTURES L.P</t>
  </si>
  <si>
    <t>691239777</t>
  </si>
  <si>
    <t>16/03/17</t>
  </si>
  <si>
    <t>Pontifax Management Fund III L</t>
  </si>
  <si>
    <t>691239661</t>
  </si>
  <si>
    <t>24/10/11</t>
  </si>
  <si>
    <t>VINTAGE 5</t>
  </si>
  <si>
    <t>691239662</t>
  </si>
  <si>
    <t>29/03/12</t>
  </si>
  <si>
    <t>סה"כ קרנות גידור</t>
  </si>
  <si>
    <t>סה"כ קרנות נדל"ן</t>
  </si>
  <si>
    <t>סה"כ קרנות השקעה אחרות</t>
  </si>
  <si>
    <t>קרן מנוף 1 - אומגה</t>
  </si>
  <si>
    <t>691239642</t>
  </si>
  <si>
    <t>12/05/09</t>
  </si>
  <si>
    <t>קרן מנוף KCPS II מהנדסים</t>
  </si>
  <si>
    <t>691239643</t>
  </si>
  <si>
    <t>10/01/10</t>
  </si>
  <si>
    <t>FIMI OPPORTUNITY V</t>
  </si>
  <si>
    <t>691239670</t>
  </si>
  <si>
    <t>27/08/12</t>
  </si>
  <si>
    <t>LOOL VENTURES II L.P- LOOL VENTURES L.P</t>
  </si>
  <si>
    <t>691239740</t>
  </si>
  <si>
    <t>29/09/14</t>
  </si>
  <si>
    <t>LOOL VENTURES L.P- LOOL VENTURES L.P</t>
  </si>
  <si>
    <t>691239673</t>
  </si>
  <si>
    <t>20/11/12</t>
  </si>
  <si>
    <t>SKY III- SKY III</t>
  </si>
  <si>
    <t>691239778</t>
  </si>
  <si>
    <t>17/01/17</t>
  </si>
  <si>
    <t>קרן נוי מגלים- נוי מגלים</t>
  </si>
  <si>
    <t>691239734</t>
  </si>
  <si>
    <t>06/11/14</t>
  </si>
  <si>
    <t>נוי פסולת לאנרגיה 2- נוי פסולת לאנרגיה 2</t>
  </si>
  <si>
    <t>691239767</t>
  </si>
  <si>
    <t>13/01/16</t>
  </si>
  <si>
    <t>קרן הליוס</t>
  </si>
  <si>
    <t>691239727</t>
  </si>
  <si>
    <t>30/04/14</t>
  </si>
  <si>
    <t>קרן קוגיטו משלימה</t>
  </si>
  <si>
    <t>291231012</t>
  </si>
  <si>
    <t>06/09/17</t>
  </si>
  <si>
    <t>קרן קוגיטו קפיטל</t>
  </si>
  <si>
    <t>691239771</t>
  </si>
  <si>
    <t>21/07/16</t>
  </si>
  <si>
    <t>נוי 1 להשקעה בתשתיות ואנרגיה- קרן תשתיות ישראל</t>
  </si>
  <si>
    <t>691239657</t>
  </si>
  <si>
    <t>01/09/11</t>
  </si>
  <si>
    <t>נוי חוצה ישראל, שותפות מוגבלת- קרן תשתיות ישראל</t>
  </si>
  <si>
    <t>691239766</t>
  </si>
  <si>
    <t>קרן נוי 2- קרן תשתיות ישראל</t>
  </si>
  <si>
    <t>691239743</t>
  </si>
  <si>
    <t>02/07/15</t>
  </si>
  <si>
    <t>קרן נוי פסולת לאנרגיה- קרן תשתיות ישראל</t>
  </si>
  <si>
    <t>691239759</t>
  </si>
  <si>
    <t>סה"כ קרנות הון סיכון בחו"ל</t>
  </si>
  <si>
    <t>סה"כ קרנות גידור בחו"ל</t>
  </si>
  <si>
    <t>PI EMERGING MARKETS SEGREGATED מנורה- PI FUNED</t>
  </si>
  <si>
    <t>591231019</t>
  </si>
  <si>
    <t>26/07/16</t>
  </si>
  <si>
    <t>סה"כ קרנות נדל"ן בחו"ל</t>
  </si>
  <si>
    <t>Forma Fund I- פורמה</t>
  </si>
  <si>
    <t>291231019</t>
  </si>
  <si>
    <t>18/06/17</t>
  </si>
  <si>
    <t>סה"כ קרנות השקעה אחרות בחו"ל</t>
  </si>
  <si>
    <t>קרן Financial Credit Investment III- APOLLO GROUP INC</t>
  </si>
  <si>
    <t>691239775</t>
  </si>
  <si>
    <t>Hamilton lane Strategic Opportunities 2016 Offsho- Hamilton Lane</t>
  </si>
  <si>
    <t>291231003</t>
  </si>
  <si>
    <t>17/06/16</t>
  </si>
  <si>
    <t>Hamilton lane Strategic Opportunities 2017- Hamilton Lane</t>
  </si>
  <si>
    <t>291231014</t>
  </si>
  <si>
    <t>23/04/17</t>
  </si>
  <si>
    <t>ICG ASIA PACIFIC FUND III- ICG ASIA PACIFIC FUND III</t>
  </si>
  <si>
    <t>691239770</t>
  </si>
  <si>
    <t>11/01/16</t>
  </si>
  <si>
    <t>ICG Strategic Secondaries Fund II- ICG US CLO LTD</t>
  </si>
  <si>
    <t>291231016</t>
  </si>
  <si>
    <t>14/06/17</t>
  </si>
  <si>
    <t>SHAKED PARTNERS FUND- קרן שקד</t>
  </si>
  <si>
    <t>291231022</t>
  </si>
  <si>
    <t>16/08/17</t>
  </si>
  <si>
    <t>AVENUE SPECIAL SITUATIONS</t>
  </si>
  <si>
    <t>691239659</t>
  </si>
  <si>
    <t>691239741</t>
  </si>
  <si>
    <t>20/10/14</t>
  </si>
  <si>
    <t>GSO Capital Opportunities Fund III- BLACKSTONE</t>
  </si>
  <si>
    <t>291231004</t>
  </si>
  <si>
    <t>VIVA  III CO INVESTM</t>
  </si>
  <si>
    <t>291231011</t>
  </si>
  <si>
    <t>25/12/16</t>
  </si>
  <si>
    <t>VIVA CO INVESTMENT</t>
  </si>
  <si>
    <t>691239764</t>
  </si>
  <si>
    <t>16/11/15</t>
  </si>
  <si>
    <t>FORTISSIMO CAPITAL FUND III- FORTISSIMO CAPITAL FUND</t>
  </si>
  <si>
    <t>691239667</t>
  </si>
  <si>
    <t>26/06/12</t>
  </si>
  <si>
    <t>קרן One Equity Partners VI- One Equity Partners</t>
  </si>
  <si>
    <t>291231013</t>
  </si>
  <si>
    <t>19/02/17</t>
  </si>
  <si>
    <t>PEREG VENTURE FUND I- PEREG</t>
  </si>
  <si>
    <t>291231006</t>
  </si>
  <si>
    <t>21/08/16</t>
  </si>
  <si>
    <t>PERMIRA VI- PERMIRA</t>
  </si>
  <si>
    <t>291231005</t>
  </si>
  <si>
    <t>12/01/17</t>
  </si>
  <si>
    <t>סה"כ כתבי אופציה בישראל</t>
  </si>
  <si>
    <t>אליהו אופציה 1- אליהו הנפקות בע"מ</t>
  </si>
  <si>
    <t>400240917</t>
  </si>
  <si>
    <t>25/09/17</t>
  </si>
  <si>
    <t>אליהו אופציה 2- אליהו הנפקות בע"מ</t>
  </si>
  <si>
    <t>402409171</t>
  </si>
  <si>
    <t>אליהו אופציה 3- אליהו הנפקות בע"מ</t>
  </si>
  <si>
    <t>402409172</t>
  </si>
  <si>
    <t>אופציית צים שירותי ספנות משולבים בע"מ- צים שירותי ספנות משולבים בע"מ</t>
  </si>
  <si>
    <t>400160913</t>
  </si>
  <si>
    <t>16/09/13</t>
  </si>
  <si>
    <t>RDHL - אופציה- רדהיל</t>
  </si>
  <si>
    <t>972064</t>
  </si>
  <si>
    <t>סה"כ מט"ח/מט"ח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</si>
  <si>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</si>
  <si>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</si>
  <si>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</si>
  <si>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</si>
  <si>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</si>
  <si>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</si>
  <si>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0003.542500 20171025 20170927</t>
  </si>
  <si>
    <t>570000839</t>
  </si>
  <si>
    <t>27/09/17</t>
  </si>
  <si>
    <t>ILS-USD 0003.543000 20171025 20170927</t>
  </si>
  <si>
    <t>570000838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</si>
  <si>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</si>
  <si>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</si>
  <si>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</si>
  <si>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</si>
  <si>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APID 2015 21X A1 07/18/27 - CLO- APIDOS CDO</t>
  </si>
  <si>
    <t>USG0489TAA72</t>
  </si>
  <si>
    <t>14/05/15</t>
  </si>
  <si>
    <t>DRSLF 2015-37X A CLO- DRYDEN 34 SENIOR LOAN FUND LLC</t>
  </si>
  <si>
    <t>USG2850PAA24</t>
  </si>
  <si>
    <t>02/02/15</t>
  </si>
  <si>
    <t>GOLD9 2014 PX AR - CLO- GOLDEN TREE</t>
  </si>
  <si>
    <t>USG4035PAA69</t>
  </si>
  <si>
    <t>26/10/16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</si>
  <si>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</si>
  <si>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</si>
  <si>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</si>
  <si>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</si>
  <si>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</si>
  <si>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</si>
  <si>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 2014-3X A1 - CLO- VOYA A1</t>
  </si>
  <si>
    <t>USG94008AA05</t>
  </si>
  <si>
    <t>VOYA 2016-2X A1-CLO- VOYA A1</t>
  </si>
  <si>
    <t>14/06/16</t>
  </si>
  <si>
    <t>WITEH 2015-10X - CLO- WHITEHORSE</t>
  </si>
  <si>
    <t>USG9618HAA89</t>
  </si>
  <si>
    <t>24/03/15</t>
  </si>
  <si>
    <t>ICG 2016 1-X A1 CLO- ICG US CLO LTD</t>
  </si>
  <si>
    <t>ICG 2016 1-X A2 CLO- ICG US CLO LTD</t>
  </si>
  <si>
    <t>סה"כ כנגד חסכון עמיתים/מבוטחים</t>
  </si>
  <si>
    <t>הלוואות לעמיתים  316 אומגה  רא</t>
  </si>
  <si>
    <t>לא</t>
  </si>
  <si>
    <t>91316000</t>
  </si>
  <si>
    <t>28/09/08</t>
  </si>
  <si>
    <t>סה"כ מבוטחות במשכנתא או תיקי משכנתאות</t>
  </si>
  <si>
    <t>31/12/15</t>
  </si>
  <si>
    <t>סה"כ מובטחות בערבות בנקאית</t>
  </si>
  <si>
    <t>סה"כ מובטחות בבטחונות אחרים</t>
  </si>
  <si>
    <t>30/06/16</t>
  </si>
  <si>
    <t>18/08/16</t>
  </si>
  <si>
    <t>28/01/16</t>
  </si>
  <si>
    <t>24/05/16</t>
  </si>
  <si>
    <t>29/02/16</t>
  </si>
  <si>
    <t>29/08/13</t>
  </si>
  <si>
    <t>14/02/17</t>
  </si>
  <si>
    <t>05/03/17</t>
  </si>
  <si>
    <t>25/05/17</t>
  </si>
  <si>
    <t>14/07/16</t>
  </si>
  <si>
    <t>512989179</t>
  </si>
  <si>
    <t>15/11/16</t>
  </si>
  <si>
    <t>27/06/16</t>
  </si>
  <si>
    <t>520021171</t>
  </si>
  <si>
    <t>26/09/17</t>
  </si>
  <si>
    <t>17/05/17</t>
  </si>
  <si>
    <t>20/06/17</t>
  </si>
  <si>
    <t>19/07/17</t>
  </si>
  <si>
    <t>03/08/17</t>
  </si>
  <si>
    <t>10/09/17</t>
  </si>
  <si>
    <t>18/09/17</t>
  </si>
  <si>
    <t>30/03/15</t>
  </si>
  <si>
    <t>514090000</t>
  </si>
  <si>
    <t>04/04/17</t>
  </si>
  <si>
    <t>16/05/17</t>
  </si>
  <si>
    <t>13/07/17</t>
  </si>
  <si>
    <t>514212588</t>
  </si>
  <si>
    <t>28/02/17</t>
  </si>
  <si>
    <t>520018482</t>
  </si>
  <si>
    <t>06/02/17</t>
  </si>
  <si>
    <t>01/12/16</t>
  </si>
  <si>
    <t>02/03/11</t>
  </si>
  <si>
    <t>31/10/16</t>
  </si>
  <si>
    <t>27/08/17</t>
  </si>
  <si>
    <t>05/09/17</t>
  </si>
  <si>
    <t>24/11/16</t>
  </si>
  <si>
    <t>28/12/16</t>
  </si>
  <si>
    <t>16/02/17</t>
  </si>
  <si>
    <t>07/05/17</t>
  </si>
  <si>
    <t>04/06/17</t>
  </si>
  <si>
    <t>02/07/17</t>
  </si>
  <si>
    <t>17/11/16</t>
  </si>
  <si>
    <t>07/08/16</t>
  </si>
  <si>
    <t>26/05/16</t>
  </si>
  <si>
    <t>550260061</t>
  </si>
  <si>
    <t>04/09/17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</si>
  <si>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</si>
  <si>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</si>
  <si>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</si>
  <si>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</si>
  <si>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</si>
  <si>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</si>
  <si>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</si>
  <si>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</si>
  <si>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95260006</t>
  </si>
  <si>
    <t>הלוואה לקרן לעסקים קטנים ובינוניים- הלוואות מנורה לעסקים קטנים ובינוניים</t>
  </si>
  <si>
    <t>25000194</t>
  </si>
  <si>
    <t>סה"כ נקוב במט"ח</t>
  </si>
  <si>
    <t>סה"כ צמודי מט"ח</t>
  </si>
  <si>
    <t>סה"כ מניב</t>
  </si>
  <si>
    <t>סה"כ לא מניב</t>
  </si>
  <si>
    <t>סה"כ בארץ</t>
  </si>
  <si>
    <t>חייבים</t>
  </si>
  <si>
    <t>פמס(דיבידנד לקבל)</t>
  </si>
  <si>
    <t>דלק רכב(דיבידנד לקבל)</t>
  </si>
  <si>
    <t>גזית גלוב(דיבידנד לקבל)</t>
  </si>
  <si>
    <t>ISHARES DOW JONES US TELECOMMU(דיבידנד לקבל)</t>
  </si>
  <si>
    <t>71038418</t>
  </si>
  <si>
    <t>SPDR Trust Series 1(דיבידנד לקבל)</t>
  </si>
  <si>
    <t>33001</t>
  </si>
  <si>
    <t>Bank of America Corp(דיבידנד לקבל)</t>
  </si>
  <si>
    <t>50559</t>
  </si>
  <si>
    <t>שם ני"ע</t>
  </si>
  <si>
    <t>מניות</t>
  </si>
  <si>
    <t>אגרות חוב</t>
  </si>
  <si>
    <t>Funds</t>
  </si>
  <si>
    <t>עו'ש - בנק הבינלאומי</t>
  </si>
  <si>
    <t>31-1111111111</t>
  </si>
  <si>
    <t>10</t>
  </si>
  <si>
    <t>דולר  - בנק לאומי</t>
  </si>
  <si>
    <t>10-20001</t>
  </si>
  <si>
    <t>יין יפני - בנק הבנלאומי</t>
  </si>
  <si>
    <t>31-50001</t>
  </si>
  <si>
    <t>פרנק שווצרי</t>
  </si>
  <si>
    <t>פרנק שוויצרי   - בנק הבנלאומי</t>
  </si>
  <si>
    <t>31-60001</t>
  </si>
  <si>
    <t>אירו  - בנק הבינלאומי</t>
  </si>
  <si>
    <t>31-40001</t>
  </si>
  <si>
    <t>דולר אוסטרלי  - בנק הבינלאומי</t>
  </si>
  <si>
    <t>31-70001</t>
  </si>
  <si>
    <t>דולר  - בנק הבינלאומי</t>
  </si>
  <si>
    <t>31-20001</t>
  </si>
  <si>
    <t>דולר  - גמול פועלים סהר</t>
  </si>
  <si>
    <t>512199381-20001</t>
  </si>
  <si>
    <t>לירה שטרלינג  - בנק הבינלאומי</t>
  </si>
  <si>
    <t>31-30001</t>
  </si>
  <si>
    <t>לירה שטרלינג  - גמול פועלים סהר</t>
  </si>
  <si>
    <t>512199381-30001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</si>
  <si>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</si>
  <si>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</si>
  <si>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</si>
  <si>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</si>
  <si>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</si>
  <si>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</si>
  <si>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</si>
  <si>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lool Ventures  L.P</t>
  </si>
  <si>
    <t>NOY WASTE TO ENERGY</t>
  </si>
  <si>
    <t>NOY WASTE TO ENERGY 2</t>
  </si>
  <si>
    <t>Pontifax 3</t>
  </si>
  <si>
    <t>SKY III</t>
  </si>
  <si>
    <t>הליוס אנרגיה מתחדשת</t>
  </si>
  <si>
    <t>נוי חוצה ישראל - חדש</t>
  </si>
  <si>
    <t>נוי מגלים</t>
  </si>
  <si>
    <t>נוי-קרן תשתיות בישראל- מהנדסים</t>
  </si>
  <si>
    <t>פורטיסימו 3</t>
  </si>
  <si>
    <t>פימי 5</t>
  </si>
  <si>
    <t>קוגיטו קפיטל - קרן לעסקים בינוניים</t>
  </si>
  <si>
    <t>קרן מנוף 1</t>
  </si>
  <si>
    <t>קרן מנוף 2</t>
  </si>
  <si>
    <t>קרן נוי 2</t>
  </si>
  <si>
    <t>טנא 4</t>
  </si>
  <si>
    <t>נוי כוכב</t>
  </si>
  <si>
    <t>GSO Capital Opportunities Fund III</t>
  </si>
  <si>
    <t>Hamilton Lane Strategic Opportunities 2016</t>
  </si>
  <si>
    <t>Lombard Co Investment</t>
  </si>
  <si>
    <t>Lool Opportunity Ventures</t>
  </si>
  <si>
    <t>lool Ventures 2</t>
  </si>
  <si>
    <t>Pereg Venture Fund I</t>
  </si>
  <si>
    <t>PERMIRA VI</t>
  </si>
  <si>
    <t>Vintage 5 - קרן הון סיכון</t>
  </si>
  <si>
    <t>קרן Financial Credit Investment III</t>
  </si>
  <si>
    <t>קרן ICG Asia Pacific Fund III</t>
  </si>
  <si>
    <t>קרן VIVA CO INVESTMENT</t>
  </si>
  <si>
    <t>קרן VIVA  III CO INVESTMENT</t>
  </si>
  <si>
    <t>AVENUE SPECIAL SITUATIONS FUND</t>
  </si>
  <si>
    <t>LMMI 4</t>
  </si>
  <si>
    <t>קרן One Equity Partners VI</t>
  </si>
  <si>
    <t>Hamilton Lane Strategic Opportunities 2017</t>
  </si>
  <si>
    <t>ICG Strategic Secondaries Fund II</t>
  </si>
  <si>
    <t>Silver Lake Partners V</t>
  </si>
  <si>
    <t>Apollo Investment Fund IX</t>
  </si>
  <si>
    <t>CVC Capital Partners VII</t>
  </si>
  <si>
    <t>Forma Fund I</t>
  </si>
  <si>
    <t>GSO Capital Solutions Fund III</t>
  </si>
  <si>
    <t>GSO Diamond Portfolio</t>
  </si>
  <si>
    <t>Shaked partners fund</t>
  </si>
  <si>
    <t>Stage One Venture Capital Fund III</t>
  </si>
  <si>
    <t>Vintage Investment Partners X</t>
  </si>
  <si>
    <t>גורם 102</t>
  </si>
  <si>
    <t>גורם 116</t>
  </si>
  <si>
    <t>גורם 117</t>
  </si>
  <si>
    <t>גורם 118</t>
  </si>
  <si>
    <t>גורם 112</t>
  </si>
  <si>
    <t>גורם 120</t>
  </si>
  <si>
    <t>גורם 28</t>
  </si>
  <si>
    <t>גורם 7</t>
  </si>
  <si>
    <t>גורם 126</t>
  </si>
  <si>
    <t>גורם 45</t>
  </si>
  <si>
    <t>גורם 70</t>
  </si>
  <si>
    <t>גורם 49</t>
  </si>
  <si>
    <t>גורם 71</t>
  </si>
  <si>
    <t>גורם 104</t>
  </si>
  <si>
    <t>גורם 131</t>
  </si>
  <si>
    <t>גורם 103</t>
  </si>
  <si>
    <t>גורם 133</t>
  </si>
  <si>
    <t>גורם 130</t>
  </si>
  <si>
    <t>גורם 128</t>
  </si>
  <si>
    <t>גורם 127</t>
  </si>
  <si>
    <t>גורם 48</t>
  </si>
  <si>
    <t>גורם 123</t>
  </si>
  <si>
    <t>גורם 132</t>
  </si>
  <si>
    <t>גורם 125</t>
  </si>
  <si>
    <t>גורם 122</t>
  </si>
  <si>
    <t>גורם 119</t>
  </si>
  <si>
    <t>גורם 124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</si>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</sst>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30">
    <font>
      <sz val="10"/>
      <name val="Arial"/>
      <charset val="177"/>
    </font>
    <font>
      <sz val="12"/>
      <color theme="1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  <font>
      <sz val="12"/>
      <name val="Arial"/>
      <family val="2"/>
      <charset val="177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5" fontId="19" fillId="0" borderId="0" applyFill="0" applyBorder="0" applyProtection="0">
      <alignment horizontal="right"/>
    </xf>
    <xf numFmtId="0" fontId="21" fillId="0" borderId="0"/>
    <xf numFmtId="0" fontId="3" fillId="0" borderId="0"/>
    <xf numFmtId="0" fontId="2" fillId="0" borderId="0"/>
    <xf numFmtId="0" fontId="3" fillId="0" borderId="0"/>
    <xf numFmtId="0" fontId="22" fillId="0" borderId="0"/>
    <xf numFmtId="0" fontId="2" fillId="5" borderId="30" applyNumberFormat="0" applyFont="0" applyAlignment="0" applyProtection="0"/>
    <xf numFmtId="43" fontId="23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7" fillId="0" borderId="0" xfId="1" applyFont="1" applyAlignment="1">
      <alignment horizontal="center" vertical="center" wrapText="1"/>
    </xf>
    <xf numFmtId="49" fontId="8" fillId="2" borderId="2" xfId="1" applyNumberFormat="1" applyFont="1" applyFill="1" applyBorder="1" applyAlignment="1">
      <alignment horizontal="center" vertical="center" wrapText="1" readingOrder="2"/>
    </xf>
    <xf numFmtId="0" fontId="10" fillId="0" borderId="5" xfId="1" applyFont="1" applyBorder="1" applyAlignment="1">
      <alignment horizontal="center"/>
    </xf>
    <xf numFmtId="0" fontId="11" fillId="0" borderId="0" xfId="1" applyFont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0" fillId="0" borderId="0" xfId="1" applyFont="1" applyBorder="1" applyAlignment="1">
      <alignment horizontal="center"/>
    </xf>
    <xf numFmtId="0" fontId="13" fillId="0" borderId="0" xfId="2" applyFont="1" applyFill="1" applyBorder="1" applyAlignment="1" applyProtection="1">
      <alignment horizontal="center" readingOrder="2"/>
    </xf>
    <xf numFmtId="0" fontId="12" fillId="0" borderId="0" xfId="2" applyFill="1" applyBorder="1" applyAlignment="1" applyProtection="1">
      <alignment horizontal="center" readingOrder="2"/>
    </xf>
    <xf numFmtId="0" fontId="14" fillId="0" borderId="0" xfId="0" applyFont="1" applyAlignment="1">
      <alignment horizontal="right" readingOrder="2"/>
    </xf>
    <xf numFmtId="0" fontId="4" fillId="0" borderId="0" xfId="1" applyFont="1" applyAlignment="1">
      <alignment horizontal="right"/>
    </xf>
    <xf numFmtId="0" fontId="9" fillId="2" borderId="7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2" borderId="10" xfId="0" applyFont="1" applyFill="1" applyBorder="1" applyAlignment="1">
      <alignment horizontal="right" wrapText="1"/>
    </xf>
    <xf numFmtId="49" fontId="9" fillId="2" borderId="5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wrapText="1"/>
    </xf>
    <xf numFmtId="49" fontId="9" fillId="2" borderId="4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49" fontId="8" fillId="2" borderId="17" xfId="1" applyNumberFormat="1" applyFont="1" applyFill="1" applyBorder="1" applyAlignment="1">
      <alignment horizontal="center" vertical="center" wrapText="1" readingOrder="2"/>
    </xf>
    <xf numFmtId="0" fontId="9" fillId="3" borderId="3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wrapText="1"/>
    </xf>
    <xf numFmtId="49" fontId="9" fillId="2" borderId="20" xfId="0" applyNumberFormat="1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right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 vertical="center" wrapText="1"/>
    </xf>
    <xf numFmtId="49" fontId="8" fillId="2" borderId="24" xfId="1" applyNumberFormat="1" applyFont="1" applyFill="1" applyBorder="1" applyAlignment="1">
      <alignment horizontal="center" vertical="center" wrapText="1" readingOrder="2"/>
    </xf>
    <xf numFmtId="3" fontId="9" fillId="2" borderId="25" xfId="0" applyNumberFormat="1" applyFont="1" applyFill="1" applyBorder="1" applyAlignment="1">
      <alignment horizontal="center" vertical="center" wrapText="1"/>
    </xf>
    <xf numFmtId="3" fontId="9" fillId="2" borderId="26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wrapText="1"/>
    </xf>
    <xf numFmtId="49" fontId="9" fillId="2" borderId="0" xfId="1" applyNumberFormat="1" applyFont="1" applyFill="1" applyBorder="1" applyAlignment="1">
      <alignment horizontal="center" wrapText="1"/>
    </xf>
    <xf numFmtId="0" fontId="3" fillId="0" borderId="0" xfId="1" applyFont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49" fontId="9" fillId="2" borderId="4" xfId="1" applyNumberFormat="1" applyFont="1" applyFill="1" applyBorder="1" applyAlignment="1">
      <alignment horizontal="center" wrapText="1"/>
    </xf>
    <xf numFmtId="49" fontId="9" fillId="2" borderId="23" xfId="0" applyNumberFormat="1" applyFont="1" applyFill="1" applyBorder="1" applyAlignment="1">
      <alignment horizontal="center" wrapText="1"/>
    </xf>
    <xf numFmtId="49" fontId="8" fillId="2" borderId="3" xfId="1" applyNumberFormat="1" applyFont="1" applyFill="1" applyBorder="1" applyAlignment="1">
      <alignment horizontal="center" vertical="center" wrapText="1" readingOrder="2"/>
    </xf>
    <xf numFmtId="49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/>
    </xf>
    <xf numFmtId="49" fontId="8" fillId="2" borderId="3" xfId="1" applyNumberFormat="1" applyFont="1" applyFill="1" applyBorder="1" applyAlignment="1">
      <alignment horizontal="right" vertical="center" wrapText="1" indent="3" readingOrder="2"/>
    </xf>
    <xf numFmtId="0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 readingOrder="2"/>
    </xf>
    <xf numFmtId="0" fontId="9" fillId="3" borderId="3" xfId="1" applyFont="1" applyFill="1" applyBorder="1" applyAlignment="1">
      <alignment horizontal="right" wrapText="1"/>
    </xf>
    <xf numFmtId="0" fontId="9" fillId="3" borderId="26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" fontId="20" fillId="4" borderId="0" xfId="0" applyNumberFormat="1" applyFont="1" applyFill="1"/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24" fillId="2" borderId="10" xfId="0" applyFont="1" applyFill="1" applyBorder="1" applyAlignment="1">
      <alignment horizontal="right" wrapText="1"/>
    </xf>
    <xf numFmtId="49" fontId="24" fillId="2" borderId="3" xfId="0" applyNumberFormat="1" applyFont="1" applyFill="1" applyBorder="1" applyAlignment="1">
      <alignment horizontal="center" wrapText="1"/>
    </xf>
    <xf numFmtId="4" fontId="25" fillId="4" borderId="0" xfId="0" applyNumberFormat="1" applyFont="1" applyFill="1"/>
    <xf numFmtId="0" fontId="25" fillId="0" borderId="0" xfId="0" applyFont="1"/>
    <xf numFmtId="0" fontId="26" fillId="0" borderId="0" xfId="0" applyFont="1"/>
    <xf numFmtId="4" fontId="25" fillId="0" borderId="0" xfId="0" applyNumberFormat="1" applyFont="1"/>
    <xf numFmtId="43" fontId="25" fillId="0" borderId="0" xfId="17" applyNumberFormat="1" applyFont="1"/>
    <xf numFmtId="0" fontId="26" fillId="0" borderId="0" xfId="0" applyFont="1" applyFill="1"/>
    <xf numFmtId="0" fontId="3" fillId="0" borderId="0" xfId="0" applyFont="1" applyFill="1" applyAlignment="1">
      <alignment horizontal="right"/>
    </xf>
    <xf numFmtId="0" fontId="26" fillId="0" borderId="0" xfId="0" applyNumberFormat="1" applyFont="1" applyFill="1" applyAlignment="1">
      <alignment horizontal="right"/>
    </xf>
    <xf numFmtId="4" fontId="26" fillId="0" borderId="0" xfId="0" applyNumberFormat="1" applyFont="1" applyFill="1"/>
    <xf numFmtId="4" fontId="26" fillId="0" borderId="0" xfId="0" applyNumberFormat="1" applyFont="1" applyFill="1" applyAlignment="1">
      <alignment horizontal="right"/>
    </xf>
    <xf numFmtId="4" fontId="3" fillId="0" borderId="0" xfId="0" applyNumberFormat="1" applyFont="1"/>
    <xf numFmtId="4" fontId="26" fillId="0" borderId="0" xfId="0" applyNumberFormat="1" applyFont="1"/>
    <xf numFmtId="0" fontId="25" fillId="0" borderId="0" xfId="0" applyFont="1" applyFill="1"/>
    <xf numFmtId="4" fontId="27" fillId="0" borderId="0" xfId="0" applyNumberFormat="1" applyFont="1"/>
    <xf numFmtId="0" fontId="26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43" fontId="1" fillId="0" borderId="0" xfId="17" applyFont="1" applyFill="1" applyBorder="1"/>
    <xf numFmtId="0" fontId="0" fillId="0" borderId="0" xfId="0" applyFill="1" applyBorder="1" applyAlignment="1">
      <alignment horizontal="right"/>
    </xf>
    <xf numFmtId="14" fontId="28" fillId="0" borderId="0" xfId="0" applyNumberFormat="1" applyFont="1" applyBorder="1"/>
    <xf numFmtId="0" fontId="0" fillId="0" borderId="0" xfId="0" applyFill="1" applyBorder="1"/>
    <xf numFmtId="0" fontId="29" fillId="0" borderId="0" xfId="0" applyFont="1" applyFill="1" applyBorder="1"/>
    <xf numFmtId="0" fontId="0" fillId="0" borderId="0" xfId="0" applyBorder="1"/>
    <xf numFmtId="0" fontId="20" fillId="0" borderId="0" xfId="0" applyFont="1" applyBorder="1"/>
    <xf numFmtId="4" fontId="20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 applyNumberFormat="1"/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 readingOrder="2"/>
    </xf>
    <xf numFmtId="0" fontId="6" fillId="2" borderId="9" xfId="0" applyFont="1" applyFill="1" applyBorder="1" applyAlignment="1">
      <alignment horizontal="center" vertical="center" wrapText="1" readingOrder="2"/>
    </xf>
    <xf numFmtId="0" fontId="16" fillId="2" borderId="11" xfId="0" applyFont="1" applyFill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readingOrder="2"/>
    </xf>
    <xf numFmtId="0" fontId="3" fillId="0" borderId="13" xfId="0" applyFont="1" applyBorder="1" applyAlignment="1">
      <alignment horizontal="center" readingOrder="2"/>
    </xf>
    <xf numFmtId="0" fontId="16" fillId="2" borderId="14" xfId="0" applyFont="1" applyFill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readingOrder="2"/>
    </xf>
    <xf numFmtId="0" fontId="3" fillId="0" borderId="16" xfId="0" applyFont="1" applyBorder="1" applyAlignment="1">
      <alignment horizontal="center" readingOrder="2"/>
    </xf>
    <xf numFmtId="0" fontId="16" fillId="2" borderId="15" xfId="0" applyFont="1" applyFill="1" applyBorder="1" applyAlignment="1">
      <alignment horizontal="center" vertical="center" wrapText="1" readingOrder="2"/>
    </xf>
    <xf numFmtId="0" fontId="16" fillId="2" borderId="16" xfId="0" applyFont="1" applyFill="1" applyBorder="1" applyAlignment="1">
      <alignment horizontal="center" vertical="center" wrapText="1" readingOrder="2"/>
    </xf>
    <xf numFmtId="0" fontId="6" fillId="2" borderId="14" xfId="0" applyFont="1" applyFill="1" applyBorder="1" applyAlignment="1">
      <alignment horizontal="center" vertical="center" wrapText="1" readingOrder="2"/>
    </xf>
    <xf numFmtId="0" fontId="6" fillId="2" borderId="15" xfId="0" applyFont="1" applyFill="1" applyBorder="1" applyAlignment="1">
      <alignment horizontal="center" vertical="center" wrapText="1" readingOrder="2"/>
    </xf>
    <xf numFmtId="0" fontId="6" fillId="2" borderId="16" xfId="0" applyFont="1" applyFill="1" applyBorder="1" applyAlignment="1">
      <alignment horizontal="center" vertical="center" wrapText="1" readingOrder="2"/>
    </xf>
  </cellXfs>
  <cellStyles count="18">
    <cellStyle name="Comma" xfId="17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108" t="s">
        <v>4</v>
      </c>
      <c r="C6" s="109"/>
      <c r="D6" s="11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56593.101330186801</v>
      </c>
      <c r="D11" s="76">
        <v>2.4900000000000002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400578.04502197617</v>
      </c>
      <c r="D13" s="77">
        <v>17.64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376417.92109061102</v>
      </c>
      <c r="D15" s="77">
        <v>16.57</v>
      </c>
    </row>
    <row r="16" spans="1:36">
      <c r="A16" s="10" t="s">
        <v>13</v>
      </c>
      <c r="B16" s="70" t="s">
        <v>19</v>
      </c>
      <c r="C16" s="77">
        <v>421328.85069982673</v>
      </c>
      <c r="D16" s="77">
        <v>18.55</v>
      </c>
    </row>
    <row r="17" spans="1:4">
      <c r="A17" s="10" t="s">
        <v>13</v>
      </c>
      <c r="B17" s="70" t="s">
        <v>20</v>
      </c>
      <c r="C17" s="77">
        <v>367039.0190987222</v>
      </c>
      <c r="D17" s="77">
        <v>16.16</v>
      </c>
    </row>
    <row r="18" spans="1:4">
      <c r="A18" s="10" t="s">
        <v>13</v>
      </c>
      <c r="B18" s="70" t="s">
        <v>21</v>
      </c>
      <c r="C18" s="77">
        <v>157937.83450211925</v>
      </c>
      <c r="D18" s="77">
        <v>6.95</v>
      </c>
    </row>
    <row r="19" spans="1:4">
      <c r="A19" s="10" t="s">
        <v>13</v>
      </c>
      <c r="B19" s="70" t="s">
        <v>22</v>
      </c>
      <c r="C19" s="77">
        <v>46.029344190000003</v>
      </c>
      <c r="D19" s="77">
        <v>0</v>
      </c>
    </row>
    <row r="20" spans="1:4">
      <c r="A20" s="10" t="s">
        <v>13</v>
      </c>
      <c r="B20" s="70" t="s">
        <v>23</v>
      </c>
      <c r="C20" s="77">
        <v>14163.1093</v>
      </c>
      <c r="D20" s="77">
        <v>0.62</v>
      </c>
    </row>
    <row r="21" spans="1:4">
      <c r="A21" s="10" t="s">
        <v>13</v>
      </c>
      <c r="B21" s="70" t="s">
        <v>24</v>
      </c>
      <c r="C21" s="77">
        <v>6.590363988</v>
      </c>
      <c r="D21" s="77">
        <v>0</v>
      </c>
    </row>
    <row r="22" spans="1:4">
      <c r="A22" s="10" t="s">
        <v>13</v>
      </c>
      <c r="B22" s="70" t="s">
        <v>25</v>
      </c>
      <c r="C22" s="77">
        <v>70.326313343999999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57049.120834242589</v>
      </c>
      <c r="D26" s="77">
        <v>2.5099999999999998</v>
      </c>
    </row>
    <row r="27" spans="1:4">
      <c r="A27" s="10" t="s">
        <v>13</v>
      </c>
      <c r="B27" s="70" t="s">
        <v>29</v>
      </c>
      <c r="C27" s="77">
        <v>162.54863816150001</v>
      </c>
      <c r="D27" s="77">
        <v>0.01</v>
      </c>
    </row>
    <row r="28" spans="1:4">
      <c r="A28" s="10" t="s">
        <v>13</v>
      </c>
      <c r="B28" s="70" t="s">
        <v>30</v>
      </c>
      <c r="C28" s="77">
        <v>120478.05620608409</v>
      </c>
      <c r="D28" s="77">
        <v>5.3</v>
      </c>
    </row>
    <row r="29" spans="1:4">
      <c r="A29" s="10" t="s">
        <v>13</v>
      </c>
      <c r="B29" s="70" t="s">
        <v>31</v>
      </c>
      <c r="C29" s="77">
        <v>110.69444868495999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1427.53107902752</v>
      </c>
      <c r="D31" s="77">
        <v>0.06</v>
      </c>
    </row>
    <row r="32" spans="1:4">
      <c r="A32" s="10" t="s">
        <v>13</v>
      </c>
      <c r="B32" s="70" t="s">
        <v>34</v>
      </c>
      <c r="C32" s="77">
        <v>53257.282618776953</v>
      </c>
      <c r="D32" s="77">
        <v>2.34</v>
      </c>
    </row>
    <row r="33" spans="1:4">
      <c r="A33" s="10" t="s">
        <v>13</v>
      </c>
      <c r="B33" s="69" t="s">
        <v>35</v>
      </c>
      <c r="C33" s="77">
        <v>221913.199530999</v>
      </c>
      <c r="D33" s="77">
        <v>9.77</v>
      </c>
    </row>
    <row r="34" spans="1:4">
      <c r="A34" s="10" t="s">
        <v>13</v>
      </c>
      <c r="B34" s="69" t="s">
        <v>36</v>
      </c>
      <c r="C34" s="77">
        <v>21862.578130000002</v>
      </c>
      <c r="D34" s="77">
        <v>0.96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961.26926820000006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2271403.1078191409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2.7612000000000001</v>
      </c>
    </row>
    <row r="48" spans="1:4">
      <c r="C48" t="s">
        <v>109</v>
      </c>
      <c r="D48">
        <v>3.5289999999999999</v>
      </c>
    </row>
    <row r="49" spans="3:4">
      <c r="C49" t="s">
        <v>116</v>
      </c>
      <c r="D49">
        <v>4.7356999999999996</v>
      </c>
    </row>
    <row r="50" spans="3:4">
      <c r="C50" t="s">
        <v>113</v>
      </c>
      <c r="D50">
        <v>4.1569000000000003</v>
      </c>
    </row>
    <row r="51" spans="3:4">
      <c r="C51" t="s">
        <v>202</v>
      </c>
      <c r="D51">
        <v>3.1320000000000001E-2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61" ht="26.25" customHeight="1">
      <c r="B7" s="121" t="s">
        <v>101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386.51</v>
      </c>
      <c r="H11" s="7"/>
      <c r="I11" s="76">
        <v>14163.1093</v>
      </c>
      <c r="J11" s="25"/>
      <c r="K11" s="76">
        <v>100</v>
      </c>
      <c r="L11" s="76">
        <v>0.62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386.51</v>
      </c>
      <c r="I12" s="79">
        <v>14163.1093</v>
      </c>
      <c r="K12" s="79">
        <v>100</v>
      </c>
      <c r="L12" s="79">
        <v>0.62</v>
      </c>
    </row>
    <row r="13" spans="2:61">
      <c r="B13" s="78" t="s">
        <v>1859</v>
      </c>
      <c r="C13" s="16"/>
      <c r="D13" s="16"/>
      <c r="E13" s="16"/>
      <c r="G13" s="79">
        <v>386.51</v>
      </c>
      <c r="I13" s="79">
        <v>14163.1093</v>
      </c>
      <c r="K13" s="79">
        <v>100</v>
      </c>
      <c r="L13" s="79">
        <v>0.62</v>
      </c>
    </row>
    <row r="14" spans="2:61">
      <c r="B14" t="s">
        <v>1860</v>
      </c>
      <c r="C14" t="s">
        <v>1861</v>
      </c>
      <c r="D14" t="s">
        <v>103</v>
      </c>
      <c r="E14" t="s">
        <v>332</v>
      </c>
      <c r="F14" t="s">
        <v>105</v>
      </c>
      <c r="G14" s="77">
        <v>38.340000000000003</v>
      </c>
      <c r="H14" s="77">
        <v>17642100</v>
      </c>
      <c r="I14" s="77">
        <v>6763.9811399999999</v>
      </c>
      <c r="J14" s="77">
        <v>0</v>
      </c>
      <c r="K14" s="77">
        <v>47.76</v>
      </c>
      <c r="L14" s="77">
        <v>0.3</v>
      </c>
    </row>
    <row r="15" spans="2:61">
      <c r="B15" t="s">
        <v>1862</v>
      </c>
      <c r="C15" t="s">
        <v>1863</v>
      </c>
      <c r="D15" t="s">
        <v>103</v>
      </c>
      <c r="E15" t="s">
        <v>332</v>
      </c>
      <c r="F15" t="s">
        <v>105</v>
      </c>
      <c r="G15" s="77">
        <v>85.32</v>
      </c>
      <c r="H15" s="77">
        <v>2023000</v>
      </c>
      <c r="I15" s="77">
        <v>1726.0236</v>
      </c>
      <c r="J15" s="77">
        <v>0</v>
      </c>
      <c r="K15" s="77">
        <v>12.19</v>
      </c>
      <c r="L15" s="77">
        <v>0.08</v>
      </c>
    </row>
    <row r="16" spans="2:61">
      <c r="B16" t="s">
        <v>1864</v>
      </c>
      <c r="C16" t="s">
        <v>1865</v>
      </c>
      <c r="D16" t="s">
        <v>103</v>
      </c>
      <c r="E16" t="s">
        <v>332</v>
      </c>
      <c r="F16" t="s">
        <v>105</v>
      </c>
      <c r="G16" s="77">
        <v>244.46</v>
      </c>
      <c r="H16" s="77">
        <v>1784600</v>
      </c>
      <c r="I16" s="77">
        <v>4362.6331600000003</v>
      </c>
      <c r="J16" s="77">
        <v>0</v>
      </c>
      <c r="K16" s="77">
        <v>30.8</v>
      </c>
      <c r="L16" s="77">
        <v>0.19</v>
      </c>
    </row>
    <row r="17" spans="2:12">
      <c r="B17" t="s">
        <v>1866</v>
      </c>
      <c r="C17" t="s">
        <v>1867</v>
      </c>
      <c r="D17" t="s">
        <v>103</v>
      </c>
      <c r="E17" t="s">
        <v>465</v>
      </c>
      <c r="F17" t="s">
        <v>105</v>
      </c>
      <c r="G17" s="77">
        <v>18.39</v>
      </c>
      <c r="H17" s="77">
        <v>7126000</v>
      </c>
      <c r="I17" s="77">
        <v>1310.4713999999999</v>
      </c>
      <c r="J17" s="77">
        <v>0</v>
      </c>
      <c r="K17" s="77">
        <v>9.25</v>
      </c>
      <c r="L17" s="77">
        <v>0.06</v>
      </c>
    </row>
    <row r="18" spans="2:12">
      <c r="B18" s="78" t="s">
        <v>1868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206</v>
      </c>
      <c r="C19" t="s">
        <v>206</v>
      </c>
      <c r="D19" s="16"/>
      <c r="E19" t="s">
        <v>206</v>
      </c>
      <c r="F19" t="s">
        <v>206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1869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206</v>
      </c>
      <c r="C21" t="s">
        <v>206</v>
      </c>
      <c r="D21" s="16"/>
      <c r="E21" t="s">
        <v>206</v>
      </c>
      <c r="F21" t="s">
        <v>206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1859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206</v>
      </c>
      <c r="C26" t="s">
        <v>206</v>
      </c>
      <c r="D26" s="16"/>
      <c r="E26" t="s">
        <v>206</v>
      </c>
      <c r="F26" t="s">
        <v>206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1870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F28" t="s">
        <v>206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1869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1871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1063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218</v>
      </c>
      <c r="C35" s="16"/>
      <c r="D35" s="16"/>
      <c r="E35" s="16"/>
    </row>
    <row r="36" spans="2:12">
      <c r="B36" t="s">
        <v>322</v>
      </c>
      <c r="C36" s="16"/>
      <c r="D36" s="16"/>
      <c r="E36" s="16"/>
    </row>
    <row r="37" spans="2:12">
      <c r="B37" t="s">
        <v>323</v>
      </c>
      <c r="C37" s="16"/>
      <c r="D37" s="16"/>
      <c r="E37" s="16"/>
    </row>
    <row r="38" spans="2:12">
      <c r="B38" t="s">
        <v>324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3"/>
      <c r="BD6" s="16" t="s">
        <v>103</v>
      </c>
      <c r="BF6" s="16" t="s">
        <v>104</v>
      </c>
      <c r="BH6" s="19" t="s">
        <v>105</v>
      </c>
    </row>
    <row r="7" spans="1:60" ht="26.25" customHeight="1">
      <c r="B7" s="121" t="s">
        <v>106</v>
      </c>
      <c r="C7" s="122"/>
      <c r="D7" s="122"/>
      <c r="E7" s="122"/>
      <c r="F7" s="122"/>
      <c r="G7" s="122"/>
      <c r="H7" s="122"/>
      <c r="I7" s="122"/>
      <c r="J7" s="122"/>
      <c r="K7" s="12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6.590363988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6.590363988</v>
      </c>
      <c r="J12" s="79">
        <v>100</v>
      </c>
      <c r="K12" s="79">
        <v>0</v>
      </c>
      <c r="BD12" s="16" t="s">
        <v>124</v>
      </c>
      <c r="BF12" s="16" t="s">
        <v>125</v>
      </c>
    </row>
    <row r="13" spans="1:60">
      <c r="B13" t="s">
        <v>1872</v>
      </c>
      <c r="C13" t="s">
        <v>1873</v>
      </c>
      <c r="D13" t="s">
        <v>126</v>
      </c>
      <c r="E13" t="s">
        <v>135</v>
      </c>
      <c r="F13" t="s">
        <v>105</v>
      </c>
      <c r="G13" s="77">
        <v>2534755.38</v>
      </c>
      <c r="H13" s="77">
        <v>100.45</v>
      </c>
      <c r="I13" s="77">
        <v>2546.1617792100001</v>
      </c>
      <c r="J13" s="77">
        <v>38634.620000000003</v>
      </c>
      <c r="K13" s="77">
        <v>0.11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1874</v>
      </c>
      <c r="C14" t="s">
        <v>1875</v>
      </c>
      <c r="D14" t="s">
        <v>126</v>
      </c>
      <c r="E14" t="s">
        <v>135</v>
      </c>
      <c r="F14" t="s">
        <v>105</v>
      </c>
      <c r="G14" s="77">
        <v>-2534755.38</v>
      </c>
      <c r="H14" s="77">
        <v>100.19</v>
      </c>
      <c r="I14" s="77">
        <v>-2539.5714152219998</v>
      </c>
      <c r="J14" s="77">
        <v>-38534.620000000003</v>
      </c>
      <c r="K14" s="77">
        <v>-0.11</v>
      </c>
      <c r="BF14" s="16" t="s">
        <v>129</v>
      </c>
    </row>
    <row r="15" spans="1:60">
      <c r="B15" s="78" t="s">
        <v>216</v>
      </c>
      <c r="C15" s="19"/>
      <c r="D15" s="19"/>
      <c r="E15" s="19"/>
      <c r="F15" s="19"/>
      <c r="G15" s="79">
        <v>0</v>
      </c>
      <c r="H15" s="19"/>
      <c r="I15" s="79">
        <v>0</v>
      </c>
      <c r="J15" s="79">
        <v>0</v>
      </c>
      <c r="K15" s="79">
        <v>0</v>
      </c>
      <c r="BF15" s="16" t="s">
        <v>130</v>
      </c>
    </row>
    <row r="16" spans="1:60">
      <c r="B16" t="s">
        <v>206</v>
      </c>
      <c r="C16" t="s">
        <v>206</v>
      </c>
      <c r="D16" s="19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BF16" s="16" t="s">
        <v>131</v>
      </c>
    </row>
    <row r="17" spans="2:58">
      <c r="B17" t="s">
        <v>218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324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81" ht="26.25" customHeight="1">
      <c r="B7" s="121" t="s">
        <v>136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4.93</v>
      </c>
      <c r="L11" s="76">
        <v>59882.76</v>
      </c>
      <c r="M11" s="7"/>
      <c r="N11" s="76">
        <v>70.326313343999999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0.47</v>
      </c>
      <c r="K12" s="79">
        <v>4.93</v>
      </c>
      <c r="L12" s="79">
        <v>59882.76</v>
      </c>
      <c r="N12" s="79">
        <v>70.326313343999999</v>
      </c>
      <c r="P12" s="79">
        <v>100</v>
      </c>
      <c r="Q12" s="79">
        <v>0</v>
      </c>
    </row>
    <row r="13" spans="2:81">
      <c r="B13" s="78" t="s">
        <v>1876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1878</v>
      </c>
      <c r="H17" s="79">
        <v>0.47</v>
      </c>
      <c r="K17" s="79">
        <v>4.93</v>
      </c>
      <c r="L17" s="79">
        <v>59882.76</v>
      </c>
      <c r="N17" s="79">
        <v>70.326313343999999</v>
      </c>
      <c r="P17" s="79">
        <v>100</v>
      </c>
      <c r="Q17" s="79">
        <v>0</v>
      </c>
    </row>
    <row r="18" spans="2:17">
      <c r="B18" s="78" t="s">
        <v>1879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1880</v>
      </c>
      <c r="H20" s="79">
        <v>0.47</v>
      </c>
      <c r="K20" s="79">
        <v>4.93</v>
      </c>
      <c r="L20" s="79">
        <v>59882.76</v>
      </c>
      <c r="N20" s="79">
        <v>70.326313343999999</v>
      </c>
      <c r="P20" s="79">
        <v>100</v>
      </c>
      <c r="Q20" s="79">
        <v>0</v>
      </c>
    </row>
    <row r="21" spans="2:17">
      <c r="B21" t="s">
        <v>1881</v>
      </c>
      <c r="C21" t="s">
        <v>1882</v>
      </c>
      <c r="D21" t="s">
        <v>1883</v>
      </c>
      <c r="E21" t="s">
        <v>640</v>
      </c>
      <c r="F21" t="s">
        <v>153</v>
      </c>
      <c r="G21" t="s">
        <v>684</v>
      </c>
      <c r="H21" s="77">
        <v>0.47</v>
      </c>
      <c r="I21" t="s">
        <v>105</v>
      </c>
      <c r="J21" s="77">
        <v>1.37</v>
      </c>
      <c r="K21" s="77">
        <v>4.93</v>
      </c>
      <c r="L21" s="77">
        <v>59882.76</v>
      </c>
      <c r="M21" s="77">
        <v>117.44</v>
      </c>
      <c r="N21" s="77">
        <v>70.326313343999999</v>
      </c>
      <c r="O21" s="77">
        <v>0.04</v>
      </c>
      <c r="P21" s="77">
        <v>100</v>
      </c>
      <c r="Q21" s="77">
        <v>0</v>
      </c>
    </row>
    <row r="22" spans="2:17">
      <c r="B22" s="78" t="s">
        <v>1884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3"/>
    </row>
    <row r="7" spans="2:72" ht="26.2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3"/>
    </row>
    <row r="7" spans="2:65" ht="26.25" customHeight="1">
      <c r="B7" s="121" t="s">
        <v>83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3"/>
    </row>
    <row r="7" spans="2:81" ht="26.25" customHeight="1">
      <c r="B7" s="121" t="s">
        <v>90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6.68</v>
      </c>
      <c r="K11" s="7"/>
      <c r="L11" s="7"/>
      <c r="M11" s="76">
        <v>2.46</v>
      </c>
      <c r="N11" s="76">
        <v>47427988.009999998</v>
      </c>
      <c r="O11" s="7"/>
      <c r="P11" s="76">
        <v>57049.120834242589</v>
      </c>
      <c r="Q11" s="7"/>
      <c r="R11" s="76">
        <v>100</v>
      </c>
      <c r="S11" s="76">
        <v>2.5099999999999998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6.68</v>
      </c>
      <c r="M12" s="79">
        <v>2.46</v>
      </c>
      <c r="N12" s="79">
        <v>47427988.009999998</v>
      </c>
      <c r="P12" s="79">
        <v>57049.120834242589</v>
      </c>
      <c r="R12" s="79">
        <v>100</v>
      </c>
      <c r="S12" s="79">
        <v>2.5099999999999998</v>
      </c>
    </row>
    <row r="13" spans="2:81">
      <c r="B13" s="78" t="s">
        <v>1891</v>
      </c>
      <c r="C13" s="16"/>
      <c r="D13" s="16"/>
      <c r="E13" s="16"/>
      <c r="J13" s="79">
        <v>6.8</v>
      </c>
      <c r="M13" s="79">
        <v>2.31</v>
      </c>
      <c r="N13" s="79">
        <v>43090326.939999998</v>
      </c>
      <c r="P13" s="79">
        <v>52652.937406047669</v>
      </c>
      <c r="R13" s="79">
        <v>92.29</v>
      </c>
      <c r="S13" s="79">
        <v>2.3199999999999998</v>
      </c>
    </row>
    <row r="14" spans="2:81">
      <c r="B14" t="s">
        <v>1895</v>
      </c>
      <c r="C14" t="s">
        <v>1896</v>
      </c>
      <c r="D14" t="s">
        <v>126</v>
      </c>
      <c r="E14" t="s">
        <v>206</v>
      </c>
      <c r="F14" t="s">
        <v>633</v>
      </c>
      <c r="G14" t="s">
        <v>209</v>
      </c>
      <c r="H14" t="s">
        <v>152</v>
      </c>
      <c r="I14" t="s">
        <v>1897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5951883.3600000003</v>
      </c>
      <c r="O14" s="77">
        <v>129.03</v>
      </c>
      <c r="P14" s="77">
        <v>7679.7150994080002</v>
      </c>
      <c r="Q14" s="77">
        <v>0.39</v>
      </c>
      <c r="R14" s="77">
        <v>13.46</v>
      </c>
      <c r="S14" s="77">
        <v>0.34</v>
      </c>
    </row>
    <row r="15" spans="2:81">
      <c r="B15" t="s">
        <v>1898</v>
      </c>
      <c r="C15" t="s">
        <v>1899</v>
      </c>
      <c r="D15" t="s">
        <v>126</v>
      </c>
      <c r="E15" t="s">
        <v>206</v>
      </c>
      <c r="F15" t="s">
        <v>633</v>
      </c>
      <c r="G15" t="s">
        <v>209</v>
      </c>
      <c r="H15" t="s">
        <v>152</v>
      </c>
      <c r="I15" t="s">
        <v>1900</v>
      </c>
      <c r="J15" s="77">
        <v>0.73</v>
      </c>
      <c r="K15" t="s">
        <v>105</v>
      </c>
      <c r="L15" s="77">
        <v>4.9000000000000004</v>
      </c>
      <c r="M15" s="77">
        <v>1.42</v>
      </c>
      <c r="N15" s="77">
        <v>0.4</v>
      </c>
      <c r="O15" s="77">
        <v>126.71</v>
      </c>
      <c r="P15" s="77">
        <v>5.0684000000000005E-4</v>
      </c>
      <c r="Q15" s="77">
        <v>0</v>
      </c>
      <c r="R15" s="77">
        <v>0</v>
      </c>
      <c r="S15" s="77">
        <v>0</v>
      </c>
    </row>
    <row r="16" spans="2:81">
      <c r="B16" t="s">
        <v>1901</v>
      </c>
      <c r="C16" t="s">
        <v>1902</v>
      </c>
      <c r="D16" t="s">
        <v>126</v>
      </c>
      <c r="E16" t="s">
        <v>206</v>
      </c>
      <c r="F16" t="s">
        <v>115</v>
      </c>
      <c r="G16" t="s">
        <v>209</v>
      </c>
      <c r="H16" t="s">
        <v>152</v>
      </c>
      <c r="I16" t="s">
        <v>1903</v>
      </c>
      <c r="J16" s="77">
        <v>1.81</v>
      </c>
      <c r="K16" t="s">
        <v>105</v>
      </c>
      <c r="L16" s="77">
        <v>5</v>
      </c>
      <c r="M16" s="77">
        <v>0.68</v>
      </c>
      <c r="N16" s="77">
        <v>519085.33</v>
      </c>
      <c r="O16" s="77">
        <v>128.58000000000001</v>
      </c>
      <c r="P16" s="77">
        <v>667.43991731400001</v>
      </c>
      <c r="Q16" s="77">
        <v>1.69</v>
      </c>
      <c r="R16" s="77">
        <v>1.17</v>
      </c>
      <c r="S16" s="77">
        <v>0.03</v>
      </c>
    </row>
    <row r="17" spans="2:19">
      <c r="B17" t="s">
        <v>1904</v>
      </c>
      <c r="C17" t="s">
        <v>1905</v>
      </c>
      <c r="D17" t="s">
        <v>126</v>
      </c>
      <c r="E17" s="16"/>
      <c r="F17" t="s">
        <v>130</v>
      </c>
      <c r="G17" t="s">
        <v>319</v>
      </c>
      <c r="H17" t="s">
        <v>152</v>
      </c>
      <c r="I17" t="s">
        <v>1906</v>
      </c>
      <c r="J17" s="77">
        <v>1.39</v>
      </c>
      <c r="K17" t="s">
        <v>105</v>
      </c>
      <c r="L17" s="77">
        <v>4.95</v>
      </c>
      <c r="M17" s="77">
        <v>0.9</v>
      </c>
      <c r="N17" s="77">
        <v>400002.58</v>
      </c>
      <c r="O17" s="77">
        <v>130.72999999999999</v>
      </c>
      <c r="P17" s="77">
        <v>522.92337283400002</v>
      </c>
      <c r="Q17" s="77">
        <v>0.43</v>
      </c>
      <c r="R17" s="77">
        <v>0.92</v>
      </c>
      <c r="S17" s="77">
        <v>0.02</v>
      </c>
    </row>
    <row r="18" spans="2:19">
      <c r="B18" t="s">
        <v>1907</v>
      </c>
      <c r="C18" t="s">
        <v>1908</v>
      </c>
      <c r="D18" t="s">
        <v>126</v>
      </c>
      <c r="E18" s="16"/>
      <c r="F18" t="s">
        <v>130</v>
      </c>
      <c r="G18" t="s">
        <v>319</v>
      </c>
      <c r="H18" t="s">
        <v>152</v>
      </c>
      <c r="I18" t="s">
        <v>1909</v>
      </c>
      <c r="J18" s="77">
        <v>1.1100000000000001</v>
      </c>
      <c r="K18" t="s">
        <v>105</v>
      </c>
      <c r="L18" s="77">
        <v>5.35</v>
      </c>
      <c r="M18" s="77">
        <v>0.38</v>
      </c>
      <c r="N18" s="77">
        <v>0.61</v>
      </c>
      <c r="O18" s="77">
        <v>113.34</v>
      </c>
      <c r="P18" s="77">
        <v>6.9137400000000002E-4</v>
      </c>
      <c r="Q18" s="77">
        <v>0</v>
      </c>
      <c r="R18" s="77">
        <v>0</v>
      </c>
      <c r="S18" s="77">
        <v>0</v>
      </c>
    </row>
    <row r="19" spans="2:19">
      <c r="B19" t="s">
        <v>1910</v>
      </c>
      <c r="C19" t="s">
        <v>1911</v>
      </c>
      <c r="D19" t="s">
        <v>126</v>
      </c>
      <c r="E19" t="s">
        <v>206</v>
      </c>
      <c r="F19" t="s">
        <v>465</v>
      </c>
      <c r="G19" t="s">
        <v>319</v>
      </c>
      <c r="H19" t="s">
        <v>152</v>
      </c>
      <c r="I19" t="s">
        <v>1912</v>
      </c>
      <c r="J19" s="77">
        <v>7.3</v>
      </c>
      <c r="K19" t="s">
        <v>105</v>
      </c>
      <c r="L19" s="77">
        <v>6</v>
      </c>
      <c r="M19" s="77">
        <v>2.42</v>
      </c>
      <c r="N19" s="77">
        <v>3054929</v>
      </c>
      <c r="O19" s="77">
        <v>131.5</v>
      </c>
      <c r="P19" s="77">
        <v>4017.2316350000001</v>
      </c>
      <c r="Q19" s="77">
        <v>0.4</v>
      </c>
      <c r="R19" s="77">
        <v>7.04</v>
      </c>
      <c r="S19" s="77">
        <v>0.18</v>
      </c>
    </row>
    <row r="20" spans="2:19">
      <c r="B20" t="s">
        <v>1913</v>
      </c>
      <c r="C20" t="s">
        <v>1914</v>
      </c>
      <c r="D20" t="s">
        <v>126</v>
      </c>
      <c r="E20" s="16"/>
      <c r="F20" t="s">
        <v>786</v>
      </c>
      <c r="G20" t="s">
        <v>319</v>
      </c>
      <c r="H20" t="s">
        <v>152</v>
      </c>
      <c r="I20" t="s">
        <v>890</v>
      </c>
      <c r="J20" s="77">
        <v>8.1199999999999992</v>
      </c>
      <c r="K20" t="s">
        <v>105</v>
      </c>
      <c r="L20" s="77">
        <v>4.8</v>
      </c>
      <c r="M20" s="77">
        <v>1.32</v>
      </c>
      <c r="N20" s="77">
        <v>2846016.11</v>
      </c>
      <c r="O20" s="77">
        <v>135.32</v>
      </c>
      <c r="P20" s="77">
        <v>3851.2290000520002</v>
      </c>
      <c r="Q20" s="77">
        <v>0.34</v>
      </c>
      <c r="R20" s="77">
        <v>6.75</v>
      </c>
      <c r="S20" s="77">
        <v>0.17</v>
      </c>
    </row>
    <row r="21" spans="2:19">
      <c r="B21" t="s">
        <v>1915</v>
      </c>
      <c r="C21" t="s">
        <v>1916</v>
      </c>
      <c r="D21" t="s">
        <v>126</v>
      </c>
      <c r="E21" s="16"/>
      <c r="F21" t="s">
        <v>786</v>
      </c>
      <c r="G21" t="s">
        <v>319</v>
      </c>
      <c r="H21" t="s">
        <v>152</v>
      </c>
      <c r="I21" t="s">
        <v>1917</v>
      </c>
      <c r="J21" s="77">
        <v>10.56</v>
      </c>
      <c r="K21" t="s">
        <v>105</v>
      </c>
      <c r="L21" s="77">
        <v>2.95</v>
      </c>
      <c r="M21" s="77">
        <v>1.51</v>
      </c>
      <c r="N21" s="77">
        <v>6502000</v>
      </c>
      <c r="O21" s="77">
        <v>116.86</v>
      </c>
      <c r="P21" s="77">
        <v>7598.2371999999996</v>
      </c>
      <c r="Q21" s="77">
        <v>1.3</v>
      </c>
      <c r="R21" s="77">
        <v>13.32</v>
      </c>
      <c r="S21" s="77">
        <v>0.33</v>
      </c>
    </row>
    <row r="22" spans="2:19">
      <c r="B22" t="s">
        <v>1918</v>
      </c>
      <c r="C22" t="s">
        <v>1919</v>
      </c>
      <c r="D22" t="s">
        <v>126</v>
      </c>
      <c r="E22" t="s">
        <v>594</v>
      </c>
      <c r="F22" t="s">
        <v>332</v>
      </c>
      <c r="G22" t="s">
        <v>498</v>
      </c>
      <c r="H22" t="s">
        <v>152</v>
      </c>
      <c r="I22" t="s">
        <v>1920</v>
      </c>
      <c r="J22" s="77">
        <v>5.67</v>
      </c>
      <c r="K22" t="s">
        <v>105</v>
      </c>
      <c r="L22" s="77">
        <v>3.54</v>
      </c>
      <c r="M22" s="77">
        <v>2.56</v>
      </c>
      <c r="N22" s="77">
        <v>2550000</v>
      </c>
      <c r="O22" s="77">
        <v>106.61</v>
      </c>
      <c r="P22" s="77">
        <v>2718.5549999999998</v>
      </c>
      <c r="Q22" s="77">
        <v>0</v>
      </c>
      <c r="R22" s="77">
        <v>4.7699999999999996</v>
      </c>
      <c r="S22" s="77">
        <v>0.12</v>
      </c>
    </row>
    <row r="23" spans="2:19">
      <c r="B23" t="s">
        <v>1921</v>
      </c>
      <c r="C23" t="s">
        <v>1922</v>
      </c>
      <c r="D23" t="s">
        <v>126</v>
      </c>
      <c r="E23" t="s">
        <v>206</v>
      </c>
      <c r="F23" t="s">
        <v>380</v>
      </c>
      <c r="G23" t="s">
        <v>489</v>
      </c>
      <c r="H23" t="s">
        <v>153</v>
      </c>
      <c r="I23" t="s">
        <v>1923</v>
      </c>
      <c r="J23" s="77">
        <v>5.07</v>
      </c>
      <c r="K23" t="s">
        <v>105</v>
      </c>
      <c r="L23" s="77">
        <v>4.7</v>
      </c>
      <c r="M23" s="77">
        <v>0.86</v>
      </c>
      <c r="N23" s="77">
        <v>1187293.04</v>
      </c>
      <c r="O23" s="77">
        <v>145.41999999999999</v>
      </c>
      <c r="P23" s="77">
        <v>1726.561538768</v>
      </c>
      <c r="Q23" s="77">
        <v>0</v>
      </c>
      <c r="R23" s="77">
        <v>3.03</v>
      </c>
      <c r="S23" s="77">
        <v>0.08</v>
      </c>
    </row>
    <row r="24" spans="2:19">
      <c r="B24" t="s">
        <v>1924</v>
      </c>
      <c r="C24" t="s">
        <v>1925</v>
      </c>
      <c r="D24" t="s">
        <v>126</v>
      </c>
      <c r="E24" s="16"/>
      <c r="F24" t="s">
        <v>332</v>
      </c>
      <c r="G24" t="s">
        <v>576</v>
      </c>
      <c r="H24" t="s">
        <v>152</v>
      </c>
      <c r="I24" t="s">
        <v>1926</v>
      </c>
      <c r="J24" s="77">
        <v>3.53</v>
      </c>
      <c r="K24" t="s">
        <v>105</v>
      </c>
      <c r="L24" s="77">
        <v>4.54</v>
      </c>
      <c r="M24" s="77">
        <v>5.12</v>
      </c>
      <c r="N24" s="77">
        <v>2200000</v>
      </c>
      <c r="O24" s="77">
        <v>98.66</v>
      </c>
      <c r="P24" s="77">
        <v>2170.52</v>
      </c>
      <c r="Q24" s="77">
        <v>1.86</v>
      </c>
      <c r="R24" s="77">
        <v>3.8</v>
      </c>
      <c r="S24" s="77">
        <v>0.1</v>
      </c>
    </row>
    <row r="25" spans="2:19">
      <c r="B25" t="s">
        <v>1927</v>
      </c>
      <c r="C25" t="s">
        <v>1928</v>
      </c>
      <c r="D25" t="s">
        <v>126</v>
      </c>
      <c r="E25" s="16"/>
      <c r="F25" t="s">
        <v>115</v>
      </c>
      <c r="G25" t="s">
        <v>640</v>
      </c>
      <c r="H25" t="s">
        <v>153</v>
      </c>
      <c r="I25" t="s">
        <v>1929</v>
      </c>
      <c r="J25" s="77">
        <v>4.8499999999999996</v>
      </c>
      <c r="K25" t="s">
        <v>105</v>
      </c>
      <c r="L25" s="77">
        <v>7.15</v>
      </c>
      <c r="M25" s="77">
        <v>0.93</v>
      </c>
      <c r="N25" s="77">
        <v>10852355.33</v>
      </c>
      <c r="O25" s="77">
        <v>140.13999999999999</v>
      </c>
      <c r="P25" s="77">
        <v>15208.490759462</v>
      </c>
      <c r="Q25" s="77">
        <v>1.02</v>
      </c>
      <c r="R25" s="77">
        <v>26.66</v>
      </c>
      <c r="S25" s="77">
        <v>0.67</v>
      </c>
    </row>
    <row r="26" spans="2:19">
      <c r="B26" t="s">
        <v>1930</v>
      </c>
      <c r="C26" t="s">
        <v>1931</v>
      </c>
      <c r="D26" t="s">
        <v>126</v>
      </c>
      <c r="E26" s="16"/>
      <c r="F26" t="s">
        <v>131</v>
      </c>
      <c r="G26" t="s">
        <v>640</v>
      </c>
      <c r="H26" t="s">
        <v>153</v>
      </c>
      <c r="I26" t="s">
        <v>1932</v>
      </c>
      <c r="J26" s="77">
        <v>2.82</v>
      </c>
      <c r="K26" t="s">
        <v>105</v>
      </c>
      <c r="L26" s="77">
        <v>3.15</v>
      </c>
      <c r="M26" s="77">
        <v>3.44</v>
      </c>
      <c r="N26" s="77">
        <v>1068834</v>
      </c>
      <c r="O26" s="77">
        <v>100.25</v>
      </c>
      <c r="P26" s="77">
        <v>1071.506085</v>
      </c>
      <c r="Q26" s="77">
        <v>0.25</v>
      </c>
      <c r="R26" s="77">
        <v>1.88</v>
      </c>
      <c r="S26" s="77">
        <v>0.05</v>
      </c>
    </row>
    <row r="27" spans="2:19">
      <c r="B27" t="s">
        <v>1933</v>
      </c>
      <c r="C27" t="s">
        <v>1934</v>
      </c>
      <c r="D27" t="s">
        <v>126</v>
      </c>
      <c r="E27" t="s">
        <v>206</v>
      </c>
      <c r="F27" t="s">
        <v>380</v>
      </c>
      <c r="G27" t="s">
        <v>725</v>
      </c>
      <c r="H27" t="s">
        <v>152</v>
      </c>
      <c r="I27" t="s">
        <v>1935</v>
      </c>
      <c r="J27" s="77">
        <v>1.65</v>
      </c>
      <c r="K27" t="s">
        <v>105</v>
      </c>
      <c r="L27" s="77">
        <v>6.7</v>
      </c>
      <c r="M27" s="77">
        <v>3.79</v>
      </c>
      <c r="N27" s="77">
        <v>1022782.22</v>
      </c>
      <c r="O27" s="77">
        <v>130.88999999999999</v>
      </c>
      <c r="P27" s="77">
        <v>1338.7196477580001</v>
      </c>
      <c r="Q27" s="77">
        <v>0.56999999999999995</v>
      </c>
      <c r="R27" s="77">
        <v>2.35</v>
      </c>
      <c r="S27" s="77">
        <v>0.06</v>
      </c>
    </row>
    <row r="28" spans="2:19">
      <c r="B28" t="s">
        <v>1936</v>
      </c>
      <c r="C28" t="s">
        <v>1937</v>
      </c>
      <c r="D28" t="s">
        <v>126</v>
      </c>
      <c r="E28" t="s">
        <v>1495</v>
      </c>
      <c r="F28" t="s">
        <v>380</v>
      </c>
      <c r="G28" t="s">
        <v>748</v>
      </c>
      <c r="H28" t="s">
        <v>152</v>
      </c>
      <c r="I28" t="s">
        <v>259</v>
      </c>
      <c r="J28" s="77">
        <v>1.23</v>
      </c>
      <c r="K28" t="s">
        <v>105</v>
      </c>
      <c r="L28" s="77">
        <v>2</v>
      </c>
      <c r="M28" s="77">
        <v>0</v>
      </c>
      <c r="N28" s="77">
        <v>2144.84</v>
      </c>
      <c r="O28" s="77">
        <v>2.5</v>
      </c>
      <c r="P28" s="77">
        <v>5.3621000000000002E-2</v>
      </c>
      <c r="Q28" s="77">
        <v>0</v>
      </c>
      <c r="R28" s="77">
        <v>0</v>
      </c>
      <c r="S28" s="77">
        <v>0</v>
      </c>
    </row>
    <row r="29" spans="2:19">
      <c r="B29" t="s">
        <v>1938</v>
      </c>
      <c r="C29" t="s">
        <v>1939</v>
      </c>
      <c r="D29" t="s">
        <v>126</v>
      </c>
      <c r="E29" t="s">
        <v>206</v>
      </c>
      <c r="F29" t="s">
        <v>497</v>
      </c>
      <c r="G29" t="s">
        <v>1940</v>
      </c>
      <c r="H29" t="s">
        <v>152</v>
      </c>
      <c r="J29" s="77">
        <v>0.01</v>
      </c>
      <c r="K29" t="s">
        <v>105</v>
      </c>
      <c r="L29" s="77">
        <v>5.75</v>
      </c>
      <c r="M29" s="77">
        <v>0</v>
      </c>
      <c r="N29" s="77">
        <v>316666.65999999997</v>
      </c>
      <c r="O29" s="77">
        <v>9.9999999999999995E-8</v>
      </c>
      <c r="P29" s="77">
        <v>3.1666666E-7</v>
      </c>
      <c r="Q29" s="77">
        <v>0</v>
      </c>
      <c r="R29" s="77">
        <v>0</v>
      </c>
      <c r="S29" s="77">
        <v>0</v>
      </c>
    </row>
    <row r="30" spans="2:19">
      <c r="B30" t="s">
        <v>1941</v>
      </c>
      <c r="C30" t="s">
        <v>1942</v>
      </c>
      <c r="D30" t="s">
        <v>126</v>
      </c>
      <c r="E30" s="16"/>
      <c r="F30" t="s">
        <v>115</v>
      </c>
      <c r="G30" t="s">
        <v>1943</v>
      </c>
      <c r="H30" t="s">
        <v>153</v>
      </c>
      <c r="I30" t="s">
        <v>936</v>
      </c>
      <c r="J30" s="77">
        <v>3.31</v>
      </c>
      <c r="K30" t="s">
        <v>105</v>
      </c>
      <c r="L30" s="77">
        <v>6.6</v>
      </c>
      <c r="M30" s="77">
        <v>0</v>
      </c>
      <c r="N30" s="77">
        <v>10000</v>
      </c>
      <c r="O30" s="77">
        <v>30</v>
      </c>
      <c r="P30" s="77">
        <v>3</v>
      </c>
      <c r="Q30" s="77">
        <v>0</v>
      </c>
      <c r="R30" s="77">
        <v>0.01</v>
      </c>
      <c r="S30" s="77">
        <v>0</v>
      </c>
    </row>
    <row r="31" spans="2:19">
      <c r="B31" t="s">
        <v>1944</v>
      </c>
      <c r="C31" t="s">
        <v>1945</v>
      </c>
      <c r="D31" t="s">
        <v>126</v>
      </c>
      <c r="E31" s="16"/>
      <c r="F31" t="s">
        <v>115</v>
      </c>
      <c r="G31" t="s">
        <v>1946</v>
      </c>
      <c r="H31" t="s">
        <v>152</v>
      </c>
      <c r="I31" t="s">
        <v>1947</v>
      </c>
      <c r="J31" s="77">
        <v>2.2400000000000002</v>
      </c>
      <c r="K31" t="s">
        <v>105</v>
      </c>
      <c r="L31" s="77">
        <v>5.6</v>
      </c>
      <c r="M31" s="77">
        <v>18.29</v>
      </c>
      <c r="N31" s="77">
        <v>153010.71</v>
      </c>
      <c r="O31" s="77">
        <v>97.7</v>
      </c>
      <c r="P31" s="77">
        <v>149.49146367</v>
      </c>
      <c r="Q31" s="77">
        <v>0</v>
      </c>
      <c r="R31" s="77">
        <v>0.26</v>
      </c>
      <c r="S31" s="77">
        <v>0.01</v>
      </c>
    </row>
    <row r="32" spans="2:19">
      <c r="B32" t="s">
        <v>1948</v>
      </c>
      <c r="C32" t="s">
        <v>1949</v>
      </c>
      <c r="D32" t="s">
        <v>126</v>
      </c>
      <c r="E32" s="16"/>
      <c r="F32" t="s">
        <v>115</v>
      </c>
      <c r="G32" t="s">
        <v>206</v>
      </c>
      <c r="H32" t="s">
        <v>207</v>
      </c>
      <c r="I32" t="s">
        <v>1950</v>
      </c>
      <c r="J32" s="77">
        <v>2.5299999999999998</v>
      </c>
      <c r="K32" t="s">
        <v>105</v>
      </c>
      <c r="L32" s="77">
        <v>5.6</v>
      </c>
      <c r="M32" s="77">
        <v>6.7</v>
      </c>
      <c r="N32" s="77">
        <v>3297060.08</v>
      </c>
      <c r="O32" s="77">
        <v>97.7</v>
      </c>
      <c r="P32" s="77">
        <v>3221.2276981599998</v>
      </c>
      <c r="Q32" s="77">
        <v>0</v>
      </c>
      <c r="R32" s="77">
        <v>5.65</v>
      </c>
      <c r="S32" s="77">
        <v>0.14000000000000001</v>
      </c>
    </row>
    <row r="33" spans="2:19">
      <c r="B33" t="s">
        <v>1951</v>
      </c>
      <c r="C33" t="s">
        <v>1952</v>
      </c>
      <c r="D33" t="s">
        <v>126</v>
      </c>
      <c r="E33" s="16"/>
      <c r="F33" t="s">
        <v>1352</v>
      </c>
      <c r="G33" t="s">
        <v>206</v>
      </c>
      <c r="H33" t="s">
        <v>207</v>
      </c>
      <c r="I33" t="s">
        <v>259</v>
      </c>
      <c r="J33" s="77">
        <v>3.41</v>
      </c>
      <c r="K33" t="s">
        <v>105</v>
      </c>
      <c r="L33" s="77">
        <v>3</v>
      </c>
      <c r="M33" s="77">
        <v>5.2</v>
      </c>
      <c r="N33" s="77">
        <v>20013.2</v>
      </c>
      <c r="O33" s="77">
        <v>21.76</v>
      </c>
      <c r="P33" s="77">
        <v>4.3548723200000001</v>
      </c>
      <c r="Q33" s="77">
        <v>7.0000000000000007E-2</v>
      </c>
      <c r="R33" s="77">
        <v>0.01</v>
      </c>
      <c r="S33" s="77">
        <v>0</v>
      </c>
    </row>
    <row r="34" spans="2:19">
      <c r="B34" t="s">
        <v>1953</v>
      </c>
      <c r="C34" t="s">
        <v>1954</v>
      </c>
      <c r="D34" t="s">
        <v>126</v>
      </c>
      <c r="E34" t="s">
        <v>1955</v>
      </c>
      <c r="F34" t="s">
        <v>380</v>
      </c>
      <c r="G34" t="s">
        <v>206</v>
      </c>
      <c r="H34" t="s">
        <v>207</v>
      </c>
      <c r="I34" t="s">
        <v>259</v>
      </c>
      <c r="J34" s="77">
        <v>2.4300000000000002</v>
      </c>
      <c r="K34" t="s">
        <v>105</v>
      </c>
      <c r="L34" s="77">
        <v>3.75</v>
      </c>
      <c r="M34" s="77">
        <v>15.89</v>
      </c>
      <c r="N34" s="77">
        <v>1136249.47</v>
      </c>
      <c r="O34" s="77">
        <v>61.93</v>
      </c>
      <c r="P34" s="77">
        <v>703.67929677100005</v>
      </c>
      <c r="Q34" s="77">
        <v>0.38</v>
      </c>
      <c r="R34" s="77">
        <v>1.23</v>
      </c>
      <c r="S34" s="77">
        <v>0.03</v>
      </c>
    </row>
    <row r="35" spans="2:19">
      <c r="B35" s="78" t="s">
        <v>1892</v>
      </c>
      <c r="C35" s="16"/>
      <c r="D35" s="16"/>
      <c r="E35" s="16"/>
      <c r="J35" s="79">
        <v>5.51</v>
      </c>
      <c r="M35" s="79">
        <v>3.74</v>
      </c>
      <c r="N35" s="79">
        <v>3743000</v>
      </c>
      <c r="P35" s="79">
        <v>3778.5347999999999</v>
      </c>
      <c r="R35" s="79">
        <v>6.62</v>
      </c>
      <c r="S35" s="79">
        <v>0.17</v>
      </c>
    </row>
    <row r="36" spans="2:19">
      <c r="B36" t="s">
        <v>1956</v>
      </c>
      <c r="C36" t="s">
        <v>1957</v>
      </c>
      <c r="D36" t="s">
        <v>126</v>
      </c>
      <c r="E36" s="16"/>
      <c r="F36" t="s">
        <v>1022</v>
      </c>
      <c r="G36" t="s">
        <v>1958</v>
      </c>
      <c r="H36" t="s">
        <v>153</v>
      </c>
      <c r="I36" t="s">
        <v>1959</v>
      </c>
      <c r="J36" s="77">
        <v>5.1100000000000003</v>
      </c>
      <c r="K36" t="s">
        <v>105</v>
      </c>
      <c r="L36" s="77">
        <v>2.5</v>
      </c>
      <c r="M36" s="77">
        <v>2.0699999999999998</v>
      </c>
      <c r="N36" s="77">
        <v>709000</v>
      </c>
      <c r="O36" s="77">
        <v>102.34</v>
      </c>
      <c r="P36" s="77">
        <v>725.59059999999999</v>
      </c>
      <c r="Q36" s="77">
        <v>0.1</v>
      </c>
      <c r="R36" s="77">
        <v>1.27</v>
      </c>
      <c r="S36" s="77">
        <v>0.03</v>
      </c>
    </row>
    <row r="37" spans="2:19">
      <c r="B37" t="s">
        <v>1960</v>
      </c>
      <c r="C37" t="s">
        <v>1961</v>
      </c>
      <c r="D37" t="s">
        <v>126</v>
      </c>
      <c r="E37" t="s">
        <v>1962</v>
      </c>
      <c r="F37" t="s">
        <v>451</v>
      </c>
      <c r="G37" t="s">
        <v>572</v>
      </c>
      <c r="H37" t="s">
        <v>153</v>
      </c>
      <c r="I37" t="s">
        <v>1963</v>
      </c>
      <c r="J37" s="77">
        <v>5.47</v>
      </c>
      <c r="K37" t="s">
        <v>105</v>
      </c>
      <c r="L37" s="77">
        <v>3.85</v>
      </c>
      <c r="M37" s="77">
        <v>4.74</v>
      </c>
      <c r="N37" s="77">
        <v>2000000</v>
      </c>
      <c r="O37" s="77">
        <v>95.71</v>
      </c>
      <c r="P37" s="77">
        <v>1914.2</v>
      </c>
      <c r="Q37" s="77">
        <v>0.15</v>
      </c>
      <c r="R37" s="77">
        <v>3.36</v>
      </c>
      <c r="S37" s="77">
        <v>0.08</v>
      </c>
    </row>
    <row r="38" spans="2:19">
      <c r="B38" t="s">
        <v>1964</v>
      </c>
      <c r="C38" t="s">
        <v>1965</v>
      </c>
      <c r="D38" t="s">
        <v>126</v>
      </c>
      <c r="E38" t="s">
        <v>1269</v>
      </c>
      <c r="F38" t="s">
        <v>451</v>
      </c>
      <c r="G38" t="s">
        <v>640</v>
      </c>
      <c r="H38" t="s">
        <v>153</v>
      </c>
      <c r="I38" t="s">
        <v>1966</v>
      </c>
      <c r="J38" s="77">
        <v>5.84</v>
      </c>
      <c r="K38" t="s">
        <v>105</v>
      </c>
      <c r="L38" s="77">
        <v>4.5999999999999996</v>
      </c>
      <c r="M38" s="77">
        <v>3.11</v>
      </c>
      <c r="N38" s="77">
        <v>1034000</v>
      </c>
      <c r="O38" s="77">
        <v>110.13</v>
      </c>
      <c r="P38" s="77">
        <v>1138.7442000000001</v>
      </c>
      <c r="Q38" s="77">
        <v>0.16</v>
      </c>
      <c r="R38" s="77">
        <v>2</v>
      </c>
      <c r="S38" s="77">
        <v>0.05</v>
      </c>
    </row>
    <row r="39" spans="2:19">
      <c r="B39" s="78" t="s">
        <v>326</v>
      </c>
      <c r="C39" s="16"/>
      <c r="D39" s="16"/>
      <c r="E39" s="16"/>
      <c r="J39" s="79">
        <v>3.75</v>
      </c>
      <c r="M39" s="79">
        <v>7.11</v>
      </c>
      <c r="N39" s="79">
        <v>594661.06999999995</v>
      </c>
      <c r="P39" s="79">
        <v>617.64862819492396</v>
      </c>
      <c r="R39" s="79">
        <v>1.08</v>
      </c>
      <c r="S39" s="79">
        <v>0.03</v>
      </c>
    </row>
    <row r="40" spans="2:19">
      <c r="B40" t="s">
        <v>1967</v>
      </c>
      <c r="C40" t="s">
        <v>1968</v>
      </c>
      <c r="D40" t="s">
        <v>126</v>
      </c>
      <c r="E40" s="16"/>
      <c r="F40" t="s">
        <v>130</v>
      </c>
      <c r="G40" t="s">
        <v>1141</v>
      </c>
      <c r="H40" t="s">
        <v>152</v>
      </c>
      <c r="I40" t="s">
        <v>1969</v>
      </c>
      <c r="J40" s="77">
        <v>5.19</v>
      </c>
      <c r="K40" t="s">
        <v>109</v>
      </c>
      <c r="L40" s="77">
        <v>3</v>
      </c>
      <c r="M40" s="77">
        <v>8.7100000000000009</v>
      </c>
      <c r="N40" s="77">
        <v>469395.02</v>
      </c>
      <c r="O40" s="77">
        <v>19.78</v>
      </c>
      <c r="P40" s="77">
        <v>327.65471605972402</v>
      </c>
      <c r="Q40" s="77">
        <v>0</v>
      </c>
      <c r="R40" s="77">
        <v>0.56999999999999995</v>
      </c>
      <c r="S40" s="77">
        <v>0.01</v>
      </c>
    </row>
    <row r="41" spans="2:19">
      <c r="B41" t="s">
        <v>1970</v>
      </c>
      <c r="C41" t="s">
        <v>1971</v>
      </c>
      <c r="D41" t="s">
        <v>126</v>
      </c>
      <c r="E41" s="16"/>
      <c r="F41" t="s">
        <v>130</v>
      </c>
      <c r="G41" t="s">
        <v>1141</v>
      </c>
      <c r="H41" t="s">
        <v>152</v>
      </c>
      <c r="I41" t="s">
        <v>1969</v>
      </c>
      <c r="J41" s="77">
        <v>2.12</v>
      </c>
      <c r="K41" t="s">
        <v>109</v>
      </c>
      <c r="L41" s="77">
        <v>3.9</v>
      </c>
      <c r="M41" s="77">
        <v>5.31</v>
      </c>
      <c r="N41" s="77">
        <v>125266.05</v>
      </c>
      <c r="O41" s="77">
        <v>65.599999999999994</v>
      </c>
      <c r="P41" s="77">
        <v>289.99391213519999</v>
      </c>
      <c r="Q41" s="77">
        <v>0</v>
      </c>
      <c r="R41" s="77">
        <v>0.51</v>
      </c>
      <c r="S41" s="77">
        <v>0.01</v>
      </c>
    </row>
    <row r="42" spans="2:19">
      <c r="B42" s="78" t="s">
        <v>1063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206</v>
      </c>
      <c r="C43" t="s">
        <v>206</v>
      </c>
      <c r="D43" s="16"/>
      <c r="E43" s="16"/>
      <c r="F43" t="s">
        <v>206</v>
      </c>
      <c r="G43" t="s">
        <v>206</v>
      </c>
      <c r="J43" s="77">
        <v>0</v>
      </c>
      <c r="K43" t="s">
        <v>206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216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s="78" t="s">
        <v>327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206</v>
      </c>
      <c r="C46" t="s">
        <v>206</v>
      </c>
      <c r="D46" s="16"/>
      <c r="E46" s="16"/>
      <c r="F46" t="s">
        <v>206</v>
      </c>
      <c r="G46" t="s">
        <v>206</v>
      </c>
      <c r="J46" s="77">
        <v>0</v>
      </c>
      <c r="K46" t="s">
        <v>206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328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206</v>
      </c>
      <c r="C48" t="s">
        <v>206</v>
      </c>
      <c r="D48" s="16"/>
      <c r="E48" s="16"/>
      <c r="F48" t="s">
        <v>206</v>
      </c>
      <c r="G48" t="s">
        <v>206</v>
      </c>
      <c r="J48" s="77">
        <v>0</v>
      </c>
      <c r="K48" t="s">
        <v>206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218</v>
      </c>
      <c r="C49" s="16"/>
      <c r="D49" s="16"/>
      <c r="E49" s="16"/>
    </row>
    <row r="50" spans="2:5">
      <c r="B50" t="s">
        <v>322</v>
      </c>
      <c r="C50" s="16"/>
      <c r="D50" s="16"/>
      <c r="E50" s="16"/>
    </row>
    <row r="51" spans="2:5">
      <c r="B51" t="s">
        <v>323</v>
      </c>
      <c r="C51" s="16"/>
      <c r="D51" s="16"/>
      <c r="E51" s="16"/>
    </row>
    <row r="52" spans="2:5">
      <c r="B52" t="s">
        <v>324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 spans="2:98" ht="26.25" customHeight="1">
      <c r="B7" s="121" t="s">
        <v>92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82158.5</v>
      </c>
      <c r="I11" s="7"/>
      <c r="J11" s="76">
        <v>162.54863816150001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82158.5</v>
      </c>
      <c r="J12" s="79">
        <v>162.54863816150001</v>
      </c>
      <c r="L12" s="79">
        <v>100</v>
      </c>
      <c r="M12" s="79">
        <v>0.01</v>
      </c>
    </row>
    <row r="13" spans="2:98">
      <c r="B13" t="s">
        <v>1972</v>
      </c>
      <c r="C13" t="s">
        <v>1973</v>
      </c>
      <c r="D13" t="s">
        <v>126</v>
      </c>
      <c r="E13" s="16"/>
      <c r="F13" t="s">
        <v>104</v>
      </c>
      <c r="G13" t="s">
        <v>105</v>
      </c>
      <c r="H13" s="77">
        <v>74961.5</v>
      </c>
      <c r="I13" s="77">
        <v>1E-4</v>
      </c>
      <c r="J13" s="77">
        <v>7.4961499999999997E-5</v>
      </c>
      <c r="K13" s="77">
        <v>0.54</v>
      </c>
      <c r="L13" s="77">
        <v>0</v>
      </c>
      <c r="M13" s="77">
        <v>0</v>
      </c>
    </row>
    <row r="14" spans="2:98">
      <c r="B14" t="s">
        <v>1974</v>
      </c>
      <c r="C14" t="s">
        <v>1975</v>
      </c>
      <c r="D14" t="s">
        <v>126</v>
      </c>
      <c r="E14" s="16"/>
      <c r="F14" t="s">
        <v>130</v>
      </c>
      <c r="G14" t="s">
        <v>109</v>
      </c>
      <c r="H14" s="77">
        <v>7197</v>
      </c>
      <c r="I14" s="77">
        <v>640</v>
      </c>
      <c r="J14" s="77">
        <v>162.54856319999999</v>
      </c>
      <c r="K14" s="77">
        <v>0</v>
      </c>
      <c r="L14" s="77">
        <v>100</v>
      </c>
      <c r="M14" s="77">
        <v>0.01</v>
      </c>
    </row>
    <row r="15" spans="2:98">
      <c r="B15" s="78" t="s">
        <v>216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327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218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B23" t="s">
        <v>324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55" ht="26.25" customHeight="1">
      <c r="B7" s="121" t="s">
        <v>142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61419627.100000001</v>
      </c>
      <c r="G11" s="7"/>
      <c r="H11" s="76">
        <v>120478.05620608409</v>
      </c>
      <c r="I11" s="7"/>
      <c r="J11" s="76">
        <v>100</v>
      </c>
      <c r="K11" s="76">
        <v>5.3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54667283.969999999</v>
      </c>
      <c r="H12" s="79">
        <v>92502.559652801399</v>
      </c>
      <c r="J12" s="79">
        <v>76.78</v>
      </c>
      <c r="K12" s="79">
        <v>4.07</v>
      </c>
    </row>
    <row r="13" spans="2:55">
      <c r="B13" s="78" t="s">
        <v>1976</v>
      </c>
      <c r="C13" s="16"/>
      <c r="F13" s="79">
        <v>3651429.57</v>
      </c>
      <c r="H13" s="79">
        <v>17723.729511299756</v>
      </c>
      <c r="J13" s="79">
        <v>14.71</v>
      </c>
      <c r="K13" s="79">
        <v>0.78</v>
      </c>
    </row>
    <row r="14" spans="2:55">
      <c r="B14" t="s">
        <v>1977</v>
      </c>
      <c r="C14" t="s">
        <v>1978</v>
      </c>
      <c r="D14" t="s">
        <v>109</v>
      </c>
      <c r="E14" t="s">
        <v>1979</v>
      </c>
      <c r="F14" s="77">
        <v>49625</v>
      </c>
      <c r="G14" s="77">
        <v>57.751100000000001</v>
      </c>
      <c r="H14" s="77">
        <v>101.137552330375</v>
      </c>
      <c r="I14" s="77">
        <v>0</v>
      </c>
      <c r="J14" s="77">
        <v>0.08</v>
      </c>
      <c r="K14" s="77">
        <v>0</v>
      </c>
    </row>
    <row r="15" spans="2:55">
      <c r="B15" t="s">
        <v>1980</v>
      </c>
      <c r="C15" t="s">
        <v>1981</v>
      </c>
      <c r="D15" t="s">
        <v>109</v>
      </c>
      <c r="E15" t="s">
        <v>1982</v>
      </c>
      <c r="F15" s="77">
        <v>2515137</v>
      </c>
      <c r="G15" s="77">
        <v>141.3035000000005</v>
      </c>
      <c r="H15" s="77">
        <v>12541.983459495599</v>
      </c>
      <c r="I15" s="77">
        <v>0</v>
      </c>
      <c r="J15" s="77">
        <v>10.41</v>
      </c>
      <c r="K15" s="77">
        <v>0.55000000000000004</v>
      </c>
    </row>
    <row r="16" spans="2:55">
      <c r="B16" t="s">
        <v>1983</v>
      </c>
      <c r="C16" t="s">
        <v>1984</v>
      </c>
      <c r="D16" t="s">
        <v>109</v>
      </c>
      <c r="E16" t="s">
        <v>1985</v>
      </c>
      <c r="F16" s="77">
        <v>1086667.57</v>
      </c>
      <c r="G16" s="77">
        <v>132.48520000000002</v>
      </c>
      <c r="H16" s="77">
        <v>5080.6084994737803</v>
      </c>
      <c r="I16" s="77">
        <v>0</v>
      </c>
      <c r="J16" s="77">
        <v>4.22</v>
      </c>
      <c r="K16" s="77">
        <v>0.22</v>
      </c>
    </row>
    <row r="17" spans="2:11">
      <c r="B17" s="78" t="s">
        <v>1986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1988</v>
      </c>
      <c r="C21" s="16"/>
      <c r="F21" s="79">
        <v>51015854.399999999</v>
      </c>
      <c r="H21" s="79">
        <v>74778.830141501632</v>
      </c>
      <c r="J21" s="79">
        <v>62.07</v>
      </c>
      <c r="K21" s="79">
        <v>3.29</v>
      </c>
    </row>
    <row r="22" spans="2:11">
      <c r="B22" t="s">
        <v>1989</v>
      </c>
      <c r="C22" t="s">
        <v>1990</v>
      </c>
      <c r="D22" t="s">
        <v>105</v>
      </c>
      <c r="E22" t="s">
        <v>1991</v>
      </c>
      <c r="F22" s="77">
        <v>4532237.25</v>
      </c>
      <c r="G22" s="77">
        <v>91.759200000000007</v>
      </c>
      <c r="H22" s="77">
        <v>4158.7446427020004</v>
      </c>
      <c r="I22" s="77">
        <v>0.22</v>
      </c>
      <c r="J22" s="77">
        <v>3.45</v>
      </c>
      <c r="K22" s="77">
        <v>0.18</v>
      </c>
    </row>
    <row r="23" spans="2:11">
      <c r="B23" t="s">
        <v>1992</v>
      </c>
      <c r="C23" t="s">
        <v>1993</v>
      </c>
      <c r="D23" t="s">
        <v>105</v>
      </c>
      <c r="E23" t="s">
        <v>1994</v>
      </c>
      <c r="F23" s="77">
        <v>2419955.02</v>
      </c>
      <c r="G23" s="77">
        <v>165.67490000000001</v>
      </c>
      <c r="H23" s="77">
        <v>4009.2580594299802</v>
      </c>
      <c r="I23" s="77">
        <v>0.2</v>
      </c>
      <c r="J23" s="77">
        <v>3.33</v>
      </c>
      <c r="K23" s="77">
        <v>0.18</v>
      </c>
    </row>
    <row r="24" spans="2:11">
      <c r="B24" t="s">
        <v>1995</v>
      </c>
      <c r="C24" t="s">
        <v>1996</v>
      </c>
      <c r="D24" t="s">
        <v>109</v>
      </c>
      <c r="E24" t="s">
        <v>1997</v>
      </c>
      <c r="F24" s="77">
        <v>1206152</v>
      </c>
      <c r="G24" s="77">
        <v>153.57370000000009</v>
      </c>
      <c r="H24" s="77">
        <v>6536.8805244507002</v>
      </c>
      <c r="I24" s="77">
        <v>0</v>
      </c>
      <c r="J24" s="77">
        <v>5.43</v>
      </c>
      <c r="K24" s="77">
        <v>0.28999999999999998</v>
      </c>
    </row>
    <row r="25" spans="2:11">
      <c r="B25" t="s">
        <v>1998</v>
      </c>
      <c r="C25" t="s">
        <v>1999</v>
      </c>
      <c r="D25" t="s">
        <v>109</v>
      </c>
      <c r="E25" t="s">
        <v>2000</v>
      </c>
      <c r="F25" s="77">
        <v>127912</v>
      </c>
      <c r="G25" s="77">
        <v>103.7604</v>
      </c>
      <c r="H25" s="77">
        <v>468.375948050592</v>
      </c>
      <c r="I25" s="77">
        <v>0</v>
      </c>
      <c r="J25" s="77">
        <v>0.39</v>
      </c>
      <c r="K25" s="77">
        <v>0.02</v>
      </c>
    </row>
    <row r="26" spans="2:11">
      <c r="B26" t="s">
        <v>2001</v>
      </c>
      <c r="C26" t="s">
        <v>2002</v>
      </c>
      <c r="D26" t="s">
        <v>109</v>
      </c>
      <c r="E26" t="s">
        <v>2003</v>
      </c>
      <c r="F26" s="77">
        <v>938000</v>
      </c>
      <c r="G26" s="77">
        <v>121.67749999999999</v>
      </c>
      <c r="H26" s="77">
        <v>4027.77103855</v>
      </c>
      <c r="I26" s="77">
        <v>0</v>
      </c>
      <c r="J26" s="77">
        <v>3.34</v>
      </c>
      <c r="K26" s="77">
        <v>0.18</v>
      </c>
    </row>
    <row r="27" spans="2:11">
      <c r="B27" t="s">
        <v>2004</v>
      </c>
      <c r="C27" t="s">
        <v>2005</v>
      </c>
      <c r="D27" t="s">
        <v>109</v>
      </c>
      <c r="E27" t="s">
        <v>2006</v>
      </c>
      <c r="F27" s="77">
        <v>59861</v>
      </c>
      <c r="G27" s="77">
        <v>20.4191</v>
      </c>
      <c r="H27" s="77">
        <v>43.135240324579001</v>
      </c>
      <c r="I27" s="77">
        <v>0</v>
      </c>
      <c r="J27" s="77">
        <v>0.04</v>
      </c>
      <c r="K27" s="77">
        <v>0</v>
      </c>
    </row>
    <row r="28" spans="2:11">
      <c r="B28" t="s">
        <v>2007</v>
      </c>
      <c r="C28" t="s">
        <v>2008</v>
      </c>
      <c r="D28" t="s">
        <v>105</v>
      </c>
      <c r="E28" t="s">
        <v>2009</v>
      </c>
      <c r="F28" s="77">
        <v>7285272</v>
      </c>
      <c r="G28" s="77">
        <v>126.58110000000001</v>
      </c>
      <c r="H28" s="77">
        <v>9221.7774355919992</v>
      </c>
      <c r="I28" s="77">
        <v>0</v>
      </c>
      <c r="J28" s="77">
        <v>7.65</v>
      </c>
      <c r="K28" s="77">
        <v>0.41</v>
      </c>
    </row>
    <row r="29" spans="2:11">
      <c r="B29" t="s">
        <v>2010</v>
      </c>
      <c r="C29" t="s">
        <v>2011</v>
      </c>
      <c r="D29" t="s">
        <v>116</v>
      </c>
      <c r="E29" t="s">
        <v>2012</v>
      </c>
      <c r="F29" s="77">
        <v>100309</v>
      </c>
      <c r="G29" s="77">
        <v>108.67490000000006</v>
      </c>
      <c r="H29" s="77">
        <v>516.24199775694399</v>
      </c>
      <c r="I29" s="77">
        <v>0</v>
      </c>
      <c r="J29" s="77">
        <v>0.43</v>
      </c>
      <c r="K29" s="77">
        <v>0.02</v>
      </c>
    </row>
    <row r="30" spans="2:11">
      <c r="B30" t="s">
        <v>2013</v>
      </c>
      <c r="C30" t="s">
        <v>2014</v>
      </c>
      <c r="D30" t="s">
        <v>105</v>
      </c>
      <c r="E30" t="s">
        <v>2015</v>
      </c>
      <c r="F30" s="77">
        <v>3007733.96</v>
      </c>
      <c r="G30" s="77">
        <v>100.43989999999999</v>
      </c>
      <c r="H30" s="77">
        <v>3020.9649816900401</v>
      </c>
      <c r="I30" s="77">
        <v>1.3</v>
      </c>
      <c r="J30" s="77">
        <v>2.5099999999999998</v>
      </c>
      <c r="K30" s="77">
        <v>0.13</v>
      </c>
    </row>
    <row r="31" spans="2:11">
      <c r="B31" t="s">
        <v>2016</v>
      </c>
      <c r="C31" t="s">
        <v>2017</v>
      </c>
      <c r="D31" t="s">
        <v>105</v>
      </c>
      <c r="E31" t="s">
        <v>2018</v>
      </c>
      <c r="F31" s="77">
        <v>316693</v>
      </c>
      <c r="G31" s="77">
        <v>97.835400000000007</v>
      </c>
      <c r="H31" s="77">
        <v>309.83786332199998</v>
      </c>
      <c r="I31" s="77">
        <v>0</v>
      </c>
      <c r="J31" s="77">
        <v>0.26</v>
      </c>
      <c r="K31" s="77">
        <v>0.01</v>
      </c>
    </row>
    <row r="32" spans="2:11">
      <c r="B32" t="s">
        <v>2019</v>
      </c>
      <c r="C32" t="s">
        <v>2020</v>
      </c>
      <c r="D32" t="s">
        <v>105</v>
      </c>
      <c r="E32" t="s">
        <v>2021</v>
      </c>
      <c r="F32" s="77">
        <v>533411</v>
      </c>
      <c r="G32" s="77">
        <v>97.626400000000004</v>
      </c>
      <c r="H32" s="77">
        <v>520.74995650400001</v>
      </c>
      <c r="I32" s="77">
        <v>0</v>
      </c>
      <c r="J32" s="77">
        <v>0.43</v>
      </c>
      <c r="K32" s="77">
        <v>0.02</v>
      </c>
    </row>
    <row r="33" spans="2:11">
      <c r="B33" t="s">
        <v>2022</v>
      </c>
      <c r="C33" t="s">
        <v>2023</v>
      </c>
      <c r="D33" t="s">
        <v>105</v>
      </c>
      <c r="E33" t="s">
        <v>2024</v>
      </c>
      <c r="F33" s="77">
        <v>14175794.17</v>
      </c>
      <c r="G33" s="77">
        <v>117.76159999999986</v>
      </c>
      <c r="H33" s="77">
        <v>16693.642027298702</v>
      </c>
      <c r="I33" s="77">
        <v>0</v>
      </c>
      <c r="J33" s="77">
        <v>13.86</v>
      </c>
      <c r="K33" s="77">
        <v>0.73</v>
      </c>
    </row>
    <row r="34" spans="2:11">
      <c r="B34" t="s">
        <v>2025</v>
      </c>
      <c r="C34" t="s">
        <v>2026</v>
      </c>
      <c r="D34" t="s">
        <v>105</v>
      </c>
      <c r="E34" t="s">
        <v>2024</v>
      </c>
      <c r="F34" s="77">
        <v>15322562</v>
      </c>
      <c r="G34" s="77">
        <v>154.99090000000001</v>
      </c>
      <c r="H34" s="77">
        <v>23748.576746858002</v>
      </c>
      <c r="I34" s="77">
        <v>0</v>
      </c>
      <c r="J34" s="77">
        <v>19.71</v>
      </c>
      <c r="K34" s="77">
        <v>1.05</v>
      </c>
    </row>
    <row r="35" spans="2:11">
      <c r="B35" t="s">
        <v>2027</v>
      </c>
      <c r="C35" t="s">
        <v>2028</v>
      </c>
      <c r="D35" t="s">
        <v>105</v>
      </c>
      <c r="E35" t="s">
        <v>2029</v>
      </c>
      <c r="F35" s="77">
        <v>848213</v>
      </c>
      <c r="G35" s="77">
        <v>83.463200000000001</v>
      </c>
      <c r="H35" s="77">
        <v>707.94571261600004</v>
      </c>
      <c r="I35" s="77">
        <v>0</v>
      </c>
      <c r="J35" s="77">
        <v>0.59</v>
      </c>
      <c r="K35" s="77">
        <v>0.03</v>
      </c>
    </row>
    <row r="36" spans="2:11">
      <c r="B36" t="s">
        <v>2030</v>
      </c>
      <c r="C36" t="s">
        <v>2031</v>
      </c>
      <c r="D36" t="s">
        <v>116</v>
      </c>
      <c r="E36" t="s">
        <v>2029</v>
      </c>
      <c r="F36" s="77">
        <v>141749</v>
      </c>
      <c r="G36" s="77">
        <v>118.41960000000003</v>
      </c>
      <c r="H36" s="77">
        <v>794.92796635610296</v>
      </c>
      <c r="I36" s="77">
        <v>0</v>
      </c>
      <c r="J36" s="77">
        <v>0.66</v>
      </c>
      <c r="K36" s="77">
        <v>0.03</v>
      </c>
    </row>
    <row r="37" spans="2:11">
      <c r="B37" s="78" t="s">
        <v>216</v>
      </c>
      <c r="C37" s="16"/>
      <c r="F37" s="79">
        <v>6752343.1299999999</v>
      </c>
      <c r="H37" s="79">
        <v>27975.496553282697</v>
      </c>
      <c r="J37" s="79">
        <v>23.22</v>
      </c>
      <c r="K37" s="79">
        <v>1.23</v>
      </c>
    </row>
    <row r="38" spans="2:11">
      <c r="B38" s="78" t="s">
        <v>2032</v>
      </c>
      <c r="C38" s="16"/>
      <c r="F38" s="79">
        <v>0</v>
      </c>
      <c r="H38" s="79">
        <v>0</v>
      </c>
      <c r="J38" s="79">
        <v>0</v>
      </c>
      <c r="K38" s="79">
        <v>0</v>
      </c>
    </row>
    <row r="39" spans="2:11">
      <c r="B39" t="s">
        <v>206</v>
      </c>
      <c r="C39" t="s">
        <v>206</v>
      </c>
      <c r="D39" t="s">
        <v>206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2033</v>
      </c>
      <c r="C40" s="16"/>
      <c r="F40" s="79">
        <v>971.12</v>
      </c>
      <c r="H40" s="79">
        <v>2274.4918979128001</v>
      </c>
      <c r="J40" s="79">
        <v>1.89</v>
      </c>
      <c r="K40" s="79">
        <v>0.1</v>
      </c>
    </row>
    <row r="41" spans="2:11">
      <c r="B41" t="s">
        <v>2034</v>
      </c>
      <c r="C41" t="s">
        <v>2035</v>
      </c>
      <c r="D41" t="s">
        <v>105</v>
      </c>
      <c r="E41" t="s">
        <v>2036</v>
      </c>
      <c r="F41" s="77">
        <v>971.12</v>
      </c>
      <c r="G41" s="77">
        <v>234213.269</v>
      </c>
      <c r="H41" s="77">
        <v>2274.4918979128001</v>
      </c>
      <c r="I41" s="77">
        <v>0</v>
      </c>
      <c r="J41" s="77">
        <v>1.89</v>
      </c>
      <c r="K41" s="77">
        <v>0.1</v>
      </c>
    </row>
    <row r="42" spans="2:11">
      <c r="B42" s="78" t="s">
        <v>2037</v>
      </c>
      <c r="C42" s="16"/>
      <c r="F42" s="79">
        <v>186873.4</v>
      </c>
      <c r="H42" s="79">
        <v>730.31705549364995</v>
      </c>
      <c r="J42" s="79">
        <v>0.61</v>
      </c>
      <c r="K42" s="79">
        <v>0.03</v>
      </c>
    </row>
    <row r="43" spans="2:11">
      <c r="B43" t="s">
        <v>2038</v>
      </c>
      <c r="C43" t="s">
        <v>2039</v>
      </c>
      <c r="D43" t="s">
        <v>113</v>
      </c>
      <c r="E43" t="s">
        <v>2040</v>
      </c>
      <c r="F43" s="77">
        <v>186873.4</v>
      </c>
      <c r="G43" s="77">
        <v>94.014399999999966</v>
      </c>
      <c r="H43" s="77">
        <v>730.31705549364995</v>
      </c>
      <c r="I43" s="77">
        <v>0</v>
      </c>
      <c r="J43" s="77">
        <v>0.61</v>
      </c>
      <c r="K43" s="77">
        <v>0.03</v>
      </c>
    </row>
    <row r="44" spans="2:11">
      <c r="B44" s="78" t="s">
        <v>2041</v>
      </c>
      <c r="C44" s="16"/>
      <c r="F44" s="79">
        <v>6564498.6100000003</v>
      </c>
      <c r="H44" s="79">
        <v>24970.687599876248</v>
      </c>
      <c r="J44" s="79">
        <v>20.73</v>
      </c>
      <c r="K44" s="79">
        <v>1.1000000000000001</v>
      </c>
    </row>
    <row r="45" spans="2:11">
      <c r="B45" t="s">
        <v>2042</v>
      </c>
      <c r="C45" t="s">
        <v>2043</v>
      </c>
      <c r="D45" t="s">
        <v>109</v>
      </c>
      <c r="E45" t="s">
        <v>264</v>
      </c>
      <c r="F45" s="77">
        <v>51894.17</v>
      </c>
      <c r="G45" s="77">
        <v>67.567400000000092</v>
      </c>
      <c r="H45" s="77">
        <v>123.739237673227</v>
      </c>
      <c r="I45" s="77">
        <v>0</v>
      </c>
      <c r="J45" s="77">
        <v>0.1</v>
      </c>
      <c r="K45" s="77">
        <v>0.01</v>
      </c>
    </row>
    <row r="46" spans="2:11">
      <c r="B46" t="s">
        <v>2044</v>
      </c>
      <c r="C46" t="s">
        <v>2045</v>
      </c>
      <c r="D46" t="s">
        <v>109</v>
      </c>
      <c r="E46" t="s">
        <v>2046</v>
      </c>
      <c r="F46" s="77">
        <v>916886.12</v>
      </c>
      <c r="G46" s="77">
        <v>103.39050000000002</v>
      </c>
      <c r="H46" s="77">
        <v>3345.3972248181599</v>
      </c>
      <c r="I46" s="77">
        <v>0</v>
      </c>
      <c r="J46" s="77">
        <v>2.78</v>
      </c>
      <c r="K46" s="77">
        <v>0.15</v>
      </c>
    </row>
    <row r="47" spans="2:11">
      <c r="B47" t="s">
        <v>2047</v>
      </c>
      <c r="C47" t="s">
        <v>2048</v>
      </c>
      <c r="D47" t="s">
        <v>109</v>
      </c>
      <c r="E47" t="s">
        <v>2049</v>
      </c>
      <c r="F47" s="77">
        <v>103672.57</v>
      </c>
      <c r="G47" s="77">
        <v>99.513099999999881</v>
      </c>
      <c r="H47" s="77">
        <v>364.07912475778801</v>
      </c>
      <c r="I47" s="77">
        <v>0</v>
      </c>
      <c r="J47" s="77">
        <v>0.3</v>
      </c>
      <c r="K47" s="77">
        <v>0.02</v>
      </c>
    </row>
    <row r="48" spans="2:11">
      <c r="B48" t="s">
        <v>2050</v>
      </c>
      <c r="C48" t="s">
        <v>2051</v>
      </c>
      <c r="D48" t="s">
        <v>109</v>
      </c>
      <c r="E48" t="s">
        <v>2052</v>
      </c>
      <c r="F48" s="77">
        <v>201693.71</v>
      </c>
      <c r="G48" s="77">
        <v>107.75030000000004</v>
      </c>
      <c r="H48" s="77">
        <v>766.941963372033</v>
      </c>
      <c r="I48" s="77">
        <v>0</v>
      </c>
      <c r="J48" s="77">
        <v>0.64</v>
      </c>
      <c r="K48" s="77">
        <v>0.03</v>
      </c>
    </row>
    <row r="49" spans="2:11">
      <c r="B49" t="s">
        <v>2053</v>
      </c>
      <c r="C49" t="s">
        <v>2054</v>
      </c>
      <c r="D49" t="s">
        <v>109</v>
      </c>
      <c r="E49" t="s">
        <v>2055</v>
      </c>
      <c r="F49" s="77">
        <v>105411.74</v>
      </c>
      <c r="G49" s="77">
        <v>142.8239999999999</v>
      </c>
      <c r="H49" s="77">
        <v>531.30246702419004</v>
      </c>
      <c r="I49" s="77">
        <v>0</v>
      </c>
      <c r="J49" s="77">
        <v>0.44</v>
      </c>
      <c r="K49" s="77">
        <v>0.02</v>
      </c>
    </row>
    <row r="50" spans="2:11">
      <c r="B50" t="s">
        <v>2056</v>
      </c>
      <c r="C50" t="s">
        <v>2057</v>
      </c>
      <c r="D50" t="s">
        <v>105</v>
      </c>
      <c r="E50" t="s">
        <v>2058</v>
      </c>
      <c r="F50" s="77">
        <v>139415</v>
      </c>
      <c r="G50" s="77">
        <v>89.514300000000006</v>
      </c>
      <c r="H50" s="77">
        <v>124.79636134499999</v>
      </c>
      <c r="I50" s="77">
        <v>0</v>
      </c>
      <c r="J50" s="77">
        <v>0.1</v>
      </c>
      <c r="K50" s="77">
        <v>0.01</v>
      </c>
    </row>
    <row r="51" spans="2:11">
      <c r="B51" t="s">
        <v>2059</v>
      </c>
      <c r="C51" t="s">
        <v>2060</v>
      </c>
      <c r="D51" t="s">
        <v>109</v>
      </c>
      <c r="E51" t="s">
        <v>288</v>
      </c>
      <c r="F51" s="77">
        <v>189860.83</v>
      </c>
      <c r="G51" s="77">
        <v>167.1662999999995</v>
      </c>
      <c r="H51" s="77">
        <v>1120.0457527261599</v>
      </c>
      <c r="I51" s="77">
        <v>0</v>
      </c>
      <c r="J51" s="77">
        <v>0.93</v>
      </c>
      <c r="K51" s="77">
        <v>0.05</v>
      </c>
    </row>
    <row r="52" spans="2:11">
      <c r="B52" t="s">
        <v>2059</v>
      </c>
      <c r="C52" t="s">
        <v>2061</v>
      </c>
      <c r="D52" t="s">
        <v>109</v>
      </c>
      <c r="E52" t="s">
        <v>2062</v>
      </c>
      <c r="F52" s="77">
        <v>474565.09</v>
      </c>
      <c r="G52" s="77">
        <v>121.62360000000024</v>
      </c>
      <c r="H52" s="77">
        <v>2036.8793250615799</v>
      </c>
      <c r="I52" s="77">
        <v>0</v>
      </c>
      <c r="J52" s="77">
        <v>1.69</v>
      </c>
      <c r="K52" s="77">
        <v>0.09</v>
      </c>
    </row>
    <row r="53" spans="2:11">
      <c r="B53" t="s">
        <v>2063</v>
      </c>
      <c r="C53" t="s">
        <v>2064</v>
      </c>
      <c r="D53" t="s">
        <v>109</v>
      </c>
      <c r="E53" t="s">
        <v>350</v>
      </c>
      <c r="F53" s="77">
        <v>251669.29</v>
      </c>
      <c r="G53" s="77">
        <v>100.47439999999999</v>
      </c>
      <c r="H53" s="77">
        <v>892.35426495540105</v>
      </c>
      <c r="I53" s="77">
        <v>0</v>
      </c>
      <c r="J53" s="77">
        <v>0.74</v>
      </c>
      <c r="K53" s="77">
        <v>0.04</v>
      </c>
    </row>
    <row r="54" spans="2:11">
      <c r="B54" t="s">
        <v>2065</v>
      </c>
      <c r="C54" t="s">
        <v>2066</v>
      </c>
      <c r="D54" t="s">
        <v>109</v>
      </c>
      <c r="E54" t="s">
        <v>2067</v>
      </c>
      <c r="F54" s="77">
        <v>926142.1</v>
      </c>
      <c r="G54" s="77">
        <v>104.52430000000004</v>
      </c>
      <c r="H54" s="77">
        <v>3416.2256774699299</v>
      </c>
      <c r="I54" s="77">
        <v>0</v>
      </c>
      <c r="J54" s="77">
        <v>2.84</v>
      </c>
      <c r="K54" s="77">
        <v>0.15</v>
      </c>
    </row>
    <row r="55" spans="2:11">
      <c r="B55" t="s">
        <v>2068</v>
      </c>
      <c r="C55" t="s">
        <v>2069</v>
      </c>
      <c r="D55" t="s">
        <v>109</v>
      </c>
      <c r="E55" t="s">
        <v>2070</v>
      </c>
      <c r="F55" s="77">
        <v>437401.12</v>
      </c>
      <c r="G55" s="77">
        <v>96.853299999999876</v>
      </c>
      <c r="H55" s="77">
        <v>1495.01645149911</v>
      </c>
      <c r="I55" s="77">
        <v>0</v>
      </c>
      <c r="J55" s="77">
        <v>1.24</v>
      </c>
      <c r="K55" s="77">
        <v>7.0000000000000007E-2</v>
      </c>
    </row>
    <row r="56" spans="2:11">
      <c r="B56" t="s">
        <v>2071</v>
      </c>
      <c r="C56" t="s">
        <v>2072</v>
      </c>
      <c r="D56" t="s">
        <v>109</v>
      </c>
      <c r="E56" t="s">
        <v>2073</v>
      </c>
      <c r="F56" s="77">
        <v>2283763.77</v>
      </c>
      <c r="G56" s="77">
        <v>106.98190000000005</v>
      </c>
      <c r="H56" s="77">
        <v>8622.1017566087794</v>
      </c>
      <c r="I56" s="77">
        <v>0</v>
      </c>
      <c r="J56" s="77">
        <v>7.16</v>
      </c>
      <c r="K56" s="77">
        <v>0.38</v>
      </c>
    </row>
    <row r="57" spans="2:11">
      <c r="B57" t="s">
        <v>2074</v>
      </c>
      <c r="C57" t="s">
        <v>2075</v>
      </c>
      <c r="D57" t="s">
        <v>109</v>
      </c>
      <c r="E57" t="s">
        <v>2076</v>
      </c>
      <c r="F57" s="77">
        <v>287926.7</v>
      </c>
      <c r="G57" s="77">
        <v>110.90489999999993</v>
      </c>
      <c r="H57" s="77">
        <v>1126.89728522159</v>
      </c>
      <c r="I57" s="77">
        <v>0</v>
      </c>
      <c r="J57" s="77">
        <v>0.94</v>
      </c>
      <c r="K57" s="77">
        <v>0.05</v>
      </c>
    </row>
    <row r="58" spans="2:11">
      <c r="B58" t="s">
        <v>2077</v>
      </c>
      <c r="C58" t="s">
        <v>2078</v>
      </c>
      <c r="D58" t="s">
        <v>109</v>
      </c>
      <c r="E58" t="s">
        <v>2079</v>
      </c>
      <c r="F58" s="77">
        <v>110802</v>
      </c>
      <c r="G58" s="77">
        <v>176.05699999999999</v>
      </c>
      <c r="H58" s="77">
        <v>688.41853562706001</v>
      </c>
      <c r="I58" s="77">
        <v>0</v>
      </c>
      <c r="J58" s="77">
        <v>0.56999999999999995</v>
      </c>
      <c r="K58" s="77">
        <v>0.03</v>
      </c>
    </row>
    <row r="59" spans="2:11">
      <c r="B59" t="s">
        <v>2080</v>
      </c>
      <c r="C59" t="s">
        <v>2081</v>
      </c>
      <c r="D59" t="s">
        <v>113</v>
      </c>
      <c r="E59" t="s">
        <v>2082</v>
      </c>
      <c r="F59" s="77">
        <v>83394.399999999994</v>
      </c>
      <c r="G59" s="77">
        <v>91.29699999999994</v>
      </c>
      <c r="H59" s="77">
        <v>316.492171716239</v>
      </c>
      <c r="I59" s="77">
        <v>0</v>
      </c>
      <c r="J59" s="77">
        <v>0.26</v>
      </c>
      <c r="K59" s="77">
        <v>0.01</v>
      </c>
    </row>
    <row r="60" spans="2:11">
      <c r="B60" t="s">
        <v>218</v>
      </c>
      <c r="C60" s="16"/>
    </row>
    <row r="61" spans="2:11">
      <c r="B61" t="s">
        <v>322</v>
      </c>
      <c r="C61" s="16"/>
    </row>
    <row r="62" spans="2:11">
      <c r="B62" t="s">
        <v>323</v>
      </c>
      <c r="C62" s="16"/>
    </row>
    <row r="63" spans="2:11">
      <c r="B63" t="s">
        <v>324</v>
      </c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59" ht="26.25" customHeight="1">
      <c r="B7" s="121" t="s">
        <v>144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297288.75</v>
      </c>
      <c r="H11" s="7"/>
      <c r="I11" s="76">
        <v>110.69444868495999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2083</v>
      </c>
      <c r="C12" s="16"/>
      <c r="D12" s="16"/>
      <c r="G12" s="79">
        <v>295496</v>
      </c>
      <c r="I12" s="79">
        <v>100.31880049496</v>
      </c>
      <c r="K12" s="79">
        <v>90.63</v>
      </c>
      <c r="L12" s="79">
        <v>0</v>
      </c>
    </row>
    <row r="13" spans="2:59">
      <c r="B13" t="s">
        <v>2084</v>
      </c>
      <c r="C13" t="s">
        <v>2085</v>
      </c>
      <c r="D13" t="s">
        <v>451</v>
      </c>
      <c r="E13" t="s">
        <v>105</v>
      </c>
      <c r="F13" t="s">
        <v>2086</v>
      </c>
      <c r="G13" s="77">
        <v>82000</v>
      </c>
      <c r="H13" s="77">
        <v>29.7</v>
      </c>
      <c r="I13" s="77">
        <v>24.353999999999999</v>
      </c>
      <c r="J13" s="77">
        <v>0</v>
      </c>
      <c r="K13" s="77">
        <v>22</v>
      </c>
      <c r="L13" s="77">
        <v>0</v>
      </c>
    </row>
    <row r="14" spans="2:59">
      <c r="B14" t="s">
        <v>2087</v>
      </c>
      <c r="C14" t="s">
        <v>2088</v>
      </c>
      <c r="D14" t="s">
        <v>451</v>
      </c>
      <c r="E14" t="s">
        <v>105</v>
      </c>
      <c r="F14" t="s">
        <v>2086</v>
      </c>
      <c r="G14" s="77">
        <v>82000</v>
      </c>
      <c r="H14" s="77">
        <v>41.34</v>
      </c>
      <c r="I14" s="77">
        <v>33.898800000000001</v>
      </c>
      <c r="J14" s="77">
        <v>0</v>
      </c>
      <c r="K14" s="77">
        <v>30.62</v>
      </c>
      <c r="L14" s="77">
        <v>0</v>
      </c>
    </row>
    <row r="15" spans="2:59">
      <c r="B15" t="s">
        <v>2089</v>
      </c>
      <c r="C15" t="s">
        <v>2090</v>
      </c>
      <c r="D15" t="s">
        <v>451</v>
      </c>
      <c r="E15" t="s">
        <v>105</v>
      </c>
      <c r="F15" t="s">
        <v>2086</v>
      </c>
      <c r="G15" s="77">
        <v>82000</v>
      </c>
      <c r="H15" s="77">
        <v>51.3</v>
      </c>
      <c r="I15" s="77">
        <v>42.066000000000003</v>
      </c>
      <c r="J15" s="77">
        <v>0</v>
      </c>
      <c r="K15" s="77">
        <v>38</v>
      </c>
      <c r="L15" s="77">
        <v>0</v>
      </c>
    </row>
    <row r="16" spans="2:59">
      <c r="B16" t="s">
        <v>2091</v>
      </c>
      <c r="C16" t="s">
        <v>2092</v>
      </c>
      <c r="D16" t="s">
        <v>130</v>
      </c>
      <c r="E16" t="s">
        <v>105</v>
      </c>
      <c r="F16" t="s">
        <v>2093</v>
      </c>
      <c r="G16" s="77">
        <v>49496</v>
      </c>
      <c r="H16" s="77">
        <v>9.9999999999999995E-7</v>
      </c>
      <c r="I16" s="77">
        <v>4.9495999999999998E-7</v>
      </c>
      <c r="J16" s="77">
        <v>0</v>
      </c>
      <c r="K16" s="77">
        <v>0</v>
      </c>
      <c r="L16" s="77">
        <v>0</v>
      </c>
    </row>
    <row r="17" spans="2:12">
      <c r="B17" s="78" t="s">
        <v>1858</v>
      </c>
      <c r="C17" s="16"/>
      <c r="D17" s="16"/>
      <c r="G17" s="79">
        <v>1792.75</v>
      </c>
      <c r="I17" s="79">
        <v>10.37564819</v>
      </c>
      <c r="K17" s="79">
        <v>9.3699999999999992</v>
      </c>
      <c r="L17" s="79">
        <v>0</v>
      </c>
    </row>
    <row r="18" spans="2:12">
      <c r="B18" t="s">
        <v>2094</v>
      </c>
      <c r="C18" t="s">
        <v>2095</v>
      </c>
      <c r="D18" t="s">
        <v>1549</v>
      </c>
      <c r="E18" t="s">
        <v>109</v>
      </c>
      <c r="F18" t="s">
        <v>227</v>
      </c>
      <c r="G18" s="77">
        <v>1792.75</v>
      </c>
      <c r="H18" s="77">
        <v>164</v>
      </c>
      <c r="I18" s="77">
        <v>10.37564819</v>
      </c>
      <c r="J18" s="77">
        <v>0</v>
      </c>
      <c r="K18" s="77">
        <v>9.3699999999999992</v>
      </c>
      <c r="L18" s="77">
        <v>0</v>
      </c>
    </row>
    <row r="19" spans="2:12">
      <c r="B19" t="s">
        <v>218</v>
      </c>
      <c r="C19" s="16"/>
      <c r="D19" s="16"/>
    </row>
    <row r="20" spans="2:12">
      <c r="B20" t="s">
        <v>322</v>
      </c>
      <c r="C20" s="16"/>
      <c r="D20" s="16"/>
    </row>
    <row r="21" spans="2:12">
      <c r="B21" t="s">
        <v>323</v>
      </c>
      <c r="C21" s="16"/>
      <c r="D21" s="16"/>
    </row>
    <row r="22" spans="2:12">
      <c r="B22" t="s">
        <v>324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52" ht="26.25" customHeight="1">
      <c r="B7" s="121" t="s">
        <v>145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1868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1869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1870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7" workbookViewId="0">
      <selection activeCell="J26" sqref="J26:J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11" t="s">
        <v>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56593.101330186801</v>
      </c>
      <c r="K11" s="82">
        <v>100</v>
      </c>
      <c r="L11" s="82">
        <v>2.4915481155841137</v>
      </c>
    </row>
    <row r="12" spans="2:13">
      <c r="B12" s="83" t="s">
        <v>203</v>
      </c>
      <c r="C12" s="26"/>
      <c r="D12" s="27"/>
      <c r="E12" s="84"/>
      <c r="F12" s="27"/>
      <c r="G12" s="27"/>
      <c r="H12" s="27"/>
      <c r="I12" s="85">
        <v>0</v>
      </c>
      <c r="J12" s="85">
        <v>56593.101330186801</v>
      </c>
      <c r="K12" s="85">
        <v>100</v>
      </c>
      <c r="L12" s="86">
        <v>2.4915481155841137</v>
      </c>
    </row>
    <row r="13" spans="2:13">
      <c r="B13" s="83" t="s">
        <v>204</v>
      </c>
      <c r="C13" s="26"/>
      <c r="D13" s="27"/>
      <c r="E13" s="84"/>
      <c r="F13" s="27"/>
      <c r="G13" s="27"/>
      <c r="H13" s="27"/>
      <c r="I13" s="85">
        <v>0</v>
      </c>
      <c r="J13" s="85">
        <v>17965.384750000001</v>
      </c>
      <c r="K13" s="85">
        <v>31.74483166275472</v>
      </c>
      <c r="L13" s="86">
        <v>0.79093775508871422</v>
      </c>
    </row>
    <row r="14" spans="2:13">
      <c r="B14" s="87" t="s">
        <v>2221</v>
      </c>
      <c r="C14" s="88" t="s">
        <v>2222</v>
      </c>
      <c r="D14" s="89">
        <v>31</v>
      </c>
      <c r="E14" s="84" t="s">
        <v>210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17965.384750000001</v>
      </c>
      <c r="K14" s="92">
        <v>31.74483166275472</v>
      </c>
      <c r="L14" s="93">
        <v>0.79093775508871422</v>
      </c>
    </row>
    <row r="15" spans="2:13">
      <c r="B15" s="94" t="s">
        <v>208</v>
      </c>
      <c r="C15" s="26"/>
      <c r="D15" s="26"/>
      <c r="E15" s="84"/>
      <c r="F15" s="27"/>
      <c r="G15" s="27"/>
      <c r="H15" s="90"/>
      <c r="I15" s="85">
        <v>0</v>
      </c>
      <c r="J15" s="85">
        <v>16378.0629201868</v>
      </c>
      <c r="K15" s="85">
        <v>28.940034271369274</v>
      </c>
      <c r="L15" s="95">
        <v>0.7210548785376979</v>
      </c>
    </row>
    <row r="16" spans="2:13">
      <c r="B16" s="87" t="s">
        <v>2224</v>
      </c>
      <c r="C16" s="96" t="s">
        <v>2225</v>
      </c>
      <c r="D16" s="96" t="s">
        <v>2223</v>
      </c>
      <c r="E16" s="84" t="s">
        <v>209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487.97688625000001</v>
      </c>
      <c r="K16" s="93">
        <v>0.8622550713433208</v>
      </c>
      <c r="L16" s="93">
        <v>2.1483499981582964E-2</v>
      </c>
    </row>
    <row r="17" spans="2:12">
      <c r="B17" s="87" t="s">
        <v>2226</v>
      </c>
      <c r="C17" s="96" t="s">
        <v>2227</v>
      </c>
      <c r="D17" s="96">
        <v>31</v>
      </c>
      <c r="E17" s="84" t="s">
        <v>209</v>
      </c>
      <c r="F17" s="88" t="s">
        <v>152</v>
      </c>
      <c r="G17" s="87" t="s">
        <v>202</v>
      </c>
      <c r="H17" s="90">
        <v>0</v>
      </c>
      <c r="I17" s="90">
        <v>0</v>
      </c>
      <c r="J17" s="91">
        <v>755.48050472880004</v>
      </c>
      <c r="K17" s="93">
        <v>1.3349339176890562</v>
      </c>
      <c r="L17" s="93">
        <v>3.3260520870474868E-2</v>
      </c>
    </row>
    <row r="18" spans="2:12">
      <c r="B18" s="87" t="s">
        <v>2229</v>
      </c>
      <c r="C18" s="96" t="s">
        <v>2230</v>
      </c>
      <c r="D18" s="96">
        <v>31</v>
      </c>
      <c r="E18" s="84" t="s">
        <v>210</v>
      </c>
      <c r="F18" s="88" t="s">
        <v>152</v>
      </c>
      <c r="G18" s="87" t="s">
        <v>2228</v>
      </c>
      <c r="H18" s="90">
        <v>0</v>
      </c>
      <c r="I18" s="90">
        <v>0</v>
      </c>
      <c r="J18" s="91">
        <v>2365.581165009</v>
      </c>
      <c r="K18" s="84">
        <v>4.1799814984643673</v>
      </c>
      <c r="L18" s="93">
        <v>0.10414625025675354</v>
      </c>
    </row>
    <row r="19" spans="2:12">
      <c r="B19" s="87" t="s">
        <v>2231</v>
      </c>
      <c r="C19" s="96" t="s">
        <v>2232</v>
      </c>
      <c r="D19" s="96">
        <v>31</v>
      </c>
      <c r="E19" s="84" t="s">
        <v>210</v>
      </c>
      <c r="F19" s="88" t="s">
        <v>152</v>
      </c>
      <c r="G19" s="87" t="s">
        <v>113</v>
      </c>
      <c r="H19" s="90">
        <v>0</v>
      </c>
      <c r="I19" s="90">
        <v>0</v>
      </c>
      <c r="J19" s="91">
        <v>3.0012817999999997E-2</v>
      </c>
      <c r="K19" s="93">
        <v>5.3032644075985874E-5</v>
      </c>
      <c r="L19" s="93">
        <v>1.3213338441196564E-6</v>
      </c>
    </row>
    <row r="20" spans="2:12">
      <c r="B20" s="87" t="s">
        <v>2233</v>
      </c>
      <c r="C20" s="96" t="s">
        <v>2234</v>
      </c>
      <c r="D20" s="96">
        <v>31</v>
      </c>
      <c r="E20" s="84" t="s">
        <v>210</v>
      </c>
      <c r="F20" s="88" t="s">
        <v>152</v>
      </c>
      <c r="G20" s="87" t="s">
        <v>123</v>
      </c>
      <c r="H20" s="90">
        <v>0</v>
      </c>
      <c r="I20" s="90">
        <v>0</v>
      </c>
      <c r="J20" s="91">
        <v>2.7225432000000001E-2</v>
      </c>
      <c r="K20" s="93">
        <v>4.8107333509001278E-5</v>
      </c>
      <c r="L20" s="93">
        <v>1.1986173615012862E-6</v>
      </c>
    </row>
    <row r="21" spans="2:12">
      <c r="B21" s="87" t="s">
        <v>2235</v>
      </c>
      <c r="C21" s="96" t="s">
        <v>2236</v>
      </c>
      <c r="D21" s="96">
        <v>31</v>
      </c>
      <c r="E21" s="84" t="s">
        <v>210</v>
      </c>
      <c r="F21" s="88" t="s">
        <v>152</v>
      </c>
      <c r="G21" s="87" t="s">
        <v>109</v>
      </c>
      <c r="H21" s="90">
        <v>0</v>
      </c>
      <c r="I21" s="90">
        <v>0</v>
      </c>
      <c r="J21" s="91">
        <v>11857.923155389999</v>
      </c>
      <c r="K21" s="93">
        <v>20.952948109710633</v>
      </c>
      <c r="L21" s="93">
        <v>0.52205278378681252</v>
      </c>
    </row>
    <row r="22" spans="2:12">
      <c r="B22" s="87" t="s">
        <v>2237</v>
      </c>
      <c r="C22" s="96" t="s">
        <v>2238</v>
      </c>
      <c r="D22" s="96">
        <v>512199381</v>
      </c>
      <c r="E22" s="84" t="s">
        <v>210</v>
      </c>
      <c r="F22" s="88" t="s">
        <v>152</v>
      </c>
      <c r="G22" s="87" t="s">
        <v>109</v>
      </c>
      <c r="H22" s="90">
        <v>0</v>
      </c>
      <c r="I22" s="90">
        <v>0</v>
      </c>
      <c r="J22" s="91">
        <v>869.89419462000001</v>
      </c>
      <c r="K22" s="93">
        <v>1.5371028874079353</v>
      </c>
      <c r="L22" s="93">
        <v>3.8297658025801415E-2</v>
      </c>
    </row>
    <row r="23" spans="2:12">
      <c r="B23" s="87" t="s">
        <v>2239</v>
      </c>
      <c r="C23" s="96" t="s">
        <v>2240</v>
      </c>
      <c r="D23" s="96">
        <v>31</v>
      </c>
      <c r="E23" s="84" t="s">
        <v>210</v>
      </c>
      <c r="F23" s="88" t="s">
        <v>152</v>
      </c>
      <c r="G23" s="87" t="s">
        <v>116</v>
      </c>
      <c r="H23" s="90">
        <v>0</v>
      </c>
      <c r="I23" s="90">
        <v>0</v>
      </c>
      <c r="J23" s="91">
        <v>2.455507807</v>
      </c>
      <c r="K23" s="93">
        <v>4.3388818588922786E-3</v>
      </c>
      <c r="L23" s="93">
        <v>1.0810532919265153E-4</v>
      </c>
    </row>
    <row r="24" spans="2:12">
      <c r="B24" s="87" t="s">
        <v>2241</v>
      </c>
      <c r="C24" s="96" t="s">
        <v>2242</v>
      </c>
      <c r="D24" s="96">
        <v>512199381</v>
      </c>
      <c r="E24" s="84" t="s">
        <v>210</v>
      </c>
      <c r="F24" s="88" t="s">
        <v>152</v>
      </c>
      <c r="G24" s="87" t="s">
        <v>116</v>
      </c>
      <c r="H24" s="90">
        <v>0</v>
      </c>
      <c r="I24" s="90">
        <v>0</v>
      </c>
      <c r="J24" s="91">
        <v>38.694268131999998</v>
      </c>
      <c r="K24" s="93">
        <v>6.8372764917480233E-2</v>
      </c>
      <c r="L24" s="93">
        <v>1.7035403358742348E-3</v>
      </c>
    </row>
    <row r="25" spans="2:12">
      <c r="B25" s="83" t="s">
        <v>211</v>
      </c>
      <c r="C25" s="26"/>
      <c r="D25" s="26"/>
      <c r="E25" s="84"/>
      <c r="F25" s="27"/>
      <c r="G25" s="27"/>
      <c r="H25" s="90"/>
      <c r="I25" s="85">
        <v>0</v>
      </c>
      <c r="J25" s="85">
        <v>22249.653660000004</v>
      </c>
      <c r="K25" s="85">
        <v>39.315134065876016</v>
      </c>
      <c r="L25" s="95">
        <v>0.97955548195770192</v>
      </c>
    </row>
    <row r="26" spans="2:12">
      <c r="B26" s="84" t="s">
        <v>2243</v>
      </c>
      <c r="C26" s="96" t="s">
        <v>2244</v>
      </c>
      <c r="D26" s="96">
        <v>20</v>
      </c>
      <c r="E26" s="84" t="s">
        <v>209</v>
      </c>
      <c r="F26" s="96" t="s">
        <v>152</v>
      </c>
      <c r="G26" s="87" t="s">
        <v>105</v>
      </c>
      <c r="H26" s="90">
        <v>0</v>
      </c>
      <c r="I26" s="90">
        <v>0</v>
      </c>
      <c r="J26" s="91">
        <v>6580.06214</v>
      </c>
      <c r="K26" s="93">
        <v>11.626968632818485</v>
      </c>
      <c r="L26" s="93">
        <v>0.28969151787054498</v>
      </c>
    </row>
    <row r="27" spans="2:12">
      <c r="B27" s="84" t="s">
        <v>2245</v>
      </c>
      <c r="C27" s="96" t="s">
        <v>2244</v>
      </c>
      <c r="D27" s="96">
        <v>20</v>
      </c>
      <c r="E27" s="84" t="s">
        <v>209</v>
      </c>
      <c r="F27" s="96" t="s">
        <v>152</v>
      </c>
      <c r="G27" s="87" t="s">
        <v>105</v>
      </c>
      <c r="H27" s="90">
        <v>0</v>
      </c>
      <c r="I27" s="90">
        <v>0</v>
      </c>
      <c r="J27" s="91">
        <v>3838.8905399999999</v>
      </c>
      <c r="K27" s="93">
        <v>6.7833189024265979</v>
      </c>
      <c r="L27" s="93">
        <v>0.16900965428747089</v>
      </c>
    </row>
    <row r="28" spans="2:12">
      <c r="B28" s="84" t="s">
        <v>2246</v>
      </c>
      <c r="C28" s="97" t="s">
        <v>2247</v>
      </c>
      <c r="D28" s="97">
        <v>31</v>
      </c>
      <c r="E28" s="84" t="s">
        <v>210</v>
      </c>
      <c r="F28" s="88" t="s">
        <v>152</v>
      </c>
      <c r="G28" s="84" t="s">
        <v>105</v>
      </c>
      <c r="H28" s="90">
        <v>0</v>
      </c>
      <c r="I28" s="90">
        <v>0</v>
      </c>
      <c r="J28" s="91">
        <v>11802.737710000001</v>
      </c>
      <c r="K28" s="93">
        <v>20.855435437506962</v>
      </c>
      <c r="L28" s="93">
        <v>0.51962320864006617</v>
      </c>
    </row>
    <row r="29" spans="2:12">
      <c r="B29" s="84" t="s">
        <v>2248</v>
      </c>
      <c r="C29" s="96" t="s">
        <v>2249</v>
      </c>
      <c r="D29" s="89">
        <v>512199381</v>
      </c>
      <c r="E29" s="84" t="s">
        <v>210</v>
      </c>
      <c r="F29" s="88" t="s">
        <v>152</v>
      </c>
      <c r="G29" s="87" t="s">
        <v>105</v>
      </c>
      <c r="H29" s="90">
        <v>0</v>
      </c>
      <c r="I29" s="90">
        <v>0</v>
      </c>
      <c r="J29" s="91">
        <v>27.963270000000001</v>
      </c>
      <c r="K29" s="93">
        <v>4.9411093123967693E-2</v>
      </c>
      <c r="L29" s="93">
        <v>1.2311011596197287E-3</v>
      </c>
    </row>
    <row r="30" spans="2:12">
      <c r="B30" s="78" t="s">
        <v>212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206</v>
      </c>
      <c r="C37" t="s">
        <v>206</v>
      </c>
      <c r="D37" s="16"/>
      <c r="E37" t="s">
        <v>206</v>
      </c>
      <c r="G37" t="s">
        <v>206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217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206</v>
      </c>
      <c r="C40" t="s">
        <v>206</v>
      </c>
      <c r="D40" s="16"/>
      <c r="E40" t="s">
        <v>206</v>
      </c>
      <c r="G40" t="s">
        <v>206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215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206</v>
      </c>
      <c r="C42" t="s">
        <v>206</v>
      </c>
      <c r="D42" s="16"/>
      <c r="E42" t="s">
        <v>206</v>
      </c>
      <c r="G42" t="s">
        <v>206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218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49" ht="26.25" customHeight="1">
      <c r="B7" s="121" t="s">
        <v>146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-598950000</v>
      </c>
      <c r="H11" s="7"/>
      <c r="I11" s="76">
        <v>1427.53107902752</v>
      </c>
      <c r="J11" s="76">
        <v>100</v>
      </c>
      <c r="K11" s="76">
        <v>0.06</v>
      </c>
      <c r="AW11" s="16"/>
    </row>
    <row r="12" spans="2:49">
      <c r="B12" s="78" t="s">
        <v>203</v>
      </c>
      <c r="C12" s="16"/>
      <c r="D12" s="16"/>
      <c r="G12" s="79">
        <v>-598950000</v>
      </c>
      <c r="I12" s="79">
        <v>1427.53107902752</v>
      </c>
      <c r="J12" s="79">
        <v>100</v>
      </c>
      <c r="K12" s="79">
        <v>0.06</v>
      </c>
    </row>
    <row r="13" spans="2:49">
      <c r="B13" s="78" t="s">
        <v>1859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1868</v>
      </c>
      <c r="C15" s="16"/>
      <c r="D15" s="16"/>
      <c r="G15" s="79">
        <v>-598950000</v>
      </c>
      <c r="I15" s="79">
        <v>1278.00488395652</v>
      </c>
      <c r="J15" s="79">
        <v>89.53</v>
      </c>
      <c r="K15" s="79">
        <v>0.06</v>
      </c>
    </row>
    <row r="16" spans="2:49">
      <c r="B16" t="s">
        <v>2097</v>
      </c>
      <c r="C16" t="s">
        <v>2098</v>
      </c>
      <c r="D16" t="s">
        <v>126</v>
      </c>
      <c r="E16" t="s">
        <v>113</v>
      </c>
      <c r="F16" t="s">
        <v>2099</v>
      </c>
      <c r="G16" s="77">
        <v>-8150000</v>
      </c>
      <c r="H16" s="77">
        <v>15.842985043478283</v>
      </c>
      <c r="I16" s="77">
        <v>-1291.20328104348</v>
      </c>
      <c r="J16" s="77">
        <v>-90.45</v>
      </c>
      <c r="K16" s="77">
        <v>-0.06</v>
      </c>
    </row>
    <row r="17" spans="2:11">
      <c r="B17" t="s">
        <v>2100</v>
      </c>
      <c r="C17" t="s">
        <v>2101</v>
      </c>
      <c r="D17" t="s">
        <v>126</v>
      </c>
      <c r="E17" t="s">
        <v>202</v>
      </c>
      <c r="F17" t="s">
        <v>2102</v>
      </c>
      <c r="G17" s="77">
        <v>-500000000</v>
      </c>
      <c r="H17" s="77">
        <v>-0.2224218</v>
      </c>
      <c r="I17" s="77">
        <v>1112.1089999999999</v>
      </c>
      <c r="J17" s="77">
        <v>77.900000000000006</v>
      </c>
      <c r="K17" s="77">
        <v>0.05</v>
      </c>
    </row>
    <row r="18" spans="2:11">
      <c r="B18" t="s">
        <v>2103</v>
      </c>
      <c r="C18" t="s">
        <v>2104</v>
      </c>
      <c r="D18" t="s">
        <v>126</v>
      </c>
      <c r="E18" t="s">
        <v>109</v>
      </c>
      <c r="F18" t="s">
        <v>2105</v>
      </c>
      <c r="G18" s="77">
        <v>-88500000</v>
      </c>
      <c r="H18" s="77">
        <v>-1.6034706666666667</v>
      </c>
      <c r="I18" s="77">
        <v>1419.0715399999999</v>
      </c>
      <c r="J18" s="77">
        <v>99.41</v>
      </c>
      <c r="K18" s="77">
        <v>0.06</v>
      </c>
    </row>
    <row r="19" spans="2:11">
      <c r="B19" t="s">
        <v>2106</v>
      </c>
      <c r="C19" t="s">
        <v>2107</v>
      </c>
      <c r="D19" t="s">
        <v>126</v>
      </c>
      <c r="E19" t="s">
        <v>109</v>
      </c>
      <c r="F19" t="s">
        <v>2105</v>
      </c>
      <c r="G19" s="77">
        <v>-2300000</v>
      </c>
      <c r="H19" s="77">
        <v>-1.653375</v>
      </c>
      <c r="I19" s="77">
        <v>38.027625</v>
      </c>
      <c r="J19" s="77">
        <v>2.66</v>
      </c>
      <c r="K19" s="77">
        <v>0</v>
      </c>
    </row>
    <row r="20" spans="2:11">
      <c r="B20" s="78" t="s">
        <v>2096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1869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1063</v>
      </c>
      <c r="C24" s="16"/>
      <c r="D24" s="16"/>
      <c r="G24" s="79">
        <v>0</v>
      </c>
      <c r="I24" s="79">
        <v>149.52619507099999</v>
      </c>
      <c r="J24" s="79">
        <v>10.47</v>
      </c>
      <c r="K24" s="79">
        <v>0.01</v>
      </c>
    </row>
    <row r="25" spans="2:11">
      <c r="B25" t="s">
        <v>2108</v>
      </c>
      <c r="C25" t="s">
        <v>2109</v>
      </c>
      <c r="D25" t="s">
        <v>135</v>
      </c>
      <c r="E25" t="s">
        <v>105</v>
      </c>
      <c r="F25" t="s">
        <v>267</v>
      </c>
      <c r="G25" s="77">
        <v>3655897.19</v>
      </c>
      <c r="H25" s="77">
        <v>105.12</v>
      </c>
      <c r="I25" s="77">
        <v>3843.0791261280001</v>
      </c>
      <c r="J25" s="77">
        <v>269.20999999999998</v>
      </c>
      <c r="K25" s="77">
        <v>0.17</v>
      </c>
    </row>
    <row r="26" spans="2:11">
      <c r="B26" t="s">
        <v>2110</v>
      </c>
      <c r="C26" t="s">
        <v>2111</v>
      </c>
      <c r="D26" t="s">
        <v>135</v>
      </c>
      <c r="E26" t="s">
        <v>105</v>
      </c>
      <c r="F26" t="s">
        <v>267</v>
      </c>
      <c r="G26" s="77">
        <v>-3655897.19</v>
      </c>
      <c r="H26" s="77">
        <v>101.03</v>
      </c>
      <c r="I26" s="77">
        <v>-3693.552931057</v>
      </c>
      <c r="J26" s="77">
        <v>-258.74</v>
      </c>
      <c r="K26" s="77">
        <v>-0.16</v>
      </c>
    </row>
    <row r="27" spans="2:11">
      <c r="B27" s="78" t="s">
        <v>216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1859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1870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1869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1063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218</v>
      </c>
      <c r="C36" s="16"/>
      <c r="D36" s="16"/>
    </row>
    <row r="37" spans="2:11">
      <c r="B37" t="s">
        <v>322</v>
      </c>
      <c r="C37" s="16"/>
      <c r="D37" s="16"/>
    </row>
    <row r="38" spans="2:11">
      <c r="B38" t="s">
        <v>323</v>
      </c>
      <c r="C38" s="16"/>
      <c r="D38" s="16"/>
    </row>
    <row r="39" spans="2:11">
      <c r="B39" t="s">
        <v>324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21" t="s">
        <v>139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78" ht="26.25" customHeight="1">
      <c r="B7" s="121" t="s">
        <v>148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8.34</v>
      </c>
      <c r="I11" s="7"/>
      <c r="J11" s="7"/>
      <c r="K11" s="76">
        <v>3.57</v>
      </c>
      <c r="L11" s="76">
        <v>14965525</v>
      </c>
      <c r="M11" s="7"/>
      <c r="N11" s="76">
        <v>53257.282618776953</v>
      </c>
      <c r="O11" s="7"/>
      <c r="P11" s="76">
        <v>100</v>
      </c>
      <c r="Q11" s="76">
        <v>2.34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1876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1879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8.34</v>
      </c>
      <c r="K26" s="79">
        <v>3.57</v>
      </c>
      <c r="L26" s="79">
        <v>14965525</v>
      </c>
      <c r="N26" s="79">
        <v>53257.282618776953</v>
      </c>
      <c r="P26" s="79">
        <v>100</v>
      </c>
      <c r="Q26" s="79">
        <v>2.34</v>
      </c>
    </row>
    <row r="27" spans="2:17">
      <c r="B27" s="78" t="s">
        <v>1876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1878</v>
      </c>
      <c r="D31" s="16"/>
      <c r="H31" s="79">
        <v>8.34</v>
      </c>
      <c r="K31" s="79">
        <v>3.57</v>
      </c>
      <c r="L31" s="79">
        <v>14965525</v>
      </c>
      <c r="N31" s="79">
        <v>53257.282618776953</v>
      </c>
      <c r="P31" s="79">
        <v>100</v>
      </c>
      <c r="Q31" s="79">
        <v>2.34</v>
      </c>
    </row>
    <row r="32" spans="2:17">
      <c r="B32" s="78" t="s">
        <v>1879</v>
      </c>
      <c r="D32" s="16"/>
      <c r="H32" s="79">
        <v>8.27</v>
      </c>
      <c r="K32" s="79">
        <v>3.47</v>
      </c>
      <c r="L32" s="79">
        <v>13233525</v>
      </c>
      <c r="N32" s="79">
        <v>47084.673197274547</v>
      </c>
      <c r="P32" s="79">
        <v>88.41</v>
      </c>
      <c r="Q32" s="79">
        <v>2.0699999999999998</v>
      </c>
    </row>
    <row r="33" spans="2:17">
      <c r="B33" t="s">
        <v>2112</v>
      </c>
      <c r="C33" t="s">
        <v>2113</v>
      </c>
      <c r="D33" t="s">
        <v>1883</v>
      </c>
      <c r="E33" t="s">
        <v>1958</v>
      </c>
      <c r="F33" t="s">
        <v>1078</v>
      </c>
      <c r="G33" t="s">
        <v>2114</v>
      </c>
      <c r="H33" s="77">
        <v>8.32</v>
      </c>
      <c r="I33" t="s">
        <v>109</v>
      </c>
      <c r="J33" s="77">
        <v>2.31</v>
      </c>
      <c r="K33" s="77">
        <v>3.87</v>
      </c>
      <c r="L33" s="77">
        <v>1115000</v>
      </c>
      <c r="M33" s="77">
        <v>101.16977008071748</v>
      </c>
      <c r="N33" s="77">
        <v>3980.8635225556</v>
      </c>
      <c r="O33" s="77">
        <v>0.35</v>
      </c>
      <c r="P33" s="77">
        <v>7.47</v>
      </c>
      <c r="Q33" s="77">
        <v>0.18</v>
      </c>
    </row>
    <row r="34" spans="2:17">
      <c r="B34" t="s">
        <v>2115</v>
      </c>
      <c r="C34" t="s">
        <v>2116</v>
      </c>
      <c r="D34" t="s">
        <v>1883</v>
      </c>
      <c r="E34" t="s">
        <v>209</v>
      </c>
      <c r="F34" t="s">
        <v>152</v>
      </c>
      <c r="G34" t="s">
        <v>2117</v>
      </c>
      <c r="H34" s="77">
        <v>8.15</v>
      </c>
      <c r="I34" t="s">
        <v>109</v>
      </c>
      <c r="J34" s="77">
        <v>2.38</v>
      </c>
      <c r="K34" s="77">
        <v>3.39</v>
      </c>
      <c r="L34" s="77">
        <v>1448900</v>
      </c>
      <c r="M34" s="77">
        <v>100.63292111187798</v>
      </c>
      <c r="N34" s="77">
        <v>5145.5304203907099</v>
      </c>
      <c r="O34" s="77">
        <v>0</v>
      </c>
      <c r="P34" s="77">
        <v>9.66</v>
      </c>
      <c r="Q34" s="77">
        <v>0.23</v>
      </c>
    </row>
    <row r="35" spans="2:17">
      <c r="B35" t="s">
        <v>2118</v>
      </c>
      <c r="C35" t="s">
        <v>2119</v>
      </c>
      <c r="D35" t="s">
        <v>1883</v>
      </c>
      <c r="E35" t="s">
        <v>209</v>
      </c>
      <c r="F35" t="s">
        <v>1069</v>
      </c>
      <c r="G35" t="s">
        <v>2120</v>
      </c>
      <c r="H35" s="77">
        <v>7.82</v>
      </c>
      <c r="I35" t="s">
        <v>109</v>
      </c>
      <c r="J35" s="77">
        <v>2.2400000000000002</v>
      </c>
      <c r="K35" s="77">
        <v>3.44</v>
      </c>
      <c r="L35" s="77">
        <v>1467000</v>
      </c>
      <c r="M35" s="77">
        <v>100.8217369461486</v>
      </c>
      <c r="N35" s="77">
        <v>5219.584675049</v>
      </c>
      <c r="O35" s="77">
        <v>0.36</v>
      </c>
      <c r="P35" s="77">
        <v>9.8000000000000007</v>
      </c>
      <c r="Q35" s="77">
        <v>0.23</v>
      </c>
    </row>
    <row r="36" spans="2:17">
      <c r="B36" t="s">
        <v>2121</v>
      </c>
      <c r="C36" t="s">
        <v>2122</v>
      </c>
      <c r="D36" t="s">
        <v>1883</v>
      </c>
      <c r="E36" t="s">
        <v>209</v>
      </c>
      <c r="F36" t="s">
        <v>1069</v>
      </c>
      <c r="G36" t="s">
        <v>2123</v>
      </c>
      <c r="H36" s="77">
        <v>8.4</v>
      </c>
      <c r="I36" t="s">
        <v>109</v>
      </c>
      <c r="J36" s="77">
        <v>2.38</v>
      </c>
      <c r="K36" s="77">
        <v>3.61</v>
      </c>
      <c r="L36" s="77">
        <v>2450000</v>
      </c>
      <c r="M36" s="77">
        <v>101.537486</v>
      </c>
      <c r="N36" s="77">
        <v>8778.9818083030004</v>
      </c>
      <c r="O36" s="77">
        <v>0.78</v>
      </c>
      <c r="P36" s="77">
        <v>16.48</v>
      </c>
      <c r="Q36" s="77">
        <v>0.39</v>
      </c>
    </row>
    <row r="37" spans="2:17">
      <c r="B37" t="s">
        <v>2124</v>
      </c>
      <c r="C37" t="s">
        <v>2125</v>
      </c>
      <c r="D37" t="s">
        <v>1883</v>
      </c>
      <c r="E37" t="s">
        <v>209</v>
      </c>
      <c r="F37" t="s">
        <v>1069</v>
      </c>
      <c r="G37" t="s">
        <v>2126</v>
      </c>
      <c r="H37" s="77">
        <v>8.51</v>
      </c>
      <c r="I37" t="s">
        <v>109</v>
      </c>
      <c r="J37" s="77">
        <v>2.39</v>
      </c>
      <c r="K37" s="77">
        <v>3.44</v>
      </c>
      <c r="L37" s="77">
        <v>3000000</v>
      </c>
      <c r="M37" s="77">
        <v>100.45885111</v>
      </c>
      <c r="N37" s="77">
        <v>10635.5785670157</v>
      </c>
      <c r="O37" s="77">
        <v>1.22</v>
      </c>
      <c r="P37" s="77">
        <v>19.97</v>
      </c>
      <c r="Q37" s="77">
        <v>0.47</v>
      </c>
    </row>
    <row r="38" spans="2:17">
      <c r="B38" t="s">
        <v>2127</v>
      </c>
      <c r="C38" t="s">
        <v>2128</v>
      </c>
      <c r="D38" t="s">
        <v>1883</v>
      </c>
      <c r="E38" t="s">
        <v>1958</v>
      </c>
      <c r="F38" t="s">
        <v>1078</v>
      </c>
      <c r="G38" t="s">
        <v>710</v>
      </c>
      <c r="H38" s="77">
        <v>7.66</v>
      </c>
      <c r="I38" t="s">
        <v>109</v>
      </c>
      <c r="J38" s="77">
        <v>2.2999999999999998</v>
      </c>
      <c r="K38" s="77">
        <v>3.15</v>
      </c>
      <c r="L38" s="77">
        <v>1200625</v>
      </c>
      <c r="M38" s="77">
        <v>100.56904766579912</v>
      </c>
      <c r="N38" s="77">
        <v>4261.11620660884</v>
      </c>
      <c r="O38" s="77">
        <v>0.38</v>
      </c>
      <c r="P38" s="77">
        <v>8</v>
      </c>
      <c r="Q38" s="77">
        <v>0.19</v>
      </c>
    </row>
    <row r="39" spans="2:17">
      <c r="B39" t="s">
        <v>2129</v>
      </c>
      <c r="C39" t="s">
        <v>2128</v>
      </c>
      <c r="D39" t="s">
        <v>1883</v>
      </c>
      <c r="E39" t="s">
        <v>209</v>
      </c>
      <c r="F39" t="s">
        <v>152</v>
      </c>
      <c r="G39" t="s">
        <v>2130</v>
      </c>
      <c r="H39" s="77">
        <v>8.9499999999999993</v>
      </c>
      <c r="I39" t="s">
        <v>109</v>
      </c>
      <c r="J39" s="77">
        <v>2.2200000000000002</v>
      </c>
      <c r="K39" s="77">
        <v>4.12</v>
      </c>
      <c r="L39" s="77">
        <v>1102000</v>
      </c>
      <c r="M39" s="77">
        <v>101.1216625045372</v>
      </c>
      <c r="N39" s="77">
        <v>3932.5789837031998</v>
      </c>
      <c r="O39" s="77">
        <v>0.43</v>
      </c>
      <c r="P39" s="77">
        <v>7.38</v>
      </c>
      <c r="Q39" s="77">
        <v>0.17</v>
      </c>
    </row>
    <row r="40" spans="2:17">
      <c r="B40" t="s">
        <v>2131</v>
      </c>
      <c r="C40" t="s">
        <v>2132</v>
      </c>
      <c r="D40" t="s">
        <v>1883</v>
      </c>
      <c r="E40" t="s">
        <v>209</v>
      </c>
      <c r="F40" t="s">
        <v>152</v>
      </c>
      <c r="G40" t="s">
        <v>2133</v>
      </c>
      <c r="H40" s="77">
        <v>8.11</v>
      </c>
      <c r="I40" t="s">
        <v>109</v>
      </c>
      <c r="J40" s="77">
        <v>2.31</v>
      </c>
      <c r="K40" s="77">
        <v>2.86</v>
      </c>
      <c r="L40" s="77">
        <v>1450000</v>
      </c>
      <c r="M40" s="77">
        <v>100.26165493103449</v>
      </c>
      <c r="N40" s="77">
        <v>5130.4390136484999</v>
      </c>
      <c r="O40" s="77">
        <v>0</v>
      </c>
      <c r="P40" s="77">
        <v>9.6300000000000008</v>
      </c>
      <c r="Q40" s="77">
        <v>0.23</v>
      </c>
    </row>
    <row r="41" spans="2:17">
      <c r="B41" s="78" t="s">
        <v>1880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206</v>
      </c>
      <c r="C42" t="s">
        <v>206</v>
      </c>
      <c r="D42" s="16"/>
      <c r="E42" t="s">
        <v>206</v>
      </c>
      <c r="H42" s="77">
        <v>0</v>
      </c>
      <c r="I42" t="s">
        <v>206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1884</v>
      </c>
      <c r="D43" s="16"/>
      <c r="H43" s="79">
        <v>8.8800000000000008</v>
      </c>
      <c r="K43" s="79">
        <v>4.37</v>
      </c>
      <c r="L43" s="79">
        <v>1732000</v>
      </c>
      <c r="N43" s="79">
        <v>6172.6094215024004</v>
      </c>
      <c r="P43" s="79">
        <v>11.59</v>
      </c>
      <c r="Q43" s="79">
        <v>0.27</v>
      </c>
    </row>
    <row r="44" spans="2:17">
      <c r="B44" t="s">
        <v>2134</v>
      </c>
      <c r="C44" t="s">
        <v>2128</v>
      </c>
      <c r="D44" t="s">
        <v>1883</v>
      </c>
      <c r="E44" t="s">
        <v>206</v>
      </c>
      <c r="F44" t="s">
        <v>207</v>
      </c>
      <c r="G44" t="s">
        <v>1926</v>
      </c>
      <c r="H44" s="77">
        <v>8.94</v>
      </c>
      <c r="I44" t="s">
        <v>109</v>
      </c>
      <c r="J44" s="77">
        <v>2.3199999999999998</v>
      </c>
      <c r="K44" s="77">
        <v>4.2699999999999996</v>
      </c>
      <c r="L44" s="77">
        <v>1273000</v>
      </c>
      <c r="M44" s="77">
        <v>100.77861889238021</v>
      </c>
      <c r="N44" s="77">
        <v>4527.3958074865004</v>
      </c>
      <c r="O44" s="77">
        <v>0</v>
      </c>
      <c r="P44" s="77">
        <v>8.5</v>
      </c>
      <c r="Q44" s="77">
        <v>0.2</v>
      </c>
    </row>
    <row r="45" spans="2:17">
      <c r="B45" t="s">
        <v>2135</v>
      </c>
      <c r="C45" t="s">
        <v>2128</v>
      </c>
      <c r="D45" t="s">
        <v>1883</v>
      </c>
      <c r="E45" t="s">
        <v>206</v>
      </c>
      <c r="F45" t="s">
        <v>207</v>
      </c>
      <c r="G45" t="s">
        <v>1926</v>
      </c>
      <c r="H45" s="77">
        <v>8.6999999999999993</v>
      </c>
      <c r="I45" t="s">
        <v>109</v>
      </c>
      <c r="J45" s="77">
        <v>2.92</v>
      </c>
      <c r="K45" s="77">
        <v>4.63</v>
      </c>
      <c r="L45" s="77">
        <v>459000</v>
      </c>
      <c r="M45" s="77">
        <v>101.56824555555555</v>
      </c>
      <c r="N45" s="77">
        <v>1645.2136140159</v>
      </c>
      <c r="O45" s="77">
        <v>0</v>
      </c>
      <c r="P45" s="77">
        <v>3.09</v>
      </c>
      <c r="Q45" s="77">
        <v>7.0000000000000007E-2</v>
      </c>
    </row>
    <row r="46" spans="2:17">
      <c r="B46" s="78" t="s">
        <v>1885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206</v>
      </c>
      <c r="C47" t="s">
        <v>206</v>
      </c>
      <c r="D47" s="16"/>
      <c r="E47" t="s">
        <v>206</v>
      </c>
      <c r="H47" s="77">
        <v>0</v>
      </c>
      <c r="I47" t="s">
        <v>206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218</v>
      </c>
      <c r="D48" s="16"/>
    </row>
    <row r="49" spans="2:4">
      <c r="B49" t="s">
        <v>322</v>
      </c>
      <c r="D49" s="16"/>
    </row>
    <row r="50" spans="2:4">
      <c r="B50" t="s">
        <v>323</v>
      </c>
      <c r="D50" s="16"/>
    </row>
    <row r="51" spans="2:4">
      <c r="B51" t="s">
        <v>324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5"/>
  <sheetViews>
    <sheetView rightToLeft="1" workbookViewId="0">
      <selection activeCell="E95" sqref="E9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21" t="s">
        <v>149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2:59" s="19" customFormat="1" ht="63">
      <c r="B8" s="4" t="s">
        <v>2217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5.32</v>
      </c>
      <c r="J11" s="18"/>
      <c r="K11" s="18"/>
      <c r="L11" s="76">
        <v>1.97</v>
      </c>
      <c r="M11" s="76">
        <v>208753187.97</v>
      </c>
      <c r="N11" s="7"/>
      <c r="O11" s="76">
        <v>221913.199530999</v>
      </c>
      <c r="P11" s="76">
        <v>100</v>
      </c>
      <c r="Q11" s="76">
        <v>9.77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5.32</v>
      </c>
      <c r="L12" s="79">
        <v>1.97</v>
      </c>
      <c r="M12" s="79">
        <v>208753187.97</v>
      </c>
      <c r="O12" s="79">
        <v>221913.199530999</v>
      </c>
      <c r="P12" s="79">
        <v>100</v>
      </c>
      <c r="Q12" s="79">
        <v>9.77</v>
      </c>
    </row>
    <row r="13" spans="2:59">
      <c r="B13" s="78" t="s">
        <v>2136</v>
      </c>
      <c r="I13" s="79">
        <v>3.82</v>
      </c>
      <c r="L13" s="79">
        <v>1.1200000000000001</v>
      </c>
      <c r="M13" s="79">
        <v>68970995.180000007</v>
      </c>
      <c r="O13" s="79">
        <v>69959.142627943904</v>
      </c>
      <c r="P13" s="79">
        <v>31.53</v>
      </c>
      <c r="Q13" s="79">
        <v>3.08</v>
      </c>
    </row>
    <row r="14" spans="2:59">
      <c r="B14" t="s">
        <v>2137</v>
      </c>
      <c r="C14" t="s">
        <v>2138</v>
      </c>
      <c r="D14" t="s">
        <v>2139</v>
      </c>
      <c r="F14" t="s">
        <v>210</v>
      </c>
      <c r="G14" t="s">
        <v>2140</v>
      </c>
      <c r="H14" t="s">
        <v>154</v>
      </c>
      <c r="I14" s="77">
        <v>3.82</v>
      </c>
      <c r="J14" t="s">
        <v>105</v>
      </c>
      <c r="K14" s="77">
        <v>4.6900000000000004</v>
      </c>
      <c r="L14" s="77">
        <v>1.1200000000000001</v>
      </c>
      <c r="M14" s="77">
        <v>68970995.180000007</v>
      </c>
      <c r="N14" s="77">
        <v>101.43270000000005</v>
      </c>
      <c r="O14" s="77">
        <v>69959.142627943904</v>
      </c>
      <c r="P14" s="77">
        <v>31.53</v>
      </c>
      <c r="Q14" s="77">
        <v>3.08</v>
      </c>
    </row>
    <row r="15" spans="2:59">
      <c r="B15" s="78" t="s">
        <v>2141</v>
      </c>
      <c r="I15" s="79">
        <v>8.5399999999999991</v>
      </c>
      <c r="L15" s="79">
        <v>3.19</v>
      </c>
      <c r="M15" s="79">
        <v>10425425.26</v>
      </c>
      <c r="O15" s="79">
        <v>9749.8950592509991</v>
      </c>
      <c r="P15" s="79">
        <v>4.3899999999999997</v>
      </c>
      <c r="Q15" s="79">
        <v>0.43</v>
      </c>
    </row>
    <row r="16" spans="2:59">
      <c r="B16" t="s">
        <v>2293</v>
      </c>
      <c r="C16" t="s">
        <v>2138</v>
      </c>
      <c r="D16" s="107">
        <v>25000180</v>
      </c>
      <c r="E16" t="s">
        <v>594</v>
      </c>
      <c r="F16" t="s">
        <v>209</v>
      </c>
      <c r="G16" t="s">
        <v>2142</v>
      </c>
      <c r="H16" t="s">
        <v>152</v>
      </c>
      <c r="I16" s="77">
        <v>9.61</v>
      </c>
      <c r="J16" t="s">
        <v>105</v>
      </c>
      <c r="K16" s="77">
        <v>1.67</v>
      </c>
      <c r="L16" s="77">
        <v>2.2000000000000002</v>
      </c>
      <c r="M16" s="77">
        <v>3222847.37</v>
      </c>
      <c r="N16" s="77">
        <v>95.23</v>
      </c>
      <c r="O16" s="77">
        <v>3069.1175504510002</v>
      </c>
      <c r="P16" s="77">
        <v>1.38</v>
      </c>
      <c r="Q16" s="77">
        <v>0.14000000000000001</v>
      </c>
    </row>
    <row r="17" spans="2:17">
      <c r="B17" t="s">
        <v>2293</v>
      </c>
      <c r="C17" t="s">
        <v>2138</v>
      </c>
      <c r="D17" s="107">
        <v>25000181</v>
      </c>
      <c r="E17" t="s">
        <v>594</v>
      </c>
      <c r="F17" t="s">
        <v>209</v>
      </c>
      <c r="G17" t="s">
        <v>2142</v>
      </c>
      <c r="H17" t="s">
        <v>152</v>
      </c>
      <c r="I17" s="77">
        <v>6.42</v>
      </c>
      <c r="J17" t="s">
        <v>105</v>
      </c>
      <c r="K17" s="77">
        <v>4.51</v>
      </c>
      <c r="L17" s="77">
        <v>4.3</v>
      </c>
      <c r="M17" s="77">
        <v>1936364.69</v>
      </c>
      <c r="N17" s="77">
        <v>102.84</v>
      </c>
      <c r="O17" s="77">
        <v>1991.3574471960001</v>
      </c>
      <c r="P17" s="77">
        <v>0.9</v>
      </c>
      <c r="Q17" s="77">
        <v>0.09</v>
      </c>
    </row>
    <row r="18" spans="2:17">
      <c r="B18" t="s">
        <v>2293</v>
      </c>
      <c r="C18" t="s">
        <v>2138</v>
      </c>
      <c r="D18" s="107">
        <v>25000182</v>
      </c>
      <c r="E18" t="s">
        <v>594</v>
      </c>
      <c r="F18" t="s">
        <v>209</v>
      </c>
      <c r="G18" t="s">
        <v>2142</v>
      </c>
      <c r="H18" t="s">
        <v>152</v>
      </c>
      <c r="I18" s="77">
        <v>9.0299999999999994</v>
      </c>
      <c r="J18" t="s">
        <v>105</v>
      </c>
      <c r="K18" s="77">
        <v>1.97</v>
      </c>
      <c r="L18" s="77">
        <v>3.3</v>
      </c>
      <c r="M18" s="77">
        <v>4394908.33</v>
      </c>
      <c r="N18" s="77">
        <v>87.77</v>
      </c>
      <c r="O18" s="77">
        <v>3857.411041241</v>
      </c>
      <c r="P18" s="77">
        <v>1.74</v>
      </c>
      <c r="Q18" s="77">
        <v>0.17</v>
      </c>
    </row>
    <row r="19" spans="2:17">
      <c r="B19" t="s">
        <v>2293</v>
      </c>
      <c r="C19" t="s">
        <v>2138</v>
      </c>
      <c r="D19" s="107">
        <v>25000183</v>
      </c>
      <c r="E19" t="s">
        <v>594</v>
      </c>
      <c r="F19" t="s">
        <v>209</v>
      </c>
      <c r="G19" t="s">
        <v>2142</v>
      </c>
      <c r="H19" t="s">
        <v>152</v>
      </c>
      <c r="I19" s="77">
        <v>7.38</v>
      </c>
      <c r="J19" t="s">
        <v>105</v>
      </c>
      <c r="K19" s="77">
        <v>2.82</v>
      </c>
      <c r="L19" s="77">
        <v>3.68</v>
      </c>
      <c r="M19" s="77">
        <v>871304.87</v>
      </c>
      <c r="N19" s="77">
        <v>95.49</v>
      </c>
      <c r="O19" s="77">
        <v>832.00902036299999</v>
      </c>
      <c r="P19" s="77">
        <v>0.37</v>
      </c>
      <c r="Q19" s="77">
        <v>0.04</v>
      </c>
    </row>
    <row r="20" spans="2:17">
      <c r="B20" s="78" t="s">
        <v>2143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206</v>
      </c>
      <c r="D21" s="107">
        <v>0</v>
      </c>
      <c r="F21" t="s">
        <v>206</v>
      </c>
      <c r="I21" s="77">
        <v>0</v>
      </c>
      <c r="J21" t="s">
        <v>206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2144</v>
      </c>
      <c r="I22" s="79">
        <v>5.84</v>
      </c>
      <c r="L22" s="79">
        <v>2.2999999999999998</v>
      </c>
      <c r="M22" s="79">
        <v>129356767.53</v>
      </c>
      <c r="O22" s="79">
        <v>142204.16184380412</v>
      </c>
      <c r="P22" s="79">
        <v>64.08</v>
      </c>
      <c r="Q22" s="79">
        <v>6.26</v>
      </c>
    </row>
    <row r="23" spans="2:17">
      <c r="B23" t="s">
        <v>2294</v>
      </c>
      <c r="C23" t="s">
        <v>2138</v>
      </c>
      <c r="D23" s="107">
        <v>25000198</v>
      </c>
      <c r="F23" t="s">
        <v>209</v>
      </c>
      <c r="G23" t="s">
        <v>2130</v>
      </c>
      <c r="H23" t="s">
        <v>152</v>
      </c>
      <c r="I23" s="77">
        <v>9.02</v>
      </c>
      <c r="J23" t="s">
        <v>105</v>
      </c>
      <c r="K23" s="77">
        <v>1.81</v>
      </c>
      <c r="L23" s="77">
        <v>1.49</v>
      </c>
      <c r="M23" s="77">
        <v>3424762.88</v>
      </c>
      <c r="N23" s="77">
        <v>104.4</v>
      </c>
      <c r="O23" s="77">
        <v>3575.4524467199999</v>
      </c>
      <c r="P23" s="77">
        <v>1.61</v>
      </c>
      <c r="Q23" s="77">
        <v>0.16</v>
      </c>
    </row>
    <row r="24" spans="2:17">
      <c r="B24" t="s">
        <v>2295</v>
      </c>
      <c r="C24" t="s">
        <v>2138</v>
      </c>
      <c r="D24" s="107">
        <v>25000199</v>
      </c>
      <c r="F24" t="s">
        <v>209</v>
      </c>
      <c r="G24" t="s">
        <v>2130</v>
      </c>
      <c r="H24" t="s">
        <v>152</v>
      </c>
      <c r="I24" s="77">
        <v>9.02</v>
      </c>
      <c r="J24" t="s">
        <v>105</v>
      </c>
      <c r="K24" s="77">
        <v>1.83</v>
      </c>
      <c r="L24" s="77">
        <v>1.5</v>
      </c>
      <c r="M24" s="77">
        <v>6614974.6799999997</v>
      </c>
      <c r="N24" s="77">
        <v>104.49</v>
      </c>
      <c r="O24" s="77">
        <v>6911.9870431319996</v>
      </c>
      <c r="P24" s="77">
        <v>3.11</v>
      </c>
      <c r="Q24" s="77">
        <v>0.3</v>
      </c>
    </row>
    <row r="25" spans="2:17">
      <c r="B25" t="s">
        <v>2296</v>
      </c>
      <c r="C25" t="s">
        <v>2138</v>
      </c>
      <c r="D25" s="107">
        <v>25000210</v>
      </c>
      <c r="E25" t="s">
        <v>331</v>
      </c>
      <c r="F25" t="s">
        <v>209</v>
      </c>
      <c r="G25" t="s">
        <v>2145</v>
      </c>
      <c r="H25" t="s">
        <v>152</v>
      </c>
      <c r="I25" s="77">
        <v>12.23</v>
      </c>
      <c r="J25" t="s">
        <v>105</v>
      </c>
      <c r="K25" s="77">
        <v>0</v>
      </c>
      <c r="L25" s="77">
        <v>2.58</v>
      </c>
      <c r="M25" s="77">
        <v>5760139.5800000001</v>
      </c>
      <c r="N25" s="77">
        <v>100.1746</v>
      </c>
      <c r="O25" s="77">
        <v>5770.1967837066804</v>
      </c>
      <c r="P25" s="77">
        <v>2.6</v>
      </c>
      <c r="Q25" s="77">
        <v>0.25</v>
      </c>
    </row>
    <row r="26" spans="2:17">
      <c r="B26" t="s">
        <v>2296</v>
      </c>
      <c r="C26" t="s">
        <v>2138</v>
      </c>
      <c r="D26" s="107">
        <v>25000211</v>
      </c>
      <c r="E26" t="s">
        <v>331</v>
      </c>
      <c r="F26" t="s">
        <v>209</v>
      </c>
      <c r="G26" t="s">
        <v>2146</v>
      </c>
      <c r="H26" t="s">
        <v>152</v>
      </c>
      <c r="I26" s="77">
        <v>12.23</v>
      </c>
      <c r="J26" t="s">
        <v>105</v>
      </c>
      <c r="K26" s="77">
        <v>0</v>
      </c>
      <c r="L26" s="77">
        <v>2.58</v>
      </c>
      <c r="M26" s="77">
        <v>82044.17</v>
      </c>
      <c r="N26" s="77">
        <v>100.089118</v>
      </c>
      <c r="O26" s="77">
        <v>82.117286123420598</v>
      </c>
      <c r="P26" s="77">
        <v>0.04</v>
      </c>
      <c r="Q26" s="77">
        <v>0</v>
      </c>
    </row>
    <row r="27" spans="2:17">
      <c r="B27" t="s">
        <v>2297</v>
      </c>
      <c r="C27" t="s">
        <v>2138</v>
      </c>
      <c r="D27" s="107">
        <v>90148630</v>
      </c>
      <c r="F27" t="s">
        <v>210</v>
      </c>
      <c r="G27" t="s">
        <v>2147</v>
      </c>
      <c r="H27" t="s">
        <v>152</v>
      </c>
      <c r="I27" s="77">
        <v>6.95</v>
      </c>
      <c r="J27" t="s">
        <v>105</v>
      </c>
      <c r="K27" s="77">
        <v>2.75</v>
      </c>
      <c r="L27" s="77">
        <v>1.75</v>
      </c>
      <c r="M27" s="77">
        <v>366320</v>
      </c>
      <c r="N27" s="77">
        <v>107.14</v>
      </c>
      <c r="O27" s="77">
        <v>392.47524800000002</v>
      </c>
      <c r="P27" s="77">
        <v>0.18</v>
      </c>
      <c r="Q27" s="77">
        <v>0.02</v>
      </c>
    </row>
    <row r="28" spans="2:17">
      <c r="B28" t="s">
        <v>2297</v>
      </c>
      <c r="C28" t="s">
        <v>2138</v>
      </c>
      <c r="D28" s="107">
        <v>90148633</v>
      </c>
      <c r="F28" t="s">
        <v>210</v>
      </c>
      <c r="G28" t="s">
        <v>2147</v>
      </c>
      <c r="H28" t="s">
        <v>152</v>
      </c>
      <c r="I28" s="77">
        <v>6.75</v>
      </c>
      <c r="J28" t="s">
        <v>105</v>
      </c>
      <c r="K28" s="77">
        <v>2.4</v>
      </c>
      <c r="L28" s="77">
        <v>3.77</v>
      </c>
      <c r="M28" s="77">
        <v>610533.34</v>
      </c>
      <c r="N28" s="77">
        <v>101.04</v>
      </c>
      <c r="O28" s="77">
        <v>616.88288673600005</v>
      </c>
      <c r="P28" s="77">
        <v>0.28000000000000003</v>
      </c>
      <c r="Q28" s="77">
        <v>0.03</v>
      </c>
    </row>
    <row r="29" spans="2:17">
      <c r="B29" t="s">
        <v>2297</v>
      </c>
      <c r="C29" t="s">
        <v>2138</v>
      </c>
      <c r="D29" s="107">
        <v>90148632</v>
      </c>
      <c r="F29" t="s">
        <v>210</v>
      </c>
      <c r="G29" t="s">
        <v>2147</v>
      </c>
      <c r="H29" t="s">
        <v>152</v>
      </c>
      <c r="I29" s="77">
        <v>6.91</v>
      </c>
      <c r="J29" t="s">
        <v>105</v>
      </c>
      <c r="K29" s="77">
        <v>3.03</v>
      </c>
      <c r="L29" s="77">
        <v>1.72</v>
      </c>
      <c r="M29" s="77">
        <v>1221066.6599999999</v>
      </c>
      <c r="N29" s="77">
        <v>109.34</v>
      </c>
      <c r="O29" s="77">
        <v>1335.114286044</v>
      </c>
      <c r="P29" s="77">
        <v>0.6</v>
      </c>
      <c r="Q29" s="77">
        <v>0.06</v>
      </c>
    </row>
    <row r="30" spans="2:17">
      <c r="B30" t="s">
        <v>2297</v>
      </c>
      <c r="C30" t="s">
        <v>2138</v>
      </c>
      <c r="D30" s="107">
        <v>90148631</v>
      </c>
      <c r="F30" t="s">
        <v>210</v>
      </c>
      <c r="G30" t="s">
        <v>2147</v>
      </c>
      <c r="H30" t="s">
        <v>152</v>
      </c>
      <c r="I30" s="77">
        <v>6.91</v>
      </c>
      <c r="J30" t="s">
        <v>105</v>
      </c>
      <c r="K30" s="77">
        <v>3.02</v>
      </c>
      <c r="L30" s="77">
        <v>1.78</v>
      </c>
      <c r="M30" s="77">
        <v>1465280</v>
      </c>
      <c r="N30" s="77">
        <v>108.88</v>
      </c>
      <c r="O30" s="77">
        <v>1595.3968640000001</v>
      </c>
      <c r="P30" s="77">
        <v>0.72</v>
      </c>
      <c r="Q30" s="77">
        <v>7.0000000000000007E-2</v>
      </c>
    </row>
    <row r="31" spans="2:17">
      <c r="B31" t="s">
        <v>2298</v>
      </c>
      <c r="C31" t="s">
        <v>2138</v>
      </c>
      <c r="D31" s="107">
        <v>25000196</v>
      </c>
      <c r="E31" t="s">
        <v>379</v>
      </c>
      <c r="F31" t="s">
        <v>210</v>
      </c>
      <c r="G31" t="s">
        <v>2148</v>
      </c>
      <c r="H31" t="s">
        <v>152</v>
      </c>
      <c r="I31" s="77">
        <v>5.37</v>
      </c>
      <c r="J31" t="s">
        <v>105</v>
      </c>
      <c r="K31" s="77">
        <v>1.5</v>
      </c>
      <c r="L31" s="77">
        <v>1.0900000000000001</v>
      </c>
      <c r="M31" s="77">
        <v>11000000</v>
      </c>
      <c r="N31" s="77">
        <v>103.25</v>
      </c>
      <c r="O31" s="77">
        <v>11357.5</v>
      </c>
      <c r="P31" s="77">
        <v>5.12</v>
      </c>
      <c r="Q31" s="77">
        <v>0.5</v>
      </c>
    </row>
    <row r="32" spans="2:17">
      <c r="B32" t="s">
        <v>2300</v>
      </c>
      <c r="C32" t="s">
        <v>2138</v>
      </c>
      <c r="D32" s="107">
        <v>420280906</v>
      </c>
      <c r="E32" t="s">
        <v>206</v>
      </c>
      <c r="F32" t="s">
        <v>498</v>
      </c>
      <c r="G32" t="s">
        <v>2150</v>
      </c>
      <c r="H32" t="s">
        <v>152</v>
      </c>
      <c r="I32" s="77">
        <v>4.8499999999999996</v>
      </c>
      <c r="J32" t="s">
        <v>105</v>
      </c>
      <c r="K32" s="77">
        <v>5.17</v>
      </c>
      <c r="L32" s="77">
        <v>0.21</v>
      </c>
      <c r="M32" s="77">
        <v>6927505.3499999996</v>
      </c>
      <c r="N32" s="77">
        <v>156.31</v>
      </c>
      <c r="O32" s="77">
        <v>10828.383612584999</v>
      </c>
      <c r="P32" s="77">
        <v>4.88</v>
      </c>
      <c r="Q32" s="77">
        <v>0.48</v>
      </c>
    </row>
    <row r="33" spans="2:17">
      <c r="B33" t="s">
        <v>2299</v>
      </c>
      <c r="C33" t="s">
        <v>2138</v>
      </c>
      <c r="D33" s="107">
        <v>25000189</v>
      </c>
      <c r="E33" t="s">
        <v>713</v>
      </c>
      <c r="F33" t="s">
        <v>489</v>
      </c>
      <c r="G33" t="s">
        <v>2149</v>
      </c>
      <c r="H33" t="s">
        <v>153</v>
      </c>
      <c r="I33" s="77">
        <v>1.4</v>
      </c>
      <c r="J33" t="s">
        <v>105</v>
      </c>
      <c r="K33" s="77">
        <v>2.57</v>
      </c>
      <c r="L33" s="77">
        <v>1.19</v>
      </c>
      <c r="M33" s="77">
        <v>700000</v>
      </c>
      <c r="N33" s="77">
        <v>102.15</v>
      </c>
      <c r="O33" s="77">
        <v>715.05</v>
      </c>
      <c r="P33" s="77">
        <v>0.32</v>
      </c>
      <c r="Q33" s="77">
        <v>0.03</v>
      </c>
    </row>
    <row r="34" spans="2:17">
      <c r="B34" t="s">
        <v>2302</v>
      </c>
      <c r="C34" t="s">
        <v>2138</v>
      </c>
      <c r="D34" s="107">
        <v>25000252</v>
      </c>
      <c r="F34" t="s">
        <v>498</v>
      </c>
      <c r="G34" t="s">
        <v>2153</v>
      </c>
      <c r="H34" t="s">
        <v>154</v>
      </c>
      <c r="I34" s="77">
        <v>2.2799999999999998</v>
      </c>
      <c r="J34" t="s">
        <v>105</v>
      </c>
      <c r="K34" s="77">
        <v>2.31</v>
      </c>
      <c r="L34" s="77">
        <v>2.63</v>
      </c>
      <c r="M34" s="77">
        <v>480000</v>
      </c>
      <c r="N34" s="77">
        <v>100.13</v>
      </c>
      <c r="O34" s="77">
        <v>480.62400000000002</v>
      </c>
      <c r="P34" s="77">
        <v>0.22</v>
      </c>
      <c r="Q34" s="77">
        <v>0.02</v>
      </c>
    </row>
    <row r="35" spans="2:17">
      <c r="B35" t="s">
        <v>2301</v>
      </c>
      <c r="C35" t="s">
        <v>2138</v>
      </c>
      <c r="D35" s="107">
        <v>25000237</v>
      </c>
      <c r="F35" t="s">
        <v>498</v>
      </c>
      <c r="G35" t="s">
        <v>2151</v>
      </c>
      <c r="H35" t="s">
        <v>152</v>
      </c>
      <c r="I35" s="77">
        <v>0.34</v>
      </c>
      <c r="J35" t="s">
        <v>105</v>
      </c>
      <c r="K35" s="77">
        <v>1.8</v>
      </c>
      <c r="L35" s="77">
        <v>0.51</v>
      </c>
      <c r="M35" s="77">
        <v>2400000</v>
      </c>
      <c r="N35" s="77">
        <v>101.73</v>
      </c>
      <c r="O35" s="77">
        <v>2441.52</v>
      </c>
      <c r="P35" s="77">
        <v>1.1000000000000001</v>
      </c>
      <c r="Q35" s="77">
        <v>0.11</v>
      </c>
    </row>
    <row r="36" spans="2:17">
      <c r="B36" t="s">
        <v>2301</v>
      </c>
      <c r="C36" t="s">
        <v>2138</v>
      </c>
      <c r="D36" s="107">
        <v>25000243</v>
      </c>
      <c r="F36" t="s">
        <v>498</v>
      </c>
      <c r="G36" t="s">
        <v>2152</v>
      </c>
      <c r="H36" t="s">
        <v>152</v>
      </c>
      <c r="I36" s="77">
        <v>0.34</v>
      </c>
      <c r="J36" t="s">
        <v>105</v>
      </c>
      <c r="K36" s="77">
        <v>1.8</v>
      </c>
      <c r="L36" s="77">
        <v>0.65</v>
      </c>
      <c r="M36" s="77">
        <v>2400000</v>
      </c>
      <c r="N36" s="77">
        <v>101.68</v>
      </c>
      <c r="O36" s="77">
        <v>2440.3200000000002</v>
      </c>
      <c r="P36" s="77">
        <v>1.1000000000000001</v>
      </c>
      <c r="Q36" s="77">
        <v>0.11</v>
      </c>
    </row>
    <row r="37" spans="2:17">
      <c r="B37" t="s">
        <v>2302</v>
      </c>
      <c r="C37" t="s">
        <v>2138</v>
      </c>
      <c r="D37" s="107">
        <v>25000201</v>
      </c>
      <c r="F37" t="s">
        <v>576</v>
      </c>
      <c r="G37" t="s">
        <v>2157</v>
      </c>
      <c r="H37" t="s">
        <v>154</v>
      </c>
      <c r="I37" s="77">
        <v>3.35</v>
      </c>
      <c r="J37" t="s">
        <v>105</v>
      </c>
      <c r="K37" s="77">
        <v>3.26</v>
      </c>
      <c r="L37" s="77">
        <v>2.19</v>
      </c>
      <c r="M37" s="77">
        <v>2502500</v>
      </c>
      <c r="N37" s="77">
        <v>104.51</v>
      </c>
      <c r="O37" s="77">
        <v>2615.3627499999998</v>
      </c>
      <c r="P37" s="77">
        <v>1.18</v>
      </c>
      <c r="Q37" s="77">
        <v>0.12</v>
      </c>
    </row>
    <row r="38" spans="2:17">
      <c r="B38" t="s">
        <v>2304</v>
      </c>
      <c r="C38" t="s">
        <v>2138</v>
      </c>
      <c r="D38" s="107">
        <v>11898200</v>
      </c>
      <c r="F38" t="s">
        <v>576</v>
      </c>
      <c r="G38" t="s">
        <v>2145</v>
      </c>
      <c r="H38" t="s">
        <v>152</v>
      </c>
      <c r="I38" s="77">
        <v>6.44</v>
      </c>
      <c r="J38" t="s">
        <v>105</v>
      </c>
      <c r="K38" s="77">
        <v>5.5</v>
      </c>
      <c r="L38" s="77">
        <v>1.37</v>
      </c>
      <c r="M38" s="77">
        <v>27695.53</v>
      </c>
      <c r="N38" s="77">
        <v>130.83000000000001</v>
      </c>
      <c r="O38" s="77">
        <v>36.234061898999997</v>
      </c>
      <c r="P38" s="77">
        <v>0.02</v>
      </c>
      <c r="Q38" s="77">
        <v>0</v>
      </c>
    </row>
    <row r="39" spans="2:17">
      <c r="B39" t="s">
        <v>2304</v>
      </c>
      <c r="C39" t="s">
        <v>2138</v>
      </c>
      <c r="D39" s="107">
        <v>11898230</v>
      </c>
      <c r="F39" t="s">
        <v>576</v>
      </c>
      <c r="G39" t="s">
        <v>2145</v>
      </c>
      <c r="H39" t="s">
        <v>152</v>
      </c>
      <c r="I39" s="77">
        <v>6.2</v>
      </c>
      <c r="J39" t="s">
        <v>105</v>
      </c>
      <c r="K39" s="77">
        <v>5.5</v>
      </c>
      <c r="L39" s="77">
        <v>2.96</v>
      </c>
      <c r="M39" s="77">
        <v>244431.81</v>
      </c>
      <c r="N39" s="77">
        <v>118.79</v>
      </c>
      <c r="O39" s="77">
        <v>290.36054709899997</v>
      </c>
      <c r="P39" s="77">
        <v>0.13</v>
      </c>
      <c r="Q39" s="77">
        <v>0.01</v>
      </c>
    </row>
    <row r="40" spans="2:17">
      <c r="B40" t="s">
        <v>2304</v>
      </c>
      <c r="C40" t="s">
        <v>2138</v>
      </c>
      <c r="D40" s="107">
        <v>11898120</v>
      </c>
      <c r="F40" t="s">
        <v>576</v>
      </c>
      <c r="G40" t="s">
        <v>2145</v>
      </c>
      <c r="H40" t="s">
        <v>152</v>
      </c>
      <c r="I40" s="77">
        <v>6.44</v>
      </c>
      <c r="J40" t="s">
        <v>105</v>
      </c>
      <c r="K40" s="77">
        <v>5.5</v>
      </c>
      <c r="L40" s="77">
        <v>1.38</v>
      </c>
      <c r="M40" s="77">
        <v>66630.45</v>
      </c>
      <c r="N40" s="77">
        <v>131.57</v>
      </c>
      <c r="O40" s="77">
        <v>87.665683064999996</v>
      </c>
      <c r="P40" s="77">
        <v>0.04</v>
      </c>
      <c r="Q40" s="77">
        <v>0</v>
      </c>
    </row>
    <row r="41" spans="2:17">
      <c r="B41" t="s">
        <v>2304</v>
      </c>
      <c r="C41" t="s">
        <v>2138</v>
      </c>
      <c r="D41" s="107">
        <v>11898130</v>
      </c>
      <c r="F41" t="s">
        <v>576</v>
      </c>
      <c r="G41" t="s">
        <v>2145</v>
      </c>
      <c r="H41" t="s">
        <v>152</v>
      </c>
      <c r="I41" s="77">
        <v>6.2</v>
      </c>
      <c r="J41" t="s">
        <v>105</v>
      </c>
      <c r="K41" s="77">
        <v>5.5</v>
      </c>
      <c r="L41" s="77">
        <v>2.92</v>
      </c>
      <c r="M41" s="77">
        <v>134887.23000000001</v>
      </c>
      <c r="N41" s="77">
        <v>119.39</v>
      </c>
      <c r="O41" s="77">
        <v>161.04186389700001</v>
      </c>
      <c r="P41" s="77">
        <v>7.0000000000000007E-2</v>
      </c>
      <c r="Q41" s="77">
        <v>0.01</v>
      </c>
    </row>
    <row r="42" spans="2:17">
      <c r="B42" t="s">
        <v>2304</v>
      </c>
      <c r="C42" t="s">
        <v>2138</v>
      </c>
      <c r="D42" s="107">
        <v>11898140</v>
      </c>
      <c r="F42" t="s">
        <v>576</v>
      </c>
      <c r="G42" t="s">
        <v>2145</v>
      </c>
      <c r="H42" t="s">
        <v>152</v>
      </c>
      <c r="I42" s="77">
        <v>6.2</v>
      </c>
      <c r="J42" t="s">
        <v>105</v>
      </c>
      <c r="K42" s="77">
        <v>5.5</v>
      </c>
      <c r="L42" s="77">
        <v>2.96</v>
      </c>
      <c r="M42" s="77">
        <v>209154.95</v>
      </c>
      <c r="N42" s="77">
        <v>119.32</v>
      </c>
      <c r="O42" s="77">
        <v>249.56368634</v>
      </c>
      <c r="P42" s="77">
        <v>0.11</v>
      </c>
      <c r="Q42" s="77">
        <v>0.01</v>
      </c>
    </row>
    <row r="43" spans="2:17">
      <c r="B43" t="s">
        <v>2304</v>
      </c>
      <c r="C43" t="s">
        <v>2138</v>
      </c>
      <c r="D43" s="107">
        <v>11898160</v>
      </c>
      <c r="F43" t="s">
        <v>576</v>
      </c>
      <c r="G43" t="s">
        <v>2145</v>
      </c>
      <c r="H43" t="s">
        <v>152</v>
      </c>
      <c r="I43" s="77">
        <v>6.44</v>
      </c>
      <c r="J43" t="s">
        <v>105</v>
      </c>
      <c r="K43" s="77">
        <v>5.5</v>
      </c>
      <c r="L43" s="77">
        <v>1.43</v>
      </c>
      <c r="M43" s="77">
        <v>33433.58</v>
      </c>
      <c r="N43" s="77">
        <v>130.41999999999999</v>
      </c>
      <c r="O43" s="77">
        <v>43.604075035999998</v>
      </c>
      <c r="P43" s="77">
        <v>0.02</v>
      </c>
      <c r="Q43" s="77">
        <v>0</v>
      </c>
    </row>
    <row r="44" spans="2:17">
      <c r="B44" t="s">
        <v>2304</v>
      </c>
      <c r="C44" t="s">
        <v>2138</v>
      </c>
      <c r="D44" s="107">
        <v>11898270</v>
      </c>
      <c r="F44" t="s">
        <v>576</v>
      </c>
      <c r="G44" t="s">
        <v>2145</v>
      </c>
      <c r="H44" t="s">
        <v>152</v>
      </c>
      <c r="I44" s="77">
        <v>6.44</v>
      </c>
      <c r="J44" t="s">
        <v>105</v>
      </c>
      <c r="K44" s="77">
        <v>5.5</v>
      </c>
      <c r="L44" s="77">
        <v>1.43</v>
      </c>
      <c r="M44" s="77">
        <v>55175.9</v>
      </c>
      <c r="N44" s="77">
        <v>130.25</v>
      </c>
      <c r="O44" s="77">
        <v>71.866609749999995</v>
      </c>
      <c r="P44" s="77">
        <v>0.03</v>
      </c>
      <c r="Q44" s="77">
        <v>0</v>
      </c>
    </row>
    <row r="45" spans="2:17">
      <c r="B45" t="s">
        <v>2304</v>
      </c>
      <c r="C45" t="s">
        <v>2138</v>
      </c>
      <c r="D45" s="107">
        <v>11898280</v>
      </c>
      <c r="F45" t="s">
        <v>576</v>
      </c>
      <c r="G45" t="s">
        <v>2145</v>
      </c>
      <c r="H45" t="s">
        <v>152</v>
      </c>
      <c r="I45" s="77">
        <v>6.42</v>
      </c>
      <c r="J45" t="s">
        <v>105</v>
      </c>
      <c r="K45" s="77">
        <v>5.5</v>
      </c>
      <c r="L45" s="77">
        <v>1.51</v>
      </c>
      <c r="M45" s="77">
        <v>48430.62</v>
      </c>
      <c r="N45" s="77">
        <v>129.47999999999999</v>
      </c>
      <c r="O45" s="77">
        <v>62.707966775999999</v>
      </c>
      <c r="P45" s="77">
        <v>0.03</v>
      </c>
      <c r="Q45" s="77">
        <v>0</v>
      </c>
    </row>
    <row r="46" spans="2:17">
      <c r="B46" t="s">
        <v>2304</v>
      </c>
      <c r="C46" t="s">
        <v>2138</v>
      </c>
      <c r="D46" s="107">
        <v>11898290</v>
      </c>
      <c r="F46" t="s">
        <v>576</v>
      </c>
      <c r="G46" t="s">
        <v>2145</v>
      </c>
      <c r="H46" t="s">
        <v>152</v>
      </c>
      <c r="I46" s="77">
        <v>6.2</v>
      </c>
      <c r="J46" t="s">
        <v>105</v>
      </c>
      <c r="K46" s="77">
        <v>5.5</v>
      </c>
      <c r="L46" s="77">
        <v>2.92</v>
      </c>
      <c r="M46" s="77">
        <v>151205.20000000001</v>
      </c>
      <c r="N46" s="77">
        <v>118.69</v>
      </c>
      <c r="O46" s="77">
        <v>179.46545187999999</v>
      </c>
      <c r="P46" s="77">
        <v>0.08</v>
      </c>
      <c r="Q46" s="77">
        <v>0.01</v>
      </c>
    </row>
    <row r="47" spans="2:17">
      <c r="B47" t="s">
        <v>2304</v>
      </c>
      <c r="C47" t="s">
        <v>2138</v>
      </c>
      <c r="D47" s="107">
        <v>11898300</v>
      </c>
      <c r="F47" t="s">
        <v>576</v>
      </c>
      <c r="G47" t="s">
        <v>2145</v>
      </c>
      <c r="H47" t="s">
        <v>152</v>
      </c>
      <c r="I47" s="77">
        <v>6.2</v>
      </c>
      <c r="J47" t="s">
        <v>105</v>
      </c>
      <c r="K47" s="77">
        <v>5.5</v>
      </c>
      <c r="L47" s="77">
        <v>2.92</v>
      </c>
      <c r="M47" s="77">
        <v>110646.92</v>
      </c>
      <c r="N47" s="77">
        <v>118.69</v>
      </c>
      <c r="O47" s="77">
        <v>131.32682934799999</v>
      </c>
      <c r="P47" s="77">
        <v>0.06</v>
      </c>
      <c r="Q47" s="77">
        <v>0.01</v>
      </c>
    </row>
    <row r="48" spans="2:17">
      <c r="B48" t="s">
        <v>2304</v>
      </c>
      <c r="C48" t="s">
        <v>2138</v>
      </c>
      <c r="D48" s="107">
        <v>11898310</v>
      </c>
      <c r="F48" t="s">
        <v>576</v>
      </c>
      <c r="G48" t="s">
        <v>2145</v>
      </c>
      <c r="H48" t="s">
        <v>152</v>
      </c>
      <c r="I48" s="77">
        <v>6.41</v>
      </c>
      <c r="J48" t="s">
        <v>105</v>
      </c>
      <c r="K48" s="77">
        <v>5.5</v>
      </c>
      <c r="L48" s="77">
        <v>1.61</v>
      </c>
      <c r="M48" s="77">
        <v>53988.03</v>
      </c>
      <c r="N48" s="77">
        <v>128.68</v>
      </c>
      <c r="O48" s="77">
        <v>69.471797003999995</v>
      </c>
      <c r="P48" s="77">
        <v>0.03</v>
      </c>
      <c r="Q48" s="77">
        <v>0</v>
      </c>
    </row>
    <row r="49" spans="2:17">
      <c r="B49" t="s">
        <v>2304</v>
      </c>
      <c r="C49" t="s">
        <v>2138</v>
      </c>
      <c r="D49" s="107">
        <v>11898320</v>
      </c>
      <c r="F49" t="s">
        <v>576</v>
      </c>
      <c r="G49" t="s">
        <v>2145</v>
      </c>
      <c r="H49" t="s">
        <v>152</v>
      </c>
      <c r="I49" s="77">
        <v>6.4</v>
      </c>
      <c r="J49" t="s">
        <v>105</v>
      </c>
      <c r="K49" s="77">
        <v>5.5</v>
      </c>
      <c r="L49" s="77">
        <v>1.65</v>
      </c>
      <c r="M49" s="77">
        <v>13747.87</v>
      </c>
      <c r="N49" s="77">
        <v>128.38999999999999</v>
      </c>
      <c r="O49" s="77">
        <v>17.650890293</v>
      </c>
      <c r="P49" s="77">
        <v>0.01</v>
      </c>
      <c r="Q49" s="77">
        <v>0</v>
      </c>
    </row>
    <row r="50" spans="2:17">
      <c r="B50" t="s">
        <v>2304</v>
      </c>
      <c r="C50" t="s">
        <v>2138</v>
      </c>
      <c r="D50" s="107">
        <v>11898330</v>
      </c>
      <c r="F50" t="s">
        <v>576</v>
      </c>
      <c r="G50" t="s">
        <v>2145</v>
      </c>
      <c r="H50" t="s">
        <v>152</v>
      </c>
      <c r="I50" s="77">
        <v>6.2</v>
      </c>
      <c r="J50" t="s">
        <v>105</v>
      </c>
      <c r="K50" s="77">
        <v>5.53</v>
      </c>
      <c r="L50" s="77">
        <v>2.92</v>
      </c>
      <c r="M50" s="77">
        <v>158483.32</v>
      </c>
      <c r="N50" s="77">
        <v>118.69</v>
      </c>
      <c r="O50" s="77">
        <v>188.10385250799999</v>
      </c>
      <c r="P50" s="77">
        <v>0.08</v>
      </c>
      <c r="Q50" s="77">
        <v>0.01</v>
      </c>
    </row>
    <row r="51" spans="2:17">
      <c r="B51" t="s">
        <v>2304</v>
      </c>
      <c r="C51" t="s">
        <v>2138</v>
      </c>
      <c r="D51" s="107">
        <v>11898340</v>
      </c>
      <c r="F51" t="s">
        <v>576</v>
      </c>
      <c r="G51" t="s">
        <v>2145</v>
      </c>
      <c r="H51" t="s">
        <v>152</v>
      </c>
      <c r="I51" s="77">
        <v>6.38</v>
      </c>
      <c r="J51" t="s">
        <v>105</v>
      </c>
      <c r="K51" s="77">
        <v>5.53</v>
      </c>
      <c r="L51" s="77">
        <v>1.79</v>
      </c>
      <c r="M51" s="77">
        <v>30533.67</v>
      </c>
      <c r="N51" s="77">
        <v>127.2</v>
      </c>
      <c r="O51" s="77">
        <v>38.838828239999998</v>
      </c>
      <c r="P51" s="77">
        <v>0.02</v>
      </c>
      <c r="Q51" s="77">
        <v>0</v>
      </c>
    </row>
    <row r="52" spans="2:17">
      <c r="B52" t="s">
        <v>2304</v>
      </c>
      <c r="C52" t="s">
        <v>2138</v>
      </c>
      <c r="D52" s="107">
        <v>11898350</v>
      </c>
      <c r="F52" t="s">
        <v>576</v>
      </c>
      <c r="G52" t="s">
        <v>2145</v>
      </c>
      <c r="H52" t="s">
        <v>152</v>
      </c>
      <c r="I52" s="77">
        <v>6.38</v>
      </c>
      <c r="J52" t="s">
        <v>105</v>
      </c>
      <c r="K52" s="77">
        <v>5.53</v>
      </c>
      <c r="L52" s="77">
        <v>1.81</v>
      </c>
      <c r="M52" s="77">
        <v>29425.57</v>
      </c>
      <c r="N52" s="77">
        <v>127.04</v>
      </c>
      <c r="O52" s="77">
        <v>37.382244128000004</v>
      </c>
      <c r="P52" s="77">
        <v>0.02</v>
      </c>
      <c r="Q52" s="77">
        <v>0</v>
      </c>
    </row>
    <row r="53" spans="2:17">
      <c r="B53" t="s">
        <v>2304</v>
      </c>
      <c r="C53" t="s">
        <v>2138</v>
      </c>
      <c r="D53" s="107">
        <v>11898360</v>
      </c>
      <c r="F53" t="s">
        <v>576</v>
      </c>
      <c r="G53" t="s">
        <v>2145</v>
      </c>
      <c r="H53" t="s">
        <v>152</v>
      </c>
      <c r="I53" s="77">
        <v>6.36</v>
      </c>
      <c r="J53" t="s">
        <v>105</v>
      </c>
      <c r="K53" s="77">
        <v>5.53</v>
      </c>
      <c r="L53" s="77">
        <v>1.91</v>
      </c>
      <c r="M53" s="77">
        <v>58720.06</v>
      </c>
      <c r="N53" s="77">
        <v>126.26</v>
      </c>
      <c r="O53" s="77">
        <v>74.139947755999998</v>
      </c>
      <c r="P53" s="77">
        <v>0.03</v>
      </c>
      <c r="Q53" s="77">
        <v>0</v>
      </c>
    </row>
    <row r="54" spans="2:17">
      <c r="B54" t="s">
        <v>2304</v>
      </c>
      <c r="C54" t="s">
        <v>2138</v>
      </c>
      <c r="D54" s="107">
        <v>11898380</v>
      </c>
      <c r="F54" t="s">
        <v>576</v>
      </c>
      <c r="G54" t="s">
        <v>2145</v>
      </c>
      <c r="H54" t="s">
        <v>152</v>
      </c>
      <c r="I54" s="77">
        <v>6.34</v>
      </c>
      <c r="J54" t="s">
        <v>105</v>
      </c>
      <c r="K54" s="77">
        <v>5.53</v>
      </c>
      <c r="L54" s="77">
        <v>2.04</v>
      </c>
      <c r="M54" s="77">
        <v>36795.089999999997</v>
      </c>
      <c r="N54" s="77">
        <v>125.26</v>
      </c>
      <c r="O54" s="77">
        <v>46.089529734000003</v>
      </c>
      <c r="P54" s="77">
        <v>0.02</v>
      </c>
      <c r="Q54" s="77">
        <v>0</v>
      </c>
    </row>
    <row r="55" spans="2:17">
      <c r="B55" t="s">
        <v>2304</v>
      </c>
      <c r="C55" t="s">
        <v>2138</v>
      </c>
      <c r="D55" s="107">
        <v>11898390</v>
      </c>
      <c r="F55" t="s">
        <v>576</v>
      </c>
      <c r="G55" t="s">
        <v>2145</v>
      </c>
      <c r="H55" t="s">
        <v>152</v>
      </c>
      <c r="I55" s="77">
        <v>6.33</v>
      </c>
      <c r="J55" t="s">
        <v>105</v>
      </c>
      <c r="K55" s="77">
        <v>5.53</v>
      </c>
      <c r="L55" s="77">
        <v>2.0699999999999998</v>
      </c>
      <c r="M55" s="77">
        <v>20720.63</v>
      </c>
      <c r="N55" s="77">
        <v>125</v>
      </c>
      <c r="O55" s="77">
        <v>25.9007875</v>
      </c>
      <c r="P55" s="77">
        <v>0.01</v>
      </c>
      <c r="Q55" s="77">
        <v>0</v>
      </c>
    </row>
    <row r="56" spans="2:17">
      <c r="B56" t="s">
        <v>2304</v>
      </c>
      <c r="C56" t="s">
        <v>2138</v>
      </c>
      <c r="D56" s="107">
        <v>11898400</v>
      </c>
      <c r="F56" t="s">
        <v>576</v>
      </c>
      <c r="G56" t="s">
        <v>2145</v>
      </c>
      <c r="H56" t="s">
        <v>152</v>
      </c>
      <c r="I56" s="77">
        <v>6.35</v>
      </c>
      <c r="J56" t="s">
        <v>105</v>
      </c>
      <c r="K56" s="77">
        <v>5.53</v>
      </c>
      <c r="L56" s="77">
        <v>1.99</v>
      </c>
      <c r="M56" s="77">
        <v>61804.800000000003</v>
      </c>
      <c r="N56" s="77">
        <v>125.64</v>
      </c>
      <c r="O56" s="77">
        <v>77.651550720000003</v>
      </c>
      <c r="P56" s="77">
        <v>0.03</v>
      </c>
      <c r="Q56" s="77">
        <v>0</v>
      </c>
    </row>
    <row r="57" spans="2:17">
      <c r="B57" t="s">
        <v>2304</v>
      </c>
      <c r="C57" t="s">
        <v>2138</v>
      </c>
      <c r="D57" s="107">
        <v>11898410</v>
      </c>
      <c r="F57" t="s">
        <v>576</v>
      </c>
      <c r="G57" t="s">
        <v>2145</v>
      </c>
      <c r="H57" t="s">
        <v>152</v>
      </c>
      <c r="I57" s="77">
        <v>6.34</v>
      </c>
      <c r="J57" t="s">
        <v>105</v>
      </c>
      <c r="K57" s="77">
        <v>5.53</v>
      </c>
      <c r="L57" s="77">
        <v>2.0099999999999998</v>
      </c>
      <c r="M57" s="77">
        <v>23560.07</v>
      </c>
      <c r="N57" s="77">
        <v>125.49</v>
      </c>
      <c r="O57" s="77">
        <v>29.565531842999999</v>
      </c>
      <c r="P57" s="77">
        <v>0.01</v>
      </c>
      <c r="Q57" s="77">
        <v>0</v>
      </c>
    </row>
    <row r="58" spans="2:17">
      <c r="B58" t="s">
        <v>2304</v>
      </c>
      <c r="C58" t="s">
        <v>2138</v>
      </c>
      <c r="D58" s="107">
        <v>11896160</v>
      </c>
      <c r="F58" t="s">
        <v>576</v>
      </c>
      <c r="G58" t="s">
        <v>2145</v>
      </c>
      <c r="H58" t="s">
        <v>152</v>
      </c>
      <c r="I58" s="77">
        <v>6.3</v>
      </c>
      <c r="J58" t="s">
        <v>105</v>
      </c>
      <c r="K58" s="77">
        <v>5.5</v>
      </c>
      <c r="L58" s="77">
        <v>2.31</v>
      </c>
      <c r="M58" s="77">
        <v>0.5</v>
      </c>
      <c r="N58" s="77">
        <v>124.43</v>
      </c>
      <c r="O58" s="77">
        <v>6.2215000000000003E-4</v>
      </c>
      <c r="P58" s="77">
        <v>0</v>
      </c>
      <c r="Q58" s="77">
        <v>0</v>
      </c>
    </row>
    <row r="59" spans="2:17">
      <c r="B59" t="s">
        <v>2304</v>
      </c>
      <c r="C59" t="s">
        <v>2138</v>
      </c>
      <c r="D59" s="107">
        <v>11898170</v>
      </c>
      <c r="F59" t="s">
        <v>576</v>
      </c>
      <c r="G59" t="s">
        <v>2145</v>
      </c>
      <c r="H59" t="s">
        <v>152</v>
      </c>
      <c r="I59" s="77">
        <v>6.2</v>
      </c>
      <c r="J59" t="s">
        <v>105</v>
      </c>
      <c r="K59" s="77">
        <v>5.5</v>
      </c>
      <c r="L59" s="77">
        <v>2.96</v>
      </c>
      <c r="M59" s="77">
        <v>241811.89</v>
      </c>
      <c r="N59" s="77">
        <v>119.57</v>
      </c>
      <c r="O59" s="77">
        <v>289.13447687299998</v>
      </c>
      <c r="P59" s="77">
        <v>0.13</v>
      </c>
      <c r="Q59" s="77">
        <v>0.01</v>
      </c>
    </row>
    <row r="60" spans="2:17">
      <c r="B60" t="s">
        <v>2304</v>
      </c>
      <c r="C60" t="s">
        <v>2138</v>
      </c>
      <c r="D60" s="107">
        <v>11898180</v>
      </c>
      <c r="F60" t="s">
        <v>576</v>
      </c>
      <c r="G60" t="s">
        <v>2145</v>
      </c>
      <c r="H60" t="s">
        <v>152</v>
      </c>
      <c r="I60" s="77">
        <v>6.2</v>
      </c>
      <c r="J60" t="s">
        <v>105</v>
      </c>
      <c r="K60" s="77">
        <v>5.5</v>
      </c>
      <c r="L60" s="77">
        <v>2.92</v>
      </c>
      <c r="M60" s="77">
        <v>95418.63</v>
      </c>
      <c r="N60" s="77">
        <v>120.2</v>
      </c>
      <c r="O60" s="77">
        <v>114.69319326</v>
      </c>
      <c r="P60" s="77">
        <v>0.05</v>
      </c>
      <c r="Q60" s="77">
        <v>0.01</v>
      </c>
    </row>
    <row r="61" spans="2:17">
      <c r="B61" t="s">
        <v>2304</v>
      </c>
      <c r="C61" t="s">
        <v>2138</v>
      </c>
      <c r="D61" s="107">
        <v>25200100</v>
      </c>
      <c r="F61" t="s">
        <v>572</v>
      </c>
      <c r="G61" t="s">
        <v>2145</v>
      </c>
      <c r="H61" t="s">
        <v>153</v>
      </c>
      <c r="I61" s="77">
        <v>5.87</v>
      </c>
      <c r="J61" t="s">
        <v>105</v>
      </c>
      <c r="K61" s="77">
        <v>5.53</v>
      </c>
      <c r="L61" s="77">
        <v>5.01</v>
      </c>
      <c r="M61" s="77">
        <v>287748.45</v>
      </c>
      <c r="N61" s="77">
        <v>122.32</v>
      </c>
      <c r="O61" s="77">
        <v>351.97390403999998</v>
      </c>
      <c r="P61" s="77">
        <v>0.16</v>
      </c>
      <c r="Q61" s="77">
        <v>0.02</v>
      </c>
    </row>
    <row r="62" spans="2:17">
      <c r="B62" t="s">
        <v>2304</v>
      </c>
      <c r="C62" t="s">
        <v>2138</v>
      </c>
      <c r="D62" s="107">
        <v>25200101</v>
      </c>
      <c r="F62" t="s">
        <v>572</v>
      </c>
      <c r="G62" t="s">
        <v>2145</v>
      </c>
      <c r="H62" t="s">
        <v>153</v>
      </c>
      <c r="I62" s="77">
        <v>5.87</v>
      </c>
      <c r="J62" t="s">
        <v>105</v>
      </c>
      <c r="K62" s="77">
        <v>5.53</v>
      </c>
      <c r="L62" s="77">
        <v>5.01</v>
      </c>
      <c r="M62" s="77">
        <v>299922.09000000003</v>
      </c>
      <c r="N62" s="77">
        <v>122.31</v>
      </c>
      <c r="O62" s="77">
        <v>366.83470827899998</v>
      </c>
      <c r="P62" s="77">
        <v>0.17</v>
      </c>
      <c r="Q62" s="77">
        <v>0.02</v>
      </c>
    </row>
    <row r="63" spans="2:17">
      <c r="B63" t="s">
        <v>2304</v>
      </c>
      <c r="C63" t="s">
        <v>2138</v>
      </c>
      <c r="D63" s="107">
        <v>25200020</v>
      </c>
      <c r="F63" t="s">
        <v>572</v>
      </c>
      <c r="G63" t="s">
        <v>388</v>
      </c>
      <c r="H63" t="s">
        <v>153</v>
      </c>
      <c r="I63" s="77">
        <v>5.92</v>
      </c>
      <c r="J63" t="s">
        <v>105</v>
      </c>
      <c r="K63" s="77">
        <v>5.5</v>
      </c>
      <c r="L63" s="77">
        <v>4.67</v>
      </c>
      <c r="M63" s="77">
        <v>289388.68</v>
      </c>
      <c r="N63" s="77">
        <v>120.62</v>
      </c>
      <c r="O63" s="77">
        <v>349.06062581600003</v>
      </c>
      <c r="P63" s="77">
        <v>0.16</v>
      </c>
      <c r="Q63" s="77">
        <v>0.02</v>
      </c>
    </row>
    <row r="64" spans="2:17">
      <c r="B64" t="s">
        <v>2304</v>
      </c>
      <c r="C64" t="s">
        <v>2138</v>
      </c>
      <c r="D64" s="107">
        <v>11898422</v>
      </c>
      <c r="F64" t="s">
        <v>576</v>
      </c>
      <c r="G64" t="s">
        <v>2154</v>
      </c>
      <c r="H64" t="s">
        <v>152</v>
      </c>
      <c r="I64" s="77">
        <v>6.05</v>
      </c>
      <c r="J64" t="s">
        <v>105</v>
      </c>
      <c r="K64" s="77">
        <v>5.52</v>
      </c>
      <c r="L64" s="77">
        <v>3.9</v>
      </c>
      <c r="M64" s="77">
        <v>385747.19</v>
      </c>
      <c r="N64" s="77">
        <v>112.32</v>
      </c>
      <c r="O64" s="77">
        <v>433.27124380800001</v>
      </c>
      <c r="P64" s="77">
        <v>0.2</v>
      </c>
      <c r="Q64" s="77">
        <v>0.02</v>
      </c>
    </row>
    <row r="65" spans="2:17">
      <c r="B65" t="s">
        <v>2303</v>
      </c>
      <c r="C65" t="s">
        <v>2138</v>
      </c>
      <c r="D65" s="107">
        <v>90145563</v>
      </c>
      <c r="F65" t="s">
        <v>576</v>
      </c>
      <c r="G65" t="s">
        <v>568</v>
      </c>
      <c r="H65" t="s">
        <v>152</v>
      </c>
      <c r="I65" s="77">
        <v>6.6</v>
      </c>
      <c r="J65" t="s">
        <v>105</v>
      </c>
      <c r="K65" s="77">
        <v>2.56</v>
      </c>
      <c r="L65" s="77">
        <v>1.9</v>
      </c>
      <c r="M65" s="77">
        <v>20913474.75</v>
      </c>
      <c r="N65" s="77">
        <v>104.23</v>
      </c>
      <c r="O65" s="77">
        <v>21798.114731925001</v>
      </c>
      <c r="P65" s="77">
        <v>9.82</v>
      </c>
      <c r="Q65" s="77">
        <v>0.96</v>
      </c>
    </row>
    <row r="66" spans="2:17">
      <c r="B66" t="s">
        <v>2305</v>
      </c>
      <c r="C66" t="s">
        <v>2138</v>
      </c>
      <c r="D66" s="107">
        <v>400151116</v>
      </c>
      <c r="E66" t="s">
        <v>2155</v>
      </c>
      <c r="F66" t="s">
        <v>572</v>
      </c>
      <c r="G66" t="s">
        <v>2156</v>
      </c>
      <c r="H66" t="s">
        <v>153</v>
      </c>
      <c r="I66" s="77">
        <v>4.75</v>
      </c>
      <c r="J66" t="s">
        <v>105</v>
      </c>
      <c r="K66" s="77">
        <v>2.95</v>
      </c>
      <c r="L66" s="77">
        <v>1.78</v>
      </c>
      <c r="M66" s="77">
        <v>2400000</v>
      </c>
      <c r="N66" s="77">
        <v>106.81</v>
      </c>
      <c r="O66" s="77">
        <v>2563.44</v>
      </c>
      <c r="P66" s="77">
        <v>1.1599999999999999</v>
      </c>
      <c r="Q66" s="77">
        <v>0.11</v>
      </c>
    </row>
    <row r="67" spans="2:17">
      <c r="B67" t="s">
        <v>2306</v>
      </c>
      <c r="C67" t="s">
        <v>2138</v>
      </c>
      <c r="D67" s="107">
        <v>25000293</v>
      </c>
      <c r="E67" t="s">
        <v>2158</v>
      </c>
      <c r="F67" t="s">
        <v>572</v>
      </c>
      <c r="G67" t="s">
        <v>2159</v>
      </c>
      <c r="H67" t="s">
        <v>153</v>
      </c>
      <c r="I67" s="77">
        <v>3.08</v>
      </c>
      <c r="J67" t="s">
        <v>105</v>
      </c>
      <c r="K67" s="77">
        <v>3</v>
      </c>
      <c r="L67" s="77">
        <v>3.04</v>
      </c>
      <c r="M67" s="77">
        <v>473130</v>
      </c>
      <c r="N67" s="77">
        <v>100</v>
      </c>
      <c r="O67" s="77">
        <v>473.13</v>
      </c>
      <c r="P67" s="77">
        <v>0.21</v>
      </c>
      <c r="Q67" s="77">
        <v>0.02</v>
      </c>
    </row>
    <row r="68" spans="2:17">
      <c r="B68" t="s">
        <v>2306</v>
      </c>
      <c r="C68" t="s">
        <v>2138</v>
      </c>
      <c r="D68" s="107">
        <v>25000177</v>
      </c>
      <c r="E68" t="s">
        <v>2158</v>
      </c>
      <c r="F68" t="s">
        <v>572</v>
      </c>
      <c r="G68" t="s">
        <v>2142</v>
      </c>
      <c r="H68" t="s">
        <v>153</v>
      </c>
      <c r="I68" s="77">
        <v>3.11</v>
      </c>
      <c r="J68" t="s">
        <v>105</v>
      </c>
      <c r="K68" s="77">
        <v>2.34</v>
      </c>
      <c r="L68" s="77">
        <v>1.55</v>
      </c>
      <c r="M68" s="77">
        <v>1382160</v>
      </c>
      <c r="N68" s="77">
        <v>102.58</v>
      </c>
      <c r="O68" s="77">
        <v>1417.8197279999999</v>
      </c>
      <c r="P68" s="77">
        <v>0.64</v>
      </c>
      <c r="Q68" s="77">
        <v>0.06</v>
      </c>
    </row>
    <row r="69" spans="2:17">
      <c r="B69" t="s">
        <v>2306</v>
      </c>
      <c r="C69" t="s">
        <v>2138</v>
      </c>
      <c r="D69" s="107">
        <v>25000178</v>
      </c>
      <c r="E69" t="s">
        <v>2158</v>
      </c>
      <c r="F69" t="s">
        <v>572</v>
      </c>
      <c r="G69" t="s">
        <v>2142</v>
      </c>
      <c r="H69" t="s">
        <v>153</v>
      </c>
      <c r="I69" s="77">
        <v>3.06</v>
      </c>
      <c r="J69" t="s">
        <v>105</v>
      </c>
      <c r="K69" s="77">
        <v>3.52</v>
      </c>
      <c r="L69" s="77">
        <v>1.98</v>
      </c>
      <c r="M69" s="77">
        <v>1382160</v>
      </c>
      <c r="N69" s="77">
        <v>104.6</v>
      </c>
      <c r="O69" s="77">
        <v>1445.73936</v>
      </c>
      <c r="P69" s="77">
        <v>0.65</v>
      </c>
      <c r="Q69" s="77">
        <v>0.06</v>
      </c>
    </row>
    <row r="70" spans="2:17">
      <c r="B70" t="s">
        <v>2308</v>
      </c>
      <c r="C70" t="s">
        <v>2138</v>
      </c>
      <c r="D70" s="107">
        <v>25000179</v>
      </c>
      <c r="E70" t="s">
        <v>986</v>
      </c>
      <c r="F70" t="s">
        <v>656</v>
      </c>
      <c r="G70" t="s">
        <v>2142</v>
      </c>
      <c r="H70" t="s">
        <v>152</v>
      </c>
      <c r="I70" s="77">
        <v>3.05</v>
      </c>
      <c r="J70" t="s">
        <v>105</v>
      </c>
      <c r="K70" s="77">
        <v>3.52</v>
      </c>
      <c r="L70" s="77">
        <v>1.44</v>
      </c>
      <c r="M70" s="77">
        <v>2086530</v>
      </c>
      <c r="N70" s="77">
        <v>107.15</v>
      </c>
      <c r="O70" s="77">
        <v>2235.716895</v>
      </c>
      <c r="P70" s="77">
        <v>1.01</v>
      </c>
      <c r="Q70" s="77">
        <v>0.1</v>
      </c>
    </row>
    <row r="71" spans="2:17">
      <c r="B71" t="s">
        <v>2307</v>
      </c>
      <c r="C71" t="s">
        <v>2138</v>
      </c>
      <c r="D71" s="107">
        <v>91050001</v>
      </c>
      <c r="F71" t="s">
        <v>656</v>
      </c>
      <c r="G71" t="s">
        <v>2160</v>
      </c>
      <c r="H71" t="s">
        <v>152</v>
      </c>
      <c r="I71" s="77">
        <v>3.1</v>
      </c>
      <c r="J71" t="s">
        <v>109</v>
      </c>
      <c r="K71" s="77">
        <v>4.49</v>
      </c>
      <c r="L71" s="77">
        <v>5.85</v>
      </c>
      <c r="M71" s="77">
        <v>57474.07</v>
      </c>
      <c r="N71" s="77">
        <v>101.06</v>
      </c>
      <c r="O71" s="77">
        <v>204.975948556118</v>
      </c>
      <c r="P71" s="77">
        <v>0.09</v>
      </c>
      <c r="Q71" s="77">
        <v>0.01</v>
      </c>
    </row>
    <row r="72" spans="2:17">
      <c r="B72" t="s">
        <v>2307</v>
      </c>
      <c r="C72" t="s">
        <v>2138</v>
      </c>
      <c r="D72" s="107">
        <v>91050002</v>
      </c>
      <c r="F72" t="s">
        <v>656</v>
      </c>
      <c r="G72" t="s">
        <v>2161</v>
      </c>
      <c r="H72" t="s">
        <v>152</v>
      </c>
      <c r="I72" s="77">
        <v>3.1</v>
      </c>
      <c r="J72" t="s">
        <v>109</v>
      </c>
      <c r="K72" s="77">
        <v>4.49</v>
      </c>
      <c r="L72" s="77">
        <v>5.86</v>
      </c>
      <c r="M72" s="77">
        <v>19659.54</v>
      </c>
      <c r="N72" s="77">
        <v>101.03</v>
      </c>
      <c r="O72" s="77">
        <v>70.093115381597997</v>
      </c>
      <c r="P72" s="77">
        <v>0.03</v>
      </c>
      <c r="Q72" s="77">
        <v>0</v>
      </c>
    </row>
    <row r="73" spans="2:17">
      <c r="B73" t="s">
        <v>2307</v>
      </c>
      <c r="C73" t="s">
        <v>2138</v>
      </c>
      <c r="D73" s="107">
        <v>91050003</v>
      </c>
      <c r="F73" t="s">
        <v>656</v>
      </c>
      <c r="G73" t="s">
        <v>2162</v>
      </c>
      <c r="H73" t="s">
        <v>152</v>
      </c>
      <c r="I73" s="77">
        <v>3.1</v>
      </c>
      <c r="J73" t="s">
        <v>109</v>
      </c>
      <c r="K73" s="77">
        <v>4.53</v>
      </c>
      <c r="L73" s="77">
        <v>5.85</v>
      </c>
      <c r="M73" s="77">
        <v>21386.91</v>
      </c>
      <c r="N73" s="77">
        <v>101.06</v>
      </c>
      <c r="O73" s="77">
        <v>76.274434087133997</v>
      </c>
      <c r="P73" s="77">
        <v>0.03</v>
      </c>
      <c r="Q73" s="77">
        <v>0</v>
      </c>
    </row>
    <row r="74" spans="2:17">
      <c r="B74" t="s">
        <v>2307</v>
      </c>
      <c r="C74" t="s">
        <v>2138</v>
      </c>
      <c r="D74" s="107">
        <v>91050004</v>
      </c>
      <c r="F74" t="s">
        <v>656</v>
      </c>
      <c r="G74" t="s">
        <v>2163</v>
      </c>
      <c r="H74" t="s">
        <v>152</v>
      </c>
      <c r="I74" s="77">
        <v>3.11</v>
      </c>
      <c r="J74" t="s">
        <v>109</v>
      </c>
      <c r="K74" s="77">
        <v>3.8</v>
      </c>
      <c r="L74" s="77">
        <v>5.85</v>
      </c>
      <c r="M74" s="77">
        <v>31287.52</v>
      </c>
      <c r="N74" s="77">
        <v>100.88</v>
      </c>
      <c r="O74" s="77">
        <v>111.38529827110401</v>
      </c>
      <c r="P74" s="77">
        <v>0.05</v>
      </c>
      <c r="Q74" s="77">
        <v>0</v>
      </c>
    </row>
    <row r="75" spans="2:17">
      <c r="B75" t="s">
        <v>2307</v>
      </c>
      <c r="C75" t="s">
        <v>2138</v>
      </c>
      <c r="D75" s="107">
        <v>91050005</v>
      </c>
      <c r="F75" t="s">
        <v>656</v>
      </c>
      <c r="G75" t="s">
        <v>2164</v>
      </c>
      <c r="H75" t="s">
        <v>152</v>
      </c>
      <c r="I75" s="77">
        <v>3.12</v>
      </c>
      <c r="J75" t="s">
        <v>109</v>
      </c>
      <c r="K75" s="77">
        <v>4.3499999999999996</v>
      </c>
      <c r="L75" s="77">
        <v>5.87</v>
      </c>
      <c r="M75" s="77">
        <v>15909.76</v>
      </c>
      <c r="N75" s="77">
        <v>100.35</v>
      </c>
      <c r="O75" s="77">
        <v>56.342052440640003</v>
      </c>
      <c r="P75" s="77">
        <v>0.03</v>
      </c>
      <c r="Q75" s="77">
        <v>0</v>
      </c>
    </row>
    <row r="76" spans="2:17">
      <c r="B76" t="s">
        <v>2307</v>
      </c>
      <c r="C76" t="s">
        <v>2138</v>
      </c>
      <c r="D76" s="107">
        <v>91050006</v>
      </c>
      <c r="F76" t="s">
        <v>656</v>
      </c>
      <c r="G76" t="s">
        <v>2165</v>
      </c>
      <c r="H76" t="s">
        <v>152</v>
      </c>
      <c r="I76" s="77">
        <v>3.21</v>
      </c>
      <c r="J76" t="s">
        <v>109</v>
      </c>
      <c r="K76" s="77">
        <v>4.08</v>
      </c>
      <c r="L76" s="77">
        <v>3.19</v>
      </c>
      <c r="M76" s="77">
        <v>1603.47</v>
      </c>
      <c r="N76" s="77">
        <v>100.24</v>
      </c>
      <c r="O76" s="77">
        <v>5.6722263795119998</v>
      </c>
      <c r="P76" s="77">
        <v>0</v>
      </c>
      <c r="Q76" s="77">
        <v>0</v>
      </c>
    </row>
    <row r="77" spans="2:17">
      <c r="B77" t="s">
        <v>2299</v>
      </c>
      <c r="C77" t="s">
        <v>2138</v>
      </c>
      <c r="D77" s="107">
        <v>25000188</v>
      </c>
      <c r="E77" t="s">
        <v>713</v>
      </c>
      <c r="F77" t="s">
        <v>707</v>
      </c>
      <c r="G77" t="s">
        <v>2149</v>
      </c>
      <c r="H77" t="s">
        <v>153</v>
      </c>
      <c r="I77" s="77">
        <v>0.71</v>
      </c>
      <c r="J77" t="s">
        <v>105</v>
      </c>
      <c r="K77" s="77">
        <v>2.57</v>
      </c>
      <c r="L77" s="77">
        <v>1.24</v>
      </c>
      <c r="M77" s="77">
        <v>662513.84</v>
      </c>
      <c r="N77" s="77">
        <v>101.15</v>
      </c>
      <c r="O77" s="77">
        <v>670.13274916</v>
      </c>
      <c r="P77" s="77">
        <v>0.3</v>
      </c>
      <c r="Q77" s="77">
        <v>0.03</v>
      </c>
    </row>
    <row r="78" spans="2:17">
      <c r="B78" t="s">
        <v>2299</v>
      </c>
      <c r="C78" t="s">
        <v>2138</v>
      </c>
      <c r="D78" s="107">
        <v>25000136</v>
      </c>
      <c r="E78" t="s">
        <v>713</v>
      </c>
      <c r="F78" t="s">
        <v>707</v>
      </c>
      <c r="G78" t="s">
        <v>2166</v>
      </c>
      <c r="H78" t="s">
        <v>153</v>
      </c>
      <c r="I78" s="77">
        <v>0.5</v>
      </c>
      <c r="J78" t="s">
        <v>105</v>
      </c>
      <c r="K78" s="77">
        <v>2.68</v>
      </c>
      <c r="L78" s="77">
        <v>1.1299999999999999</v>
      </c>
      <c r="M78" s="77">
        <v>391530.75</v>
      </c>
      <c r="N78" s="77">
        <v>100.59</v>
      </c>
      <c r="O78" s="77">
        <v>393.84078142499999</v>
      </c>
      <c r="P78" s="77">
        <v>0.18</v>
      </c>
      <c r="Q78" s="77">
        <v>0.02</v>
      </c>
    </row>
    <row r="79" spans="2:17">
      <c r="B79" t="s">
        <v>2299</v>
      </c>
      <c r="C79" t="s">
        <v>2138</v>
      </c>
      <c r="D79" s="107">
        <v>25000137</v>
      </c>
      <c r="E79" t="s">
        <v>713</v>
      </c>
      <c r="F79" t="s">
        <v>707</v>
      </c>
      <c r="G79" t="s">
        <v>2166</v>
      </c>
      <c r="H79" t="s">
        <v>153</v>
      </c>
      <c r="I79" s="77">
        <v>0.5</v>
      </c>
      <c r="J79" t="s">
        <v>105</v>
      </c>
      <c r="K79" s="77">
        <v>2.68</v>
      </c>
      <c r="L79" s="77">
        <v>1.1299999999999999</v>
      </c>
      <c r="M79" s="77">
        <v>1050000</v>
      </c>
      <c r="N79" s="77">
        <v>100.98</v>
      </c>
      <c r="O79" s="77">
        <v>1060.29</v>
      </c>
      <c r="P79" s="77">
        <v>0.48</v>
      </c>
      <c r="Q79" s="77">
        <v>0.05</v>
      </c>
    </row>
    <row r="80" spans="2:17">
      <c r="B80" t="s">
        <v>2309</v>
      </c>
      <c r="C80" t="s">
        <v>2138</v>
      </c>
      <c r="D80" s="107">
        <v>1122101</v>
      </c>
      <c r="E80" t="s">
        <v>2167</v>
      </c>
      <c r="F80" t="s">
        <v>707</v>
      </c>
      <c r="G80" t="s">
        <v>2168</v>
      </c>
      <c r="H80" t="s">
        <v>153</v>
      </c>
      <c r="I80" s="77">
        <v>9.2200000000000006</v>
      </c>
      <c r="J80" t="s">
        <v>105</v>
      </c>
      <c r="K80" s="77">
        <v>3.6</v>
      </c>
      <c r="L80" s="77">
        <v>6.05</v>
      </c>
      <c r="M80" s="77">
        <v>255110.69</v>
      </c>
      <c r="N80" s="77">
        <v>100.16</v>
      </c>
      <c r="O80" s="77">
        <v>255.51886710400001</v>
      </c>
      <c r="P80" s="77">
        <v>0.12</v>
      </c>
      <c r="Q80" s="77">
        <v>0.01</v>
      </c>
    </row>
    <row r="81" spans="2:17">
      <c r="B81" t="s">
        <v>2309</v>
      </c>
      <c r="C81" t="s">
        <v>2138</v>
      </c>
      <c r="D81" s="107">
        <v>1122102</v>
      </c>
      <c r="E81" t="s">
        <v>2167</v>
      </c>
      <c r="F81" t="s">
        <v>707</v>
      </c>
      <c r="G81" t="s">
        <v>2049</v>
      </c>
      <c r="H81" t="s">
        <v>153</v>
      </c>
      <c r="I81" s="77">
        <v>9.2200000000000006</v>
      </c>
      <c r="J81" t="s">
        <v>105</v>
      </c>
      <c r="K81" s="77">
        <v>4.0999999999999996</v>
      </c>
      <c r="L81" s="77">
        <v>6.06</v>
      </c>
      <c r="M81" s="77">
        <v>52680.25</v>
      </c>
      <c r="N81" s="77">
        <v>100.06</v>
      </c>
      <c r="O81" s="77">
        <v>52.711858149999998</v>
      </c>
      <c r="P81" s="77">
        <v>0.02</v>
      </c>
      <c r="Q81" s="77">
        <v>0</v>
      </c>
    </row>
    <row r="82" spans="2:17">
      <c r="B82" t="s">
        <v>2309</v>
      </c>
      <c r="C82" t="s">
        <v>2138</v>
      </c>
      <c r="D82" s="107">
        <v>1122103</v>
      </c>
      <c r="E82" t="s">
        <v>2167</v>
      </c>
      <c r="F82" t="s">
        <v>707</v>
      </c>
      <c r="G82" t="s">
        <v>2169</v>
      </c>
      <c r="H82" t="s">
        <v>153</v>
      </c>
      <c r="I82" s="77">
        <v>9.2200000000000006</v>
      </c>
      <c r="J82" t="s">
        <v>105</v>
      </c>
      <c r="K82" s="77">
        <v>3.6</v>
      </c>
      <c r="L82" s="77">
        <v>6.06</v>
      </c>
      <c r="M82" s="77">
        <v>33264.03</v>
      </c>
      <c r="N82" s="77">
        <v>100.09</v>
      </c>
      <c r="O82" s="77">
        <v>33.293967627000001</v>
      </c>
      <c r="P82" s="77">
        <v>0.02</v>
      </c>
      <c r="Q82" s="77">
        <v>0</v>
      </c>
    </row>
    <row r="83" spans="2:17">
      <c r="B83" t="s">
        <v>2309</v>
      </c>
      <c r="C83" t="s">
        <v>2138</v>
      </c>
      <c r="D83" s="107">
        <v>1122104</v>
      </c>
      <c r="E83" t="s">
        <v>2167</v>
      </c>
      <c r="F83" t="s">
        <v>707</v>
      </c>
      <c r="G83" t="s">
        <v>2170</v>
      </c>
      <c r="H83" t="s">
        <v>153</v>
      </c>
      <c r="I83" s="77">
        <v>9.2200000000000006</v>
      </c>
      <c r="J83" t="s">
        <v>105</v>
      </c>
      <c r="K83" s="77">
        <v>3.6</v>
      </c>
      <c r="L83" s="77">
        <v>6.06</v>
      </c>
      <c r="M83" s="77">
        <v>26045.74</v>
      </c>
      <c r="N83" s="77">
        <v>100.09</v>
      </c>
      <c r="O83" s="77">
        <v>26.069181166</v>
      </c>
      <c r="P83" s="77">
        <v>0.01</v>
      </c>
      <c r="Q83" s="77">
        <v>0</v>
      </c>
    </row>
    <row r="84" spans="2:17">
      <c r="B84" t="s">
        <v>2309</v>
      </c>
      <c r="C84" t="s">
        <v>2138</v>
      </c>
      <c r="D84" s="107">
        <v>25000295</v>
      </c>
      <c r="E84" t="s">
        <v>2167</v>
      </c>
      <c r="F84" t="s">
        <v>707</v>
      </c>
      <c r="G84" t="s">
        <v>320</v>
      </c>
      <c r="H84" t="s">
        <v>153</v>
      </c>
      <c r="I84" s="77">
        <v>6.93</v>
      </c>
      <c r="J84" t="s">
        <v>105</v>
      </c>
      <c r="K84" s="77">
        <v>3.6</v>
      </c>
      <c r="L84" s="77">
        <v>3.68</v>
      </c>
      <c r="M84" s="77">
        <v>33264.03</v>
      </c>
      <c r="N84" s="77">
        <v>100</v>
      </c>
      <c r="O84" s="77">
        <v>33.264029999999998</v>
      </c>
      <c r="P84" s="77">
        <v>0.01</v>
      </c>
      <c r="Q84" s="77">
        <v>0</v>
      </c>
    </row>
    <row r="85" spans="2:17">
      <c r="B85" t="s">
        <v>2310</v>
      </c>
      <c r="C85" t="s">
        <v>2138</v>
      </c>
      <c r="D85" s="107">
        <v>1122004</v>
      </c>
      <c r="E85" t="s">
        <v>2167</v>
      </c>
      <c r="F85" t="s">
        <v>707</v>
      </c>
      <c r="G85" t="s">
        <v>2170</v>
      </c>
      <c r="H85" t="s">
        <v>153</v>
      </c>
      <c r="I85" s="77">
        <v>9.16</v>
      </c>
      <c r="J85" t="s">
        <v>105</v>
      </c>
      <c r="K85" s="77">
        <v>3.6</v>
      </c>
      <c r="L85" s="77">
        <v>6.05</v>
      </c>
      <c r="M85" s="77">
        <v>31560.91</v>
      </c>
      <c r="N85" s="77">
        <v>100.08</v>
      </c>
      <c r="O85" s="77">
        <v>31.586158728000001</v>
      </c>
      <c r="P85" s="77">
        <v>0.01</v>
      </c>
      <c r="Q85" s="77">
        <v>0</v>
      </c>
    </row>
    <row r="86" spans="2:17">
      <c r="B86" t="s">
        <v>2310</v>
      </c>
      <c r="C86" t="s">
        <v>2138</v>
      </c>
      <c r="D86" s="107">
        <v>1122005</v>
      </c>
      <c r="E86" t="s">
        <v>2167</v>
      </c>
      <c r="F86" t="s">
        <v>707</v>
      </c>
      <c r="G86" t="s">
        <v>2163</v>
      </c>
      <c r="H86" t="s">
        <v>153</v>
      </c>
      <c r="I86" s="77">
        <v>9.16</v>
      </c>
      <c r="J86" t="s">
        <v>105</v>
      </c>
      <c r="K86" s="77">
        <v>3.6</v>
      </c>
      <c r="L86" s="77">
        <v>6.02</v>
      </c>
      <c r="M86" s="77">
        <v>37651.56</v>
      </c>
      <c r="N86" s="77">
        <v>100.32</v>
      </c>
      <c r="O86" s="77">
        <v>37.772044991999998</v>
      </c>
      <c r="P86" s="77">
        <v>0.02</v>
      </c>
      <c r="Q86" s="77">
        <v>0</v>
      </c>
    </row>
    <row r="87" spans="2:17">
      <c r="B87" t="s">
        <v>2310</v>
      </c>
      <c r="C87" t="s">
        <v>2138</v>
      </c>
      <c r="D87" s="107">
        <v>1122001</v>
      </c>
      <c r="E87" t="s">
        <v>2171</v>
      </c>
      <c r="F87" t="s">
        <v>707</v>
      </c>
      <c r="G87" t="s">
        <v>2168</v>
      </c>
      <c r="H87" t="s">
        <v>153</v>
      </c>
      <c r="I87" s="77">
        <v>9.16</v>
      </c>
      <c r="J87" t="s">
        <v>105</v>
      </c>
      <c r="K87" s="77">
        <v>3.6</v>
      </c>
      <c r="L87" s="77">
        <v>6.04</v>
      </c>
      <c r="M87" s="77">
        <v>210253.43</v>
      </c>
      <c r="N87" s="77">
        <v>100.16</v>
      </c>
      <c r="O87" s="77">
        <v>210.58983548800001</v>
      </c>
      <c r="P87" s="77">
        <v>0.09</v>
      </c>
      <c r="Q87" s="77">
        <v>0.01</v>
      </c>
    </row>
    <row r="88" spans="2:17">
      <c r="B88" t="s">
        <v>2310</v>
      </c>
      <c r="C88" t="s">
        <v>2138</v>
      </c>
      <c r="D88" s="107">
        <v>1122003</v>
      </c>
      <c r="E88" t="s">
        <v>2171</v>
      </c>
      <c r="F88" t="s">
        <v>707</v>
      </c>
      <c r="G88" t="s">
        <v>2169</v>
      </c>
      <c r="H88" t="s">
        <v>153</v>
      </c>
      <c r="I88" s="77">
        <v>9.16</v>
      </c>
      <c r="J88" t="s">
        <v>105</v>
      </c>
      <c r="K88" s="77">
        <v>3.6</v>
      </c>
      <c r="L88" s="77">
        <v>6.05</v>
      </c>
      <c r="M88" s="77">
        <v>33264.03</v>
      </c>
      <c r="N88" s="77">
        <v>100.09</v>
      </c>
      <c r="O88" s="77">
        <v>33.293967627000001</v>
      </c>
      <c r="P88" s="77">
        <v>0.02</v>
      </c>
      <c r="Q88" s="77">
        <v>0</v>
      </c>
    </row>
    <row r="89" spans="2:17">
      <c r="B89" t="s">
        <v>2310</v>
      </c>
      <c r="C89" t="s">
        <v>2138</v>
      </c>
      <c r="D89" s="107">
        <v>1122006</v>
      </c>
      <c r="E89" t="s">
        <v>2171</v>
      </c>
      <c r="F89" t="s">
        <v>707</v>
      </c>
      <c r="G89" t="s">
        <v>2164</v>
      </c>
      <c r="H89" t="s">
        <v>153</v>
      </c>
      <c r="I89" s="77">
        <v>9.1999999999999993</v>
      </c>
      <c r="J89" t="s">
        <v>105</v>
      </c>
      <c r="K89" s="77">
        <v>3.6</v>
      </c>
      <c r="L89" s="77">
        <v>6</v>
      </c>
      <c r="M89" s="77">
        <v>33264.03</v>
      </c>
      <c r="N89" s="77">
        <v>100.19</v>
      </c>
      <c r="O89" s="77">
        <v>33.327231656999999</v>
      </c>
      <c r="P89" s="77">
        <v>0.02</v>
      </c>
      <c r="Q89" s="77">
        <v>0</v>
      </c>
    </row>
    <row r="90" spans="2:17">
      <c r="B90" t="s">
        <v>2310</v>
      </c>
      <c r="C90" t="s">
        <v>2138</v>
      </c>
      <c r="D90" s="107">
        <v>1122002</v>
      </c>
      <c r="E90" t="s">
        <v>2171</v>
      </c>
      <c r="F90" t="s">
        <v>707</v>
      </c>
      <c r="G90" t="s">
        <v>2049</v>
      </c>
      <c r="H90" t="s">
        <v>153</v>
      </c>
      <c r="I90" s="77">
        <v>9.16</v>
      </c>
      <c r="J90" t="s">
        <v>105</v>
      </c>
      <c r="K90" s="77">
        <v>4.0999999999999996</v>
      </c>
      <c r="L90" s="77">
        <v>6.05</v>
      </c>
      <c r="M90" s="77">
        <v>49896.05</v>
      </c>
      <c r="N90" s="77">
        <v>100.05</v>
      </c>
      <c r="O90" s="77">
        <v>49.920998025000003</v>
      </c>
      <c r="P90" s="77">
        <v>0.02</v>
      </c>
      <c r="Q90" s="77">
        <v>0</v>
      </c>
    </row>
    <row r="91" spans="2:17">
      <c r="B91" t="s">
        <v>2311</v>
      </c>
      <c r="C91" t="s">
        <v>2138</v>
      </c>
      <c r="D91" s="107">
        <v>25000241</v>
      </c>
      <c r="F91" t="s">
        <v>725</v>
      </c>
      <c r="G91" t="s">
        <v>2172</v>
      </c>
      <c r="H91" t="s">
        <v>152</v>
      </c>
      <c r="I91" s="77">
        <v>7.4</v>
      </c>
      <c r="J91" t="s">
        <v>105</v>
      </c>
      <c r="K91" s="77">
        <v>2.9</v>
      </c>
      <c r="L91" s="77">
        <v>2.1800000000000002</v>
      </c>
      <c r="M91" s="77">
        <v>2645794.9500000002</v>
      </c>
      <c r="N91" s="77">
        <v>105.93</v>
      </c>
      <c r="O91" s="77">
        <v>2802.690590535</v>
      </c>
      <c r="P91" s="77">
        <v>1.26</v>
      </c>
      <c r="Q91" s="77">
        <v>0.12</v>
      </c>
    </row>
    <row r="92" spans="2:17">
      <c r="B92" t="s">
        <v>2312</v>
      </c>
      <c r="C92" t="s">
        <v>2138</v>
      </c>
      <c r="D92" s="107">
        <v>25000238</v>
      </c>
      <c r="E92" t="s">
        <v>2173</v>
      </c>
      <c r="F92" t="s">
        <v>725</v>
      </c>
      <c r="G92" t="s">
        <v>2174</v>
      </c>
      <c r="H92" t="s">
        <v>154</v>
      </c>
      <c r="I92" s="77">
        <v>3.77</v>
      </c>
      <c r="J92" t="s">
        <v>105</v>
      </c>
      <c r="K92" s="77">
        <v>5.3</v>
      </c>
      <c r="L92" s="77">
        <v>5.66</v>
      </c>
      <c r="M92" s="77">
        <v>2800000</v>
      </c>
      <c r="N92" s="77">
        <v>108.08</v>
      </c>
      <c r="O92" s="77">
        <v>3026.24</v>
      </c>
      <c r="P92" s="77">
        <v>1.36</v>
      </c>
      <c r="Q92" s="77">
        <v>0.13</v>
      </c>
    </row>
    <row r="93" spans="2:17">
      <c r="B93" t="s">
        <v>2313</v>
      </c>
      <c r="C93" t="s">
        <v>2138</v>
      </c>
      <c r="D93" s="107">
        <v>25100012</v>
      </c>
      <c r="F93" t="s">
        <v>1029</v>
      </c>
      <c r="G93" t="s">
        <v>2175</v>
      </c>
      <c r="H93" t="s">
        <v>154</v>
      </c>
      <c r="I93" s="77">
        <v>2.44</v>
      </c>
      <c r="J93" t="s">
        <v>109</v>
      </c>
      <c r="K93" s="77">
        <v>5.94</v>
      </c>
      <c r="L93" s="77">
        <v>5.12</v>
      </c>
      <c r="M93" s="77">
        <v>555000</v>
      </c>
      <c r="N93" s="77">
        <v>104.72</v>
      </c>
      <c r="O93" s="77">
        <v>2051.0406840000001</v>
      </c>
      <c r="P93" s="77">
        <v>0.92</v>
      </c>
      <c r="Q93" s="77">
        <v>0.09</v>
      </c>
    </row>
    <row r="94" spans="2:17">
      <c r="B94" t="s">
        <v>2313</v>
      </c>
      <c r="C94" t="s">
        <v>2138</v>
      </c>
      <c r="D94" s="107">
        <v>25100000</v>
      </c>
      <c r="E94" t="s">
        <v>672</v>
      </c>
      <c r="F94" t="s">
        <v>1029</v>
      </c>
      <c r="G94" t="s">
        <v>2176</v>
      </c>
      <c r="H94" t="s">
        <v>154</v>
      </c>
      <c r="I94" s="77">
        <v>1.76</v>
      </c>
      <c r="J94" t="s">
        <v>109</v>
      </c>
      <c r="K94" s="77">
        <v>5.42</v>
      </c>
      <c r="L94" s="77">
        <v>3.94</v>
      </c>
      <c r="M94" s="77">
        <v>982891.65</v>
      </c>
      <c r="N94" s="77">
        <v>105.4</v>
      </c>
      <c r="O94" s="77">
        <v>3655.9303630239001</v>
      </c>
      <c r="P94" s="77">
        <v>1.65</v>
      </c>
      <c r="Q94" s="77">
        <v>0.16</v>
      </c>
    </row>
    <row r="95" spans="2:17">
      <c r="B95" t="s">
        <v>2295</v>
      </c>
      <c r="C95" t="s">
        <v>2138</v>
      </c>
      <c r="D95" s="107">
        <v>25000276</v>
      </c>
      <c r="E95" t="s">
        <v>2189</v>
      </c>
      <c r="F95" t="s">
        <v>206</v>
      </c>
      <c r="G95" t="s">
        <v>2190</v>
      </c>
      <c r="H95" t="s">
        <v>207</v>
      </c>
      <c r="I95" s="77">
        <v>2.78</v>
      </c>
      <c r="J95" t="s">
        <v>105</v>
      </c>
      <c r="K95" s="77">
        <v>3.94</v>
      </c>
      <c r="L95" s="77">
        <v>3.89</v>
      </c>
      <c r="M95" s="77">
        <v>736000</v>
      </c>
      <c r="N95" s="77">
        <v>100.56</v>
      </c>
      <c r="O95" s="77">
        <v>740.12159999999994</v>
      </c>
      <c r="P95" s="77">
        <v>0.33</v>
      </c>
      <c r="Q95" s="77">
        <v>0.03</v>
      </c>
    </row>
    <row r="96" spans="2:17">
      <c r="B96" t="s">
        <v>2318</v>
      </c>
      <c r="C96" t="s">
        <v>2138</v>
      </c>
      <c r="D96" s="107">
        <v>90143221</v>
      </c>
      <c r="F96" t="s">
        <v>206</v>
      </c>
      <c r="G96" t="s">
        <v>2188</v>
      </c>
      <c r="H96" t="s">
        <v>207</v>
      </c>
      <c r="I96" s="77">
        <v>6.11</v>
      </c>
      <c r="J96" t="s">
        <v>105</v>
      </c>
      <c r="K96" s="77">
        <v>2.33</v>
      </c>
      <c r="L96" s="77">
        <v>1.59</v>
      </c>
      <c r="M96" s="77">
        <v>3609278.12</v>
      </c>
      <c r="N96" s="77">
        <v>105.3</v>
      </c>
      <c r="O96" s="77">
        <v>3800.5698603599999</v>
      </c>
      <c r="P96" s="77">
        <v>1.71</v>
      </c>
      <c r="Q96" s="77">
        <v>0.17</v>
      </c>
    </row>
    <row r="97" spans="2:17">
      <c r="B97" t="s">
        <v>2317</v>
      </c>
      <c r="C97" t="s">
        <v>2138</v>
      </c>
      <c r="D97" s="107">
        <v>25000206</v>
      </c>
      <c r="F97" t="s">
        <v>206</v>
      </c>
      <c r="G97" t="s">
        <v>2187</v>
      </c>
      <c r="H97" t="s">
        <v>207</v>
      </c>
      <c r="I97" s="77">
        <v>0.85</v>
      </c>
      <c r="J97" t="s">
        <v>105</v>
      </c>
      <c r="K97" s="77">
        <v>3.9</v>
      </c>
      <c r="L97" s="77">
        <v>2.52</v>
      </c>
      <c r="M97" s="77">
        <v>2406329</v>
      </c>
      <c r="N97" s="77">
        <v>105.67</v>
      </c>
      <c r="O97" s="77">
        <v>2542.7678543000002</v>
      </c>
      <c r="P97" s="77">
        <v>1.1499999999999999</v>
      </c>
      <c r="Q97" s="77">
        <v>0.11</v>
      </c>
    </row>
    <row r="98" spans="2:17">
      <c r="B98" t="s">
        <v>2314</v>
      </c>
      <c r="C98" t="s">
        <v>2138</v>
      </c>
      <c r="D98" s="107">
        <v>25000218</v>
      </c>
      <c r="F98" t="s">
        <v>206</v>
      </c>
      <c r="G98" t="s">
        <v>2177</v>
      </c>
      <c r="H98" t="s">
        <v>207</v>
      </c>
      <c r="I98" s="77">
        <v>0.09</v>
      </c>
      <c r="J98" t="s">
        <v>105</v>
      </c>
      <c r="K98" s="77">
        <v>3.7</v>
      </c>
      <c r="L98" s="77">
        <v>2.44</v>
      </c>
      <c r="M98" s="77">
        <v>66994</v>
      </c>
      <c r="N98" s="77">
        <v>100.18</v>
      </c>
      <c r="O98" s="77">
        <v>67.114589199999998</v>
      </c>
      <c r="P98" s="77">
        <v>0.03</v>
      </c>
      <c r="Q98" s="77">
        <v>0</v>
      </c>
    </row>
    <row r="99" spans="2:17">
      <c r="B99" t="s">
        <v>2314</v>
      </c>
      <c r="C99" t="s">
        <v>2138</v>
      </c>
      <c r="D99" s="107">
        <v>25000219</v>
      </c>
      <c r="F99" t="s">
        <v>206</v>
      </c>
      <c r="G99" t="s">
        <v>2177</v>
      </c>
      <c r="H99" t="s">
        <v>207</v>
      </c>
      <c r="I99" s="77">
        <v>1.08</v>
      </c>
      <c r="J99" t="s">
        <v>105</v>
      </c>
      <c r="K99" s="77">
        <v>3.76</v>
      </c>
      <c r="L99" s="77">
        <v>1.59</v>
      </c>
      <c r="M99" s="77">
        <v>633398</v>
      </c>
      <c r="N99" s="77">
        <v>101.17</v>
      </c>
      <c r="O99" s="77">
        <v>640.80875660000004</v>
      </c>
      <c r="P99" s="77">
        <v>0.28999999999999998</v>
      </c>
      <c r="Q99" s="77">
        <v>0.03</v>
      </c>
    </row>
    <row r="100" spans="2:17">
      <c r="B100" t="s">
        <v>2314</v>
      </c>
      <c r="C100" t="s">
        <v>2138</v>
      </c>
      <c r="D100" s="107">
        <v>25000220</v>
      </c>
      <c r="F100" t="s">
        <v>206</v>
      </c>
      <c r="G100" t="s">
        <v>2177</v>
      </c>
      <c r="H100" t="s">
        <v>207</v>
      </c>
      <c r="I100" s="77">
        <v>1.0900000000000001</v>
      </c>
      <c r="J100" t="s">
        <v>105</v>
      </c>
      <c r="K100" s="77">
        <v>3.76</v>
      </c>
      <c r="L100" s="77">
        <v>3.61</v>
      </c>
      <c r="M100" s="77">
        <v>1752757.69</v>
      </c>
      <c r="N100" s="77">
        <v>102.39</v>
      </c>
      <c r="O100" s="77">
        <v>1794.648598791</v>
      </c>
      <c r="P100" s="77">
        <v>0.81</v>
      </c>
      <c r="Q100" s="77">
        <v>0.08</v>
      </c>
    </row>
    <row r="101" spans="2:17">
      <c r="B101" t="s">
        <v>2314</v>
      </c>
      <c r="C101" t="s">
        <v>2138</v>
      </c>
      <c r="D101" s="107">
        <v>25000270</v>
      </c>
      <c r="F101" t="s">
        <v>206</v>
      </c>
      <c r="G101" t="s">
        <v>2163</v>
      </c>
      <c r="H101" t="s">
        <v>207</v>
      </c>
      <c r="I101" s="77">
        <v>1.0900000000000001</v>
      </c>
      <c r="J101" t="s">
        <v>105</v>
      </c>
      <c r="K101" s="77">
        <v>3.76</v>
      </c>
      <c r="L101" s="77">
        <v>3.69</v>
      </c>
      <c r="M101" s="77">
        <v>51019.64</v>
      </c>
      <c r="N101" s="77">
        <v>100.7</v>
      </c>
      <c r="O101" s="77">
        <v>51.376777480000001</v>
      </c>
      <c r="P101" s="77">
        <v>0.02</v>
      </c>
      <c r="Q101" s="77">
        <v>0</v>
      </c>
    </row>
    <row r="102" spans="2:17">
      <c r="B102" t="s">
        <v>2314</v>
      </c>
      <c r="C102" t="s">
        <v>2138</v>
      </c>
      <c r="D102" s="107">
        <v>25000275</v>
      </c>
      <c r="F102" t="s">
        <v>206</v>
      </c>
      <c r="G102" t="s">
        <v>2178</v>
      </c>
      <c r="H102" t="s">
        <v>207</v>
      </c>
      <c r="I102" s="77">
        <v>1.0900000000000001</v>
      </c>
      <c r="J102" t="s">
        <v>105</v>
      </c>
      <c r="K102" s="77">
        <v>3.76</v>
      </c>
      <c r="L102" s="77">
        <v>3.66</v>
      </c>
      <c r="M102" s="77">
        <v>116535.69</v>
      </c>
      <c r="N102" s="77">
        <v>100.48</v>
      </c>
      <c r="O102" s="77">
        <v>117.095061312</v>
      </c>
      <c r="P102" s="77">
        <v>0.05</v>
      </c>
      <c r="Q102" s="77">
        <v>0.01</v>
      </c>
    </row>
    <row r="103" spans="2:17">
      <c r="B103" t="s">
        <v>2314</v>
      </c>
      <c r="C103" t="s">
        <v>2138</v>
      </c>
      <c r="D103" s="107">
        <v>25000280</v>
      </c>
      <c r="F103" t="s">
        <v>206</v>
      </c>
      <c r="G103" t="s">
        <v>2179</v>
      </c>
      <c r="H103" t="s">
        <v>207</v>
      </c>
      <c r="I103" s="77">
        <v>1.0900000000000001</v>
      </c>
      <c r="J103" t="s">
        <v>105</v>
      </c>
      <c r="K103" s="77">
        <v>3.76</v>
      </c>
      <c r="L103" s="77">
        <v>3.7</v>
      </c>
      <c r="M103" s="77">
        <v>153847.57</v>
      </c>
      <c r="N103" s="77">
        <v>100.35</v>
      </c>
      <c r="O103" s="77">
        <v>154.38603649500001</v>
      </c>
      <c r="P103" s="77">
        <v>7.0000000000000007E-2</v>
      </c>
      <c r="Q103" s="77">
        <v>0.01</v>
      </c>
    </row>
    <row r="104" spans="2:17">
      <c r="B104" t="s">
        <v>2314</v>
      </c>
      <c r="C104" t="s">
        <v>2138</v>
      </c>
      <c r="D104" s="107">
        <v>25000292</v>
      </c>
      <c r="F104" t="s">
        <v>206</v>
      </c>
      <c r="G104" t="s">
        <v>2165</v>
      </c>
      <c r="H104" t="s">
        <v>207</v>
      </c>
      <c r="I104" s="77">
        <v>1.0900000000000001</v>
      </c>
      <c r="J104" t="s">
        <v>105</v>
      </c>
      <c r="K104" s="77">
        <v>3.76</v>
      </c>
      <c r="L104" s="77">
        <v>3.71</v>
      </c>
      <c r="M104" s="77">
        <v>73622.179999999993</v>
      </c>
      <c r="N104" s="77">
        <v>100</v>
      </c>
      <c r="O104" s="77">
        <v>73.62218</v>
      </c>
      <c r="P104" s="77">
        <v>0.03</v>
      </c>
      <c r="Q104" s="77">
        <v>0</v>
      </c>
    </row>
    <row r="105" spans="2:17">
      <c r="B105" t="s">
        <v>2314</v>
      </c>
      <c r="C105" t="s">
        <v>2138</v>
      </c>
      <c r="D105" s="107">
        <v>25000226</v>
      </c>
      <c r="F105" t="s">
        <v>206</v>
      </c>
      <c r="G105" t="s">
        <v>2180</v>
      </c>
      <c r="H105" t="s">
        <v>207</v>
      </c>
      <c r="I105" s="77">
        <v>1.0900000000000001</v>
      </c>
      <c r="J105" t="s">
        <v>105</v>
      </c>
      <c r="K105" s="77">
        <v>3.76</v>
      </c>
      <c r="L105" s="77">
        <v>0.87</v>
      </c>
      <c r="M105" s="77">
        <v>116319.49</v>
      </c>
      <c r="N105" s="77">
        <v>102.85</v>
      </c>
      <c r="O105" s="77">
        <v>119.634595465</v>
      </c>
      <c r="P105" s="77">
        <v>0.05</v>
      </c>
      <c r="Q105" s="77">
        <v>0.01</v>
      </c>
    </row>
    <row r="106" spans="2:17">
      <c r="B106" t="s">
        <v>2314</v>
      </c>
      <c r="C106" t="s">
        <v>2138</v>
      </c>
      <c r="D106" s="107">
        <v>25000234</v>
      </c>
      <c r="F106" t="s">
        <v>206</v>
      </c>
      <c r="G106" t="s">
        <v>2181</v>
      </c>
      <c r="H106" t="s">
        <v>207</v>
      </c>
      <c r="I106" s="77">
        <v>1.0900000000000001</v>
      </c>
      <c r="J106" t="s">
        <v>105</v>
      </c>
      <c r="K106" s="77">
        <v>3.76</v>
      </c>
      <c r="L106" s="77">
        <v>2.75</v>
      </c>
      <c r="M106" s="77">
        <v>52167.05</v>
      </c>
      <c r="N106" s="77">
        <v>104.03</v>
      </c>
      <c r="O106" s="77">
        <v>54.269382114999999</v>
      </c>
      <c r="P106" s="77">
        <v>0.02</v>
      </c>
      <c r="Q106" s="77">
        <v>0</v>
      </c>
    </row>
    <row r="107" spans="2:17">
      <c r="B107" t="s">
        <v>2314</v>
      </c>
      <c r="C107" t="s">
        <v>2138</v>
      </c>
      <c r="D107" s="107">
        <v>25000240</v>
      </c>
      <c r="F107" t="s">
        <v>206</v>
      </c>
      <c r="G107" t="s">
        <v>2182</v>
      </c>
      <c r="H107" t="s">
        <v>207</v>
      </c>
      <c r="I107" s="77">
        <v>1.0900000000000001</v>
      </c>
      <c r="J107" t="s">
        <v>105</v>
      </c>
      <c r="K107" s="77">
        <v>3.76</v>
      </c>
      <c r="L107" s="77">
        <v>3.14</v>
      </c>
      <c r="M107" s="77">
        <v>51900.7</v>
      </c>
      <c r="N107" s="77">
        <v>103.06</v>
      </c>
      <c r="O107" s="77">
        <v>53.488861419999999</v>
      </c>
      <c r="P107" s="77">
        <v>0.02</v>
      </c>
      <c r="Q107" s="77">
        <v>0</v>
      </c>
    </row>
    <row r="108" spans="2:17">
      <c r="B108" t="s">
        <v>2314</v>
      </c>
      <c r="C108" t="s">
        <v>2138</v>
      </c>
      <c r="D108" s="107">
        <v>25000242</v>
      </c>
      <c r="F108" t="s">
        <v>206</v>
      </c>
      <c r="G108" t="s">
        <v>418</v>
      </c>
      <c r="H108" t="s">
        <v>207</v>
      </c>
      <c r="I108" s="77">
        <v>1.0900000000000001</v>
      </c>
      <c r="J108" t="s">
        <v>105</v>
      </c>
      <c r="K108" s="77">
        <v>3.76</v>
      </c>
      <c r="L108" s="77">
        <v>3.2</v>
      </c>
      <c r="M108" s="77">
        <v>51831.44</v>
      </c>
      <c r="N108" s="77">
        <v>102.87</v>
      </c>
      <c r="O108" s="77">
        <v>53.319002328000003</v>
      </c>
      <c r="P108" s="77">
        <v>0.02</v>
      </c>
      <c r="Q108" s="77">
        <v>0</v>
      </c>
    </row>
    <row r="109" spans="2:17">
      <c r="B109" t="s">
        <v>2314</v>
      </c>
      <c r="C109" t="s">
        <v>2138</v>
      </c>
      <c r="D109" s="107">
        <v>25000244</v>
      </c>
      <c r="F109" t="s">
        <v>206</v>
      </c>
      <c r="G109" t="s">
        <v>800</v>
      </c>
      <c r="H109" t="s">
        <v>207</v>
      </c>
      <c r="I109" s="77">
        <v>1.0900000000000001</v>
      </c>
      <c r="J109" t="s">
        <v>105</v>
      </c>
      <c r="K109" s="77">
        <v>3.76</v>
      </c>
      <c r="L109" s="77">
        <v>3.46</v>
      </c>
      <c r="M109" s="77">
        <v>51661.5</v>
      </c>
      <c r="N109" s="77">
        <v>102.24</v>
      </c>
      <c r="O109" s="77">
        <v>52.818717599999999</v>
      </c>
      <c r="P109" s="77">
        <v>0.02</v>
      </c>
      <c r="Q109" s="77">
        <v>0</v>
      </c>
    </row>
    <row r="110" spans="2:17">
      <c r="B110" t="s">
        <v>2314</v>
      </c>
      <c r="C110" t="s">
        <v>2138</v>
      </c>
      <c r="D110" s="107">
        <v>25000249</v>
      </c>
      <c r="F110" t="s">
        <v>206</v>
      </c>
      <c r="G110" t="s">
        <v>2183</v>
      </c>
      <c r="H110" t="s">
        <v>207</v>
      </c>
      <c r="I110" s="77">
        <v>1.0900000000000001</v>
      </c>
      <c r="J110" t="s">
        <v>105</v>
      </c>
      <c r="K110" s="77">
        <v>3.76</v>
      </c>
      <c r="L110" s="77">
        <v>3.55</v>
      </c>
      <c r="M110" s="77">
        <v>65395.6</v>
      </c>
      <c r="N110" s="77">
        <v>101.81</v>
      </c>
      <c r="O110" s="77">
        <v>66.579260360000006</v>
      </c>
      <c r="P110" s="77">
        <v>0.03</v>
      </c>
      <c r="Q110" s="77">
        <v>0</v>
      </c>
    </row>
    <row r="111" spans="2:17">
      <c r="B111" t="s">
        <v>2314</v>
      </c>
      <c r="C111" t="s">
        <v>2138</v>
      </c>
      <c r="D111" s="107">
        <v>25000253</v>
      </c>
      <c r="F111" t="s">
        <v>206</v>
      </c>
      <c r="G111" t="s">
        <v>2184</v>
      </c>
      <c r="H111" t="s">
        <v>207</v>
      </c>
      <c r="I111" s="77">
        <v>1.0900000000000001</v>
      </c>
      <c r="J111" t="s">
        <v>105</v>
      </c>
      <c r="K111" s="77">
        <v>3.76</v>
      </c>
      <c r="L111" s="77">
        <v>3.69</v>
      </c>
      <c r="M111" s="77">
        <v>61594.82</v>
      </c>
      <c r="N111" s="77">
        <v>101.33</v>
      </c>
      <c r="O111" s="77">
        <v>62.414031106000003</v>
      </c>
      <c r="P111" s="77">
        <v>0.03</v>
      </c>
      <c r="Q111" s="77">
        <v>0</v>
      </c>
    </row>
    <row r="112" spans="2:17">
      <c r="B112" t="s">
        <v>2314</v>
      </c>
      <c r="C112" t="s">
        <v>2138</v>
      </c>
      <c r="D112" s="107">
        <v>25000261</v>
      </c>
      <c r="F112" t="s">
        <v>206</v>
      </c>
      <c r="G112" t="s">
        <v>2185</v>
      </c>
      <c r="H112" t="s">
        <v>207</v>
      </c>
      <c r="I112" s="77">
        <v>1.0900000000000001</v>
      </c>
      <c r="J112" t="s">
        <v>105</v>
      </c>
      <c r="K112" s="77">
        <v>3.76</v>
      </c>
      <c r="L112" s="77">
        <v>3.66</v>
      </c>
      <c r="M112" s="77">
        <v>65512.62</v>
      </c>
      <c r="N112" s="77">
        <v>101.04</v>
      </c>
      <c r="O112" s="77">
        <v>66.193951248000005</v>
      </c>
      <c r="P112" s="77">
        <v>0.03</v>
      </c>
      <c r="Q112" s="77">
        <v>0</v>
      </c>
    </row>
    <row r="113" spans="2:17">
      <c r="B113" t="s">
        <v>2319</v>
      </c>
      <c r="C113" t="s">
        <v>2138</v>
      </c>
      <c r="D113" s="107">
        <v>25000221</v>
      </c>
      <c r="F113" t="s">
        <v>206</v>
      </c>
      <c r="G113" t="s">
        <v>2175</v>
      </c>
      <c r="H113" t="s">
        <v>207</v>
      </c>
      <c r="I113" s="77">
        <v>3.83</v>
      </c>
      <c r="J113" t="s">
        <v>105</v>
      </c>
      <c r="K113" s="77">
        <v>4.55</v>
      </c>
      <c r="L113" s="77">
        <v>2.68</v>
      </c>
      <c r="M113" s="77">
        <v>2600000</v>
      </c>
      <c r="N113" s="77">
        <v>107.83</v>
      </c>
      <c r="O113" s="77">
        <v>2803.58</v>
      </c>
      <c r="P113" s="77">
        <v>1.26</v>
      </c>
      <c r="Q113" s="77">
        <v>0.12</v>
      </c>
    </row>
    <row r="114" spans="2:17">
      <c r="B114" t="s">
        <v>2316</v>
      </c>
      <c r="C114" t="s">
        <v>2138</v>
      </c>
      <c r="D114" s="107">
        <v>90000085</v>
      </c>
      <c r="F114" t="s">
        <v>206</v>
      </c>
      <c r="G114" t="s">
        <v>2186</v>
      </c>
      <c r="H114" t="s">
        <v>207</v>
      </c>
      <c r="I114" s="77">
        <v>8.44</v>
      </c>
      <c r="J114" t="s">
        <v>105</v>
      </c>
      <c r="K114" s="77">
        <v>2.29</v>
      </c>
      <c r="L114" s="77">
        <v>3.5</v>
      </c>
      <c r="M114" s="77">
        <v>9973616.3200000003</v>
      </c>
      <c r="N114" s="77">
        <v>106.66</v>
      </c>
      <c r="O114" s="77">
        <v>10637.859166912</v>
      </c>
      <c r="P114" s="77">
        <v>4.79</v>
      </c>
      <c r="Q114" s="77">
        <v>0.47</v>
      </c>
    </row>
    <row r="115" spans="2:17">
      <c r="B115" t="s">
        <v>2316</v>
      </c>
      <c r="C115" t="s">
        <v>2138</v>
      </c>
      <c r="D115" s="107">
        <v>90000086</v>
      </c>
      <c r="F115" t="s">
        <v>206</v>
      </c>
      <c r="G115" t="s">
        <v>2186</v>
      </c>
      <c r="H115" t="s">
        <v>207</v>
      </c>
      <c r="I115" s="77">
        <v>4.6900000000000004</v>
      </c>
      <c r="J115" t="s">
        <v>105</v>
      </c>
      <c r="K115" s="77">
        <v>2.44</v>
      </c>
      <c r="L115" s="77">
        <v>1.98</v>
      </c>
      <c r="M115" s="77">
        <v>2074852.83</v>
      </c>
      <c r="N115" s="77">
        <v>105.13</v>
      </c>
      <c r="O115" s="77">
        <v>2181.2927801790001</v>
      </c>
      <c r="P115" s="77">
        <v>0.98</v>
      </c>
      <c r="Q115" s="77">
        <v>0.1</v>
      </c>
    </row>
    <row r="116" spans="2:17">
      <c r="B116" t="s">
        <v>2316</v>
      </c>
      <c r="C116" t="s">
        <v>2138</v>
      </c>
      <c r="D116" s="107">
        <v>90000083</v>
      </c>
      <c r="F116" t="s">
        <v>206</v>
      </c>
      <c r="G116" t="s">
        <v>2186</v>
      </c>
      <c r="H116" t="s">
        <v>207</v>
      </c>
      <c r="I116" s="77">
        <v>8</v>
      </c>
      <c r="J116" t="s">
        <v>105</v>
      </c>
      <c r="K116" s="77">
        <v>1.28</v>
      </c>
      <c r="L116" s="77">
        <v>3.93</v>
      </c>
      <c r="M116" s="77">
        <v>1786651.5</v>
      </c>
      <c r="N116" s="77">
        <v>94.6</v>
      </c>
      <c r="O116" s="77">
        <v>1690.172319</v>
      </c>
      <c r="P116" s="77">
        <v>0.76</v>
      </c>
      <c r="Q116" s="77">
        <v>7.0000000000000007E-2</v>
      </c>
    </row>
    <row r="117" spans="2:17">
      <c r="B117" t="s">
        <v>2316</v>
      </c>
      <c r="C117" t="s">
        <v>2138</v>
      </c>
      <c r="D117" s="107">
        <v>90000084</v>
      </c>
      <c r="F117" t="s">
        <v>206</v>
      </c>
      <c r="G117" t="s">
        <v>2186</v>
      </c>
      <c r="H117" t="s">
        <v>207</v>
      </c>
      <c r="I117" s="77">
        <v>8.0500000000000007</v>
      </c>
      <c r="J117" t="s">
        <v>105</v>
      </c>
      <c r="K117" s="77">
        <v>4.3899999999999997</v>
      </c>
      <c r="L117" s="77">
        <v>4.08</v>
      </c>
      <c r="M117" s="77">
        <v>2056190.12</v>
      </c>
      <c r="N117" s="77">
        <v>98.63</v>
      </c>
      <c r="O117" s="77">
        <v>2028.0203153560001</v>
      </c>
      <c r="P117" s="77">
        <v>0.91</v>
      </c>
      <c r="Q117" s="77">
        <v>0.09</v>
      </c>
    </row>
    <row r="118" spans="2:17">
      <c r="B118" t="s">
        <v>2316</v>
      </c>
      <c r="C118" t="s">
        <v>2138</v>
      </c>
      <c r="D118" s="107">
        <v>90000082</v>
      </c>
      <c r="F118" t="s">
        <v>206</v>
      </c>
      <c r="G118" t="s">
        <v>2186</v>
      </c>
      <c r="H118" t="s">
        <v>207</v>
      </c>
      <c r="I118" s="77">
        <v>8.16</v>
      </c>
      <c r="J118" t="s">
        <v>105</v>
      </c>
      <c r="K118" s="77">
        <v>0.78</v>
      </c>
      <c r="L118" s="77">
        <v>4.01</v>
      </c>
      <c r="M118" s="77">
        <v>8869420.8300000001</v>
      </c>
      <c r="N118" s="77">
        <v>90.29</v>
      </c>
      <c r="O118" s="77">
        <v>8008.2000674069996</v>
      </c>
      <c r="P118" s="77">
        <v>3.61</v>
      </c>
      <c r="Q118" s="77">
        <v>0.35</v>
      </c>
    </row>
    <row r="119" spans="2:17">
      <c r="B119" t="s">
        <v>2316</v>
      </c>
      <c r="C119" t="s">
        <v>2138</v>
      </c>
      <c r="D119" s="107">
        <v>90000081</v>
      </c>
      <c r="F119" t="s">
        <v>206</v>
      </c>
      <c r="G119" t="s">
        <v>2186</v>
      </c>
      <c r="H119" t="s">
        <v>207</v>
      </c>
      <c r="I119" s="77">
        <v>5.24</v>
      </c>
      <c r="J119" t="s">
        <v>105</v>
      </c>
      <c r="K119" s="77">
        <v>4.54</v>
      </c>
      <c r="L119" s="77">
        <v>3.14</v>
      </c>
      <c r="M119" s="77">
        <v>3898313.12</v>
      </c>
      <c r="N119" s="77">
        <v>109.13</v>
      </c>
      <c r="O119" s="77">
        <v>4254.2291078560002</v>
      </c>
      <c r="P119" s="77">
        <v>1.92</v>
      </c>
      <c r="Q119" s="77">
        <v>0.19</v>
      </c>
    </row>
    <row r="120" spans="2:17">
      <c r="B120" t="s">
        <v>2315</v>
      </c>
      <c r="C120" t="s">
        <v>2138</v>
      </c>
      <c r="D120" s="107">
        <v>90840000</v>
      </c>
      <c r="F120" t="s">
        <v>206</v>
      </c>
      <c r="G120" t="s">
        <v>2162</v>
      </c>
      <c r="H120" t="s">
        <v>207</v>
      </c>
      <c r="I120" s="77">
        <v>12.12</v>
      </c>
      <c r="J120" t="s">
        <v>105</v>
      </c>
      <c r="K120" s="77">
        <v>3.04</v>
      </c>
      <c r="L120" s="77">
        <v>3.76</v>
      </c>
      <c r="M120" s="77">
        <v>151096.93</v>
      </c>
      <c r="N120" s="77">
        <v>101.98</v>
      </c>
      <c r="O120" s="77">
        <v>154.08864921399999</v>
      </c>
      <c r="P120" s="77">
        <v>7.0000000000000007E-2</v>
      </c>
      <c r="Q120" s="77">
        <v>0.01</v>
      </c>
    </row>
    <row r="121" spans="2:17">
      <c r="B121" t="s">
        <v>2315</v>
      </c>
      <c r="C121" t="s">
        <v>2138</v>
      </c>
      <c r="D121" s="107">
        <v>90840001</v>
      </c>
      <c r="E121"/>
      <c r="F121" t="s">
        <v>206</v>
      </c>
      <c r="G121" t="s">
        <v>2162</v>
      </c>
      <c r="H121" t="s">
        <v>207</v>
      </c>
      <c r="I121" s="77">
        <v>0.02</v>
      </c>
      <c r="J121" t="s">
        <v>105</v>
      </c>
      <c r="K121" s="77">
        <v>3.1</v>
      </c>
      <c r="L121" s="77">
        <v>3.28</v>
      </c>
      <c r="M121" s="77">
        <v>37063.42</v>
      </c>
      <c r="N121" s="77">
        <v>100.61</v>
      </c>
      <c r="O121" s="77">
        <v>37.289506862000003</v>
      </c>
      <c r="P121" s="77">
        <v>0.02</v>
      </c>
      <c r="Q121" s="77">
        <v>0</v>
      </c>
    </row>
    <row r="122" spans="2:17">
      <c r="B122" s="78" t="s">
        <v>2191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206</v>
      </c>
      <c r="D123" t="s">
        <v>206</v>
      </c>
      <c r="F123" t="s">
        <v>206</v>
      </c>
      <c r="I123" s="77">
        <v>0</v>
      </c>
      <c r="J123" t="s">
        <v>206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2192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s="78" t="s">
        <v>2193</v>
      </c>
      <c r="I125" s="79">
        <v>0</v>
      </c>
      <c r="L125" s="79">
        <v>0</v>
      </c>
      <c r="M125" s="79">
        <v>0</v>
      </c>
      <c r="O125" s="79">
        <v>0</v>
      </c>
      <c r="P125" s="79">
        <v>0</v>
      </c>
      <c r="Q125" s="79">
        <v>0</v>
      </c>
    </row>
    <row r="126" spans="2:17">
      <c r="B126" t="s">
        <v>206</v>
      </c>
      <c r="D126" t="s">
        <v>206</v>
      </c>
      <c r="F126" t="s">
        <v>206</v>
      </c>
      <c r="I126" s="77">
        <v>0</v>
      </c>
      <c r="J126" t="s">
        <v>206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</row>
    <row r="127" spans="2:17">
      <c r="B127" s="78" t="s">
        <v>2194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t="s">
        <v>206</v>
      </c>
      <c r="D128" t="s">
        <v>206</v>
      </c>
      <c r="F128" t="s">
        <v>206</v>
      </c>
      <c r="I128" s="77">
        <v>0</v>
      </c>
      <c r="J128" t="s">
        <v>206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</row>
    <row r="129" spans="2:17">
      <c r="B129" s="78" t="s">
        <v>2195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t="s">
        <v>206</v>
      </c>
      <c r="D130" t="s">
        <v>206</v>
      </c>
      <c r="F130" t="s">
        <v>206</v>
      </c>
      <c r="I130" s="77">
        <v>0</v>
      </c>
      <c r="J130" t="s">
        <v>206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</row>
    <row r="131" spans="2:17">
      <c r="B131" s="78" t="s">
        <v>2196</v>
      </c>
      <c r="I131" s="79">
        <v>0</v>
      </c>
      <c r="L131" s="79">
        <v>0</v>
      </c>
      <c r="M131" s="79">
        <v>0</v>
      </c>
      <c r="O131" s="79">
        <v>0</v>
      </c>
      <c r="P131" s="79">
        <v>0</v>
      </c>
      <c r="Q131" s="79">
        <v>0</v>
      </c>
    </row>
    <row r="132" spans="2:17">
      <c r="B132" t="s">
        <v>206</v>
      </c>
      <c r="D132" t="s">
        <v>206</v>
      </c>
      <c r="F132" t="s">
        <v>206</v>
      </c>
      <c r="I132" s="77">
        <v>0</v>
      </c>
      <c r="J132" t="s">
        <v>206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</row>
    <row r="133" spans="2:17">
      <c r="B133" s="78" t="s">
        <v>216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s="78" t="s">
        <v>2197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206</v>
      </c>
      <c r="D135" t="s">
        <v>206</v>
      </c>
      <c r="F135" t="s">
        <v>206</v>
      </c>
      <c r="I135" s="77">
        <v>0</v>
      </c>
      <c r="J135" t="s">
        <v>206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2143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206</v>
      </c>
      <c r="D137" t="s">
        <v>206</v>
      </c>
      <c r="F137" t="s">
        <v>206</v>
      </c>
      <c r="I137" s="77">
        <v>0</v>
      </c>
      <c r="J137" t="s">
        <v>206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2144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206</v>
      </c>
      <c r="D139" t="s">
        <v>206</v>
      </c>
      <c r="F139" t="s">
        <v>206</v>
      </c>
      <c r="I139" s="77">
        <v>0</v>
      </c>
      <c r="J139" t="s">
        <v>206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2196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206</v>
      </c>
      <c r="D141" t="s">
        <v>206</v>
      </c>
      <c r="F141" t="s">
        <v>206</v>
      </c>
      <c r="I141" s="77">
        <v>0</v>
      </c>
      <c r="J141" t="s">
        <v>206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t="s">
        <v>218</v>
      </c>
    </row>
    <row r="143" spans="2:17">
      <c r="B143" t="s">
        <v>322</v>
      </c>
    </row>
    <row r="144" spans="2:17">
      <c r="B144" t="s">
        <v>323</v>
      </c>
    </row>
    <row r="145" spans="2:2">
      <c r="B145" t="s">
        <v>324</v>
      </c>
    </row>
  </sheetData>
  <mergeCells count="1">
    <mergeCell ref="B7:Q7"/>
  </mergeCells>
  <dataValidations count="1">
    <dataValidation allowBlank="1" showInputMessage="1" showErrorMessage="1" sqref="A1:XFD76 A7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21" t="s">
        <v>156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6.3</v>
      </c>
      <c r="H11" s="7"/>
      <c r="I11" s="7"/>
      <c r="J11" s="76">
        <v>0.47</v>
      </c>
      <c r="K11" s="76">
        <v>20470578.129999999</v>
      </c>
      <c r="L11" s="7"/>
      <c r="M11" s="76">
        <v>21862.578130000002</v>
      </c>
      <c r="N11" s="76">
        <v>100</v>
      </c>
      <c r="O11" s="76">
        <v>0.96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6.3</v>
      </c>
      <c r="J12" s="79">
        <v>0.47</v>
      </c>
      <c r="K12" s="79">
        <v>20470578.129999999</v>
      </c>
      <c r="M12" s="79">
        <v>21862.578130000002</v>
      </c>
      <c r="N12" s="79">
        <v>100</v>
      </c>
      <c r="O12" s="79">
        <v>0.96</v>
      </c>
    </row>
    <row r="13" spans="2:64">
      <c r="B13" s="78" t="s">
        <v>1891</v>
      </c>
      <c r="G13" s="79">
        <v>5.71</v>
      </c>
      <c r="J13" s="79">
        <v>0.48</v>
      </c>
      <c r="K13" s="79">
        <v>20000000</v>
      </c>
      <c r="M13" s="79">
        <v>21392</v>
      </c>
      <c r="N13" s="79">
        <v>97.85</v>
      </c>
      <c r="O13" s="79">
        <v>0.94</v>
      </c>
    </row>
    <row r="14" spans="2:64">
      <c r="B14" t="s">
        <v>2198</v>
      </c>
      <c r="C14" t="s">
        <v>2199</v>
      </c>
      <c r="D14" t="s">
        <v>205</v>
      </c>
      <c r="E14" t="s">
        <v>210</v>
      </c>
      <c r="F14" t="s">
        <v>152</v>
      </c>
      <c r="G14" s="77">
        <v>5.71</v>
      </c>
      <c r="H14" t="s">
        <v>105</v>
      </c>
      <c r="I14" s="77">
        <v>1.53</v>
      </c>
      <c r="J14" s="77">
        <v>0.48</v>
      </c>
      <c r="K14" s="77">
        <v>20000000</v>
      </c>
      <c r="L14" s="77">
        <v>106.96</v>
      </c>
      <c r="M14" s="77">
        <v>21392</v>
      </c>
      <c r="N14" s="77">
        <v>97.85</v>
      </c>
      <c r="O14" s="77">
        <v>0.94</v>
      </c>
    </row>
    <row r="15" spans="2:64">
      <c r="B15" s="78" t="s">
        <v>1892</v>
      </c>
      <c r="G15" s="79">
        <v>33.28</v>
      </c>
      <c r="J15" s="79">
        <v>0</v>
      </c>
      <c r="K15" s="79">
        <v>470578.13</v>
      </c>
      <c r="M15" s="79">
        <v>470.57812999999999</v>
      </c>
      <c r="N15" s="79">
        <v>2.15</v>
      </c>
      <c r="O15" s="79">
        <v>0.02</v>
      </c>
    </row>
    <row r="16" spans="2:64">
      <c r="B16" t="s">
        <v>2200</v>
      </c>
      <c r="C16" t="s">
        <v>2201</v>
      </c>
      <c r="D16" t="s">
        <v>205</v>
      </c>
      <c r="E16" t="s">
        <v>209</v>
      </c>
      <c r="F16" t="s">
        <v>154</v>
      </c>
      <c r="G16" s="77">
        <v>33.28</v>
      </c>
      <c r="H16" t="s">
        <v>105</v>
      </c>
      <c r="I16" s="77">
        <v>0</v>
      </c>
      <c r="J16" s="77">
        <v>0</v>
      </c>
      <c r="K16" s="77">
        <v>470578.13</v>
      </c>
      <c r="L16" s="77">
        <v>100</v>
      </c>
      <c r="M16" s="77">
        <v>470.57812999999999</v>
      </c>
      <c r="N16" s="77">
        <v>2.15</v>
      </c>
      <c r="O16" s="77">
        <v>0.02</v>
      </c>
    </row>
    <row r="17" spans="2:15">
      <c r="B17" s="78" t="s">
        <v>2202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21" t="s">
        <v>159</v>
      </c>
      <c r="C7" s="122"/>
      <c r="D7" s="122"/>
      <c r="E7" s="122"/>
      <c r="F7" s="122"/>
      <c r="G7" s="122"/>
      <c r="H7" s="122"/>
      <c r="I7" s="122"/>
      <c r="J7" s="12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2205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2205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21" t="s">
        <v>165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21" t="s">
        <v>170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961.26926820000006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2206</v>
      </c>
      <c r="C12" s="15"/>
      <c r="D12" s="15"/>
      <c r="E12" s="15"/>
      <c r="F12" s="15"/>
      <c r="G12" s="15"/>
      <c r="H12" s="79">
        <v>0</v>
      </c>
      <c r="I12" s="79">
        <v>889.08074999999997</v>
      </c>
      <c r="J12" s="79">
        <v>92.49</v>
      </c>
      <c r="K12" s="79">
        <v>0.04</v>
      </c>
    </row>
    <row r="13" spans="2:60">
      <c r="B13" t="s">
        <v>2207</v>
      </c>
      <c r="C13" t="s">
        <v>206</v>
      </c>
      <c r="D13" t="s">
        <v>206</v>
      </c>
      <c r="E13" t="s">
        <v>207</v>
      </c>
      <c r="F13" s="77">
        <v>0</v>
      </c>
      <c r="G13" t="s">
        <v>206</v>
      </c>
      <c r="H13" s="77">
        <v>0</v>
      </c>
      <c r="I13" s="77">
        <v>815.44930999999997</v>
      </c>
      <c r="J13" s="77">
        <v>84.83</v>
      </c>
      <c r="K13" s="77">
        <v>0.04</v>
      </c>
    </row>
    <row r="14" spans="2:60">
      <c r="B14" t="s">
        <v>2208</v>
      </c>
      <c r="C14" t="s">
        <v>1253</v>
      </c>
      <c r="D14" t="s">
        <v>206</v>
      </c>
      <c r="E14" t="s">
        <v>207</v>
      </c>
      <c r="F14" s="77">
        <v>0</v>
      </c>
      <c r="G14" t="s">
        <v>105</v>
      </c>
      <c r="H14" s="77">
        <v>0</v>
      </c>
      <c r="I14" s="77">
        <v>6.4982199999999999</v>
      </c>
      <c r="J14" s="77">
        <v>0.68</v>
      </c>
      <c r="K14" s="77">
        <v>0</v>
      </c>
    </row>
    <row r="15" spans="2:60">
      <c r="B15" t="s">
        <v>2209</v>
      </c>
      <c r="C15" t="s">
        <v>1337</v>
      </c>
      <c r="D15" t="s">
        <v>206</v>
      </c>
      <c r="E15" t="s">
        <v>152</v>
      </c>
      <c r="F15" s="77">
        <v>0</v>
      </c>
      <c r="G15" t="s">
        <v>105</v>
      </c>
      <c r="H15" s="77">
        <v>0</v>
      </c>
      <c r="I15" s="77">
        <v>28.139479999999999</v>
      </c>
      <c r="J15" s="77">
        <v>2.93</v>
      </c>
      <c r="K15" s="77">
        <v>0</v>
      </c>
    </row>
    <row r="16" spans="2:60">
      <c r="B16" t="s">
        <v>2210</v>
      </c>
      <c r="C16" t="s">
        <v>1240</v>
      </c>
      <c r="D16" t="s">
        <v>206</v>
      </c>
      <c r="E16" t="s">
        <v>153</v>
      </c>
      <c r="F16" s="77">
        <v>0</v>
      </c>
      <c r="G16" t="s">
        <v>105</v>
      </c>
      <c r="H16" s="77">
        <v>0</v>
      </c>
      <c r="I16" s="77">
        <v>38.993740000000003</v>
      </c>
      <c r="J16" s="77">
        <v>4.0599999999999996</v>
      </c>
      <c r="K16" s="77">
        <v>0</v>
      </c>
    </row>
    <row r="17" spans="2:11">
      <c r="B17" s="78" t="s">
        <v>216</v>
      </c>
      <c r="D17" s="19"/>
      <c r="E17" s="19"/>
      <c r="F17" s="19"/>
      <c r="G17" s="19"/>
      <c r="H17" s="79">
        <v>0</v>
      </c>
      <c r="I17" s="79">
        <v>72.188518200000004</v>
      </c>
      <c r="J17" s="79">
        <v>7.51</v>
      </c>
      <c r="K17" s="79">
        <v>0</v>
      </c>
    </row>
    <row r="18" spans="2:11">
      <c r="B18" t="s">
        <v>2211</v>
      </c>
      <c r="C18" t="s">
        <v>2212</v>
      </c>
      <c r="D18" t="s">
        <v>206</v>
      </c>
      <c r="E18" t="s">
        <v>207</v>
      </c>
      <c r="F18" s="77">
        <v>0</v>
      </c>
      <c r="G18" t="s">
        <v>109</v>
      </c>
      <c r="H18" s="77">
        <v>0</v>
      </c>
      <c r="I18" s="77">
        <v>27.80894348</v>
      </c>
      <c r="J18" s="77">
        <v>2.89</v>
      </c>
      <c r="K18" s="77">
        <v>0</v>
      </c>
    </row>
    <row r="19" spans="2:11">
      <c r="B19" t="s">
        <v>2213</v>
      </c>
      <c r="C19" t="s">
        <v>2214</v>
      </c>
      <c r="D19" t="s">
        <v>206</v>
      </c>
      <c r="E19" t="s">
        <v>1069</v>
      </c>
      <c r="F19" s="77">
        <v>0</v>
      </c>
      <c r="G19" t="s">
        <v>109</v>
      </c>
      <c r="H19" s="77">
        <v>0</v>
      </c>
      <c r="I19" s="77">
        <v>25.182379359999999</v>
      </c>
      <c r="J19" s="77">
        <v>2.62</v>
      </c>
      <c r="K19" s="77">
        <v>0</v>
      </c>
    </row>
    <row r="20" spans="2:11">
      <c r="B20" t="s">
        <v>2215</v>
      </c>
      <c r="C20" t="s">
        <v>2216</v>
      </c>
      <c r="D20" t="s">
        <v>206</v>
      </c>
      <c r="E20" t="s">
        <v>1078</v>
      </c>
      <c r="F20" s="77">
        <v>0</v>
      </c>
      <c r="G20" t="s">
        <v>109</v>
      </c>
      <c r="H20" s="77">
        <v>0</v>
      </c>
      <c r="I20" s="77">
        <v>19.197195359999998</v>
      </c>
      <c r="J20" s="77">
        <v>2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7"/>
  <sheetViews>
    <sheetView rightToLeft="1" topLeftCell="A6" workbookViewId="0">
      <selection activeCell="C11" sqref="C11:C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2.71093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21" t="s">
        <v>172</v>
      </c>
      <c r="C7" s="122"/>
      <c r="D7" s="122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92134.33688634701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32194.361403016999</v>
      </c>
    </row>
    <row r="13" spans="2:17">
      <c r="B13" s="99" t="s">
        <v>2250</v>
      </c>
      <c r="C13" s="98">
        <v>218.798</v>
      </c>
      <c r="D13" s="100">
        <v>44864</v>
      </c>
    </row>
    <row r="14" spans="2:17">
      <c r="B14" s="99" t="s">
        <v>2251</v>
      </c>
      <c r="C14" s="98">
        <v>74.587132928999978</v>
      </c>
      <c r="D14" s="100">
        <v>47649</v>
      </c>
    </row>
    <row r="15" spans="2:17">
      <c r="B15" s="99" t="s">
        <v>2252</v>
      </c>
      <c r="C15" s="98">
        <v>111.004523858</v>
      </c>
      <c r="D15" s="100">
        <v>47817</v>
      </c>
    </row>
    <row r="16" spans="2:17">
      <c r="B16" s="99" t="s">
        <v>2253</v>
      </c>
      <c r="C16" s="98">
        <v>1588.05</v>
      </c>
      <c r="D16" s="100">
        <v>44469</v>
      </c>
    </row>
    <row r="17" spans="2:4">
      <c r="B17" s="99" t="s">
        <v>2254</v>
      </c>
      <c r="C17" s="98">
        <v>5082.2510603499995</v>
      </c>
      <c r="D17" s="100">
        <v>46203</v>
      </c>
    </row>
    <row r="18" spans="2:4">
      <c r="B18" s="101" t="s">
        <v>2255</v>
      </c>
      <c r="C18" s="98">
        <v>2381.2489999999998</v>
      </c>
      <c r="D18" s="100">
        <v>44530</v>
      </c>
    </row>
    <row r="19" spans="2:4">
      <c r="B19" s="101" t="s">
        <v>2256</v>
      </c>
      <c r="C19" s="98">
        <v>80.398610000000133</v>
      </c>
      <c r="D19" s="100">
        <v>47318</v>
      </c>
    </row>
    <row r="20" spans="2:4">
      <c r="B20" s="101" t="s">
        <v>2257</v>
      </c>
      <c r="C20" s="98">
        <v>1251.3111400000003</v>
      </c>
      <c r="D20" s="100">
        <v>47573</v>
      </c>
    </row>
    <row r="21" spans="2:4">
      <c r="B21" s="102" t="s">
        <v>2258</v>
      </c>
      <c r="C21" s="98">
        <v>2574.415</v>
      </c>
      <c r="D21" s="100">
        <v>44316</v>
      </c>
    </row>
    <row r="22" spans="2:4">
      <c r="B22" s="101" t="s">
        <v>2259</v>
      </c>
      <c r="C22" s="98">
        <v>952.83</v>
      </c>
      <c r="D22" s="100">
        <v>44469</v>
      </c>
    </row>
    <row r="23" spans="2:4">
      <c r="B23" s="101" t="s">
        <v>2260</v>
      </c>
      <c r="C23" s="98">
        <v>638.87858487999983</v>
      </c>
      <c r="D23" s="100">
        <v>44712</v>
      </c>
    </row>
    <row r="24" spans="2:4">
      <c r="B24" s="101" t="s">
        <v>2261</v>
      </c>
      <c r="C24" s="98">
        <v>2583.1782199999998</v>
      </c>
      <c r="D24" s="100">
        <v>46751</v>
      </c>
    </row>
    <row r="25" spans="2:4">
      <c r="B25" s="101" t="s">
        <v>2016</v>
      </c>
      <c r="C25" s="98">
        <v>2220.8067000000001</v>
      </c>
      <c r="D25" s="100">
        <v>47118</v>
      </c>
    </row>
    <row r="26" spans="2:4">
      <c r="B26" s="101" t="s">
        <v>2262</v>
      </c>
      <c r="C26" s="98">
        <v>3406.252050000001</v>
      </c>
      <c r="D26" s="100">
        <v>43540</v>
      </c>
    </row>
    <row r="27" spans="2:4">
      <c r="B27" s="101" t="s">
        <v>2263</v>
      </c>
      <c r="C27" s="98">
        <v>1807.2933299999993</v>
      </c>
      <c r="D27" s="100">
        <v>43244</v>
      </c>
    </row>
    <row r="28" spans="2:4">
      <c r="B28" s="101" t="s">
        <v>2264</v>
      </c>
      <c r="C28" s="98">
        <v>2826.4016499999998</v>
      </c>
      <c r="D28" s="100">
        <v>45657</v>
      </c>
    </row>
    <row r="29" spans="2:4">
      <c r="B29" s="101" t="s">
        <v>2265</v>
      </c>
      <c r="C29" s="98">
        <v>2259.1564010000002</v>
      </c>
      <c r="D29" s="100">
        <v>46630</v>
      </c>
    </row>
    <row r="30" spans="2:4">
      <c r="B30" s="103" t="s">
        <v>2266</v>
      </c>
      <c r="C30" s="98">
        <v>2137.5</v>
      </c>
      <c r="D30" s="100">
        <v>47848</v>
      </c>
    </row>
    <row r="31" spans="2:4">
      <c r="B31" s="104" t="s">
        <v>216</v>
      </c>
      <c r="C31" s="105">
        <v>59939.975483330003</v>
      </c>
      <c r="D31" s="106"/>
    </row>
    <row r="32" spans="2:4">
      <c r="B32" s="99" t="s">
        <v>2267</v>
      </c>
      <c r="C32" s="98">
        <v>3192.5935578799999</v>
      </c>
      <c r="D32" s="100">
        <v>46172</v>
      </c>
    </row>
    <row r="33" spans="2:4">
      <c r="B33" s="99" t="s">
        <v>2268</v>
      </c>
      <c r="C33" s="98">
        <v>934.84790991999955</v>
      </c>
      <c r="D33" s="100">
        <v>44316</v>
      </c>
    </row>
    <row r="34" spans="2:4">
      <c r="B34" s="99" t="s">
        <v>2269</v>
      </c>
      <c r="C34" s="98">
        <v>63.247337930000135</v>
      </c>
      <c r="D34" s="100">
        <v>43758</v>
      </c>
    </row>
    <row r="35" spans="2:4">
      <c r="B35" s="99" t="s">
        <v>2270</v>
      </c>
      <c r="C35" s="98">
        <v>4935.1683749400008</v>
      </c>
      <c r="D35" s="100">
        <v>44469</v>
      </c>
    </row>
    <row r="36" spans="2:4">
      <c r="B36" s="99" t="s">
        <v>2271</v>
      </c>
      <c r="C36" s="98">
        <v>10852.998374999999</v>
      </c>
      <c r="D36" s="100">
        <v>45451</v>
      </c>
    </row>
    <row r="37" spans="2:4">
      <c r="B37" s="99" t="s">
        <v>2272</v>
      </c>
      <c r="C37" s="98">
        <v>661.42180158999997</v>
      </c>
      <c r="D37" s="100">
        <v>44773</v>
      </c>
    </row>
    <row r="38" spans="2:4">
      <c r="B38" s="99" t="s">
        <v>2273</v>
      </c>
      <c r="C38" s="98">
        <v>1799.8528992399999</v>
      </c>
      <c r="D38" s="100">
        <v>46203</v>
      </c>
    </row>
    <row r="39" spans="2:4">
      <c r="B39" s="99" t="s">
        <v>2274</v>
      </c>
      <c r="C39" s="98">
        <v>1.6939200000010271E-2</v>
      </c>
      <c r="D39" s="100">
        <v>44561</v>
      </c>
    </row>
    <row r="40" spans="2:4">
      <c r="B40" s="99" t="s">
        <v>2275</v>
      </c>
      <c r="C40" s="98">
        <v>5816.1655446500008</v>
      </c>
      <c r="D40" s="100">
        <v>47484</v>
      </c>
    </row>
    <row r="41" spans="2:4">
      <c r="B41" s="99" t="s">
        <v>2276</v>
      </c>
      <c r="C41" s="98">
        <v>4574.0631323300004</v>
      </c>
      <c r="D41" s="100">
        <v>45504</v>
      </c>
    </row>
    <row r="42" spans="2:4">
      <c r="B42" s="99" t="s">
        <v>2277</v>
      </c>
      <c r="C42" s="98">
        <v>2160.88959621</v>
      </c>
      <c r="D42" s="100">
        <v>43758</v>
      </c>
    </row>
    <row r="43" spans="2:4">
      <c r="B43" s="101" t="s">
        <v>2278</v>
      </c>
      <c r="C43" s="98">
        <v>2865.4951708699996</v>
      </c>
      <c r="D43" s="100">
        <v>47848</v>
      </c>
    </row>
    <row r="44" spans="2:4">
      <c r="B44" s="101" t="s">
        <v>2279</v>
      </c>
      <c r="C44" s="98">
        <v>-9.8812000071484365E-4</v>
      </c>
      <c r="D44" s="100">
        <v>43247</v>
      </c>
    </row>
    <row r="45" spans="2:4">
      <c r="B45" s="99" t="s">
        <v>2280</v>
      </c>
      <c r="C45" s="98">
        <v>2083.856855</v>
      </c>
      <c r="D45" s="100">
        <v>46752</v>
      </c>
    </row>
    <row r="46" spans="2:4">
      <c r="B46" s="99" t="s">
        <v>2281</v>
      </c>
      <c r="C46" s="98">
        <v>847.30464213999994</v>
      </c>
      <c r="D46" s="100">
        <v>46020</v>
      </c>
    </row>
    <row r="47" spans="2:4">
      <c r="B47" s="99" t="s">
        <v>2282</v>
      </c>
      <c r="C47" s="98">
        <v>1708.03592942</v>
      </c>
      <c r="D47" s="100">
        <v>44681</v>
      </c>
    </row>
    <row r="48" spans="2:4">
      <c r="B48" s="99" t="s">
        <v>2283</v>
      </c>
      <c r="C48" s="98">
        <v>1781.1293890900001</v>
      </c>
      <c r="D48" s="100">
        <v>45838</v>
      </c>
    </row>
    <row r="49" spans="2:4">
      <c r="B49" s="99" t="s">
        <v>2284</v>
      </c>
      <c r="C49" s="98">
        <v>2163.432276</v>
      </c>
      <c r="D49" s="100">
        <v>46568</v>
      </c>
    </row>
    <row r="50" spans="2:4">
      <c r="B50" s="99" t="s">
        <v>2285</v>
      </c>
      <c r="C50" s="98">
        <v>2183.1487990000001</v>
      </c>
      <c r="D50" s="100">
        <v>46522</v>
      </c>
    </row>
    <row r="51" spans="2:4">
      <c r="B51" s="99" t="s">
        <v>2286</v>
      </c>
      <c r="C51" s="98">
        <v>2360.9113550000002</v>
      </c>
      <c r="D51" s="100">
        <v>46538</v>
      </c>
    </row>
    <row r="52" spans="2:4">
      <c r="B52" s="99" t="s">
        <v>2287</v>
      </c>
      <c r="C52" s="98">
        <v>1489.63176604</v>
      </c>
      <c r="D52" s="100">
        <v>45808</v>
      </c>
    </row>
    <row r="53" spans="2:4">
      <c r="B53" s="99" t="s">
        <v>2288</v>
      </c>
      <c r="C53" s="98">
        <v>2195.2779719999999</v>
      </c>
      <c r="D53" s="100">
        <v>46568</v>
      </c>
    </row>
    <row r="54" spans="2:4">
      <c r="B54" s="99" t="s">
        <v>2289</v>
      </c>
      <c r="C54" s="98">
        <v>1119.9387369999999</v>
      </c>
      <c r="D54" s="100">
        <v>45197</v>
      </c>
    </row>
    <row r="55" spans="2:4">
      <c r="B55" s="99" t="s">
        <v>2290</v>
      </c>
      <c r="C55" s="98">
        <v>841.02015000000006</v>
      </c>
      <c r="D55" s="100">
        <v>45508</v>
      </c>
    </row>
    <row r="56" spans="2:4">
      <c r="B56" s="99" t="s">
        <v>2291</v>
      </c>
      <c r="C56" s="98">
        <v>2183.1487990000001</v>
      </c>
      <c r="D56" s="100">
        <v>46601</v>
      </c>
    </row>
    <row r="57" spans="2:4">
      <c r="B57" s="99" t="s">
        <v>2292</v>
      </c>
      <c r="C57" s="98">
        <v>1126.379162</v>
      </c>
      <c r="D57" s="100">
        <v>46602</v>
      </c>
    </row>
  </sheetData>
  <mergeCells count="1">
    <mergeCell ref="B7:D7"/>
  </mergeCells>
  <conditionalFormatting sqref="B13:B30">
    <cfRule type="duplicateValues" dxfId="1" priority="2" stopIfTrue="1"/>
  </conditionalFormatting>
  <conditionalFormatting sqref="B32:B57">
    <cfRule type="duplicateValues" dxfId="0" priority="1" stopIfTrue="1"/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21" t="s">
        <v>176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21" t="s">
        <v>180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52" ht="27.7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5.36</v>
      </c>
      <c r="I11" s="7"/>
      <c r="J11" s="7"/>
      <c r="K11" s="76">
        <v>0.34</v>
      </c>
      <c r="L11" s="76">
        <v>343360272.69</v>
      </c>
      <c r="M11" s="7"/>
      <c r="N11" s="76">
        <v>400578.04502197617</v>
      </c>
      <c r="O11" s="7"/>
      <c r="P11" s="76">
        <v>100</v>
      </c>
      <c r="Q11" s="76">
        <v>17.64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5.36</v>
      </c>
      <c r="K12" s="79">
        <v>0.34</v>
      </c>
      <c r="L12" s="79">
        <v>343299327.10000002</v>
      </c>
      <c r="N12" s="79">
        <v>400299.958520933</v>
      </c>
      <c r="P12" s="79">
        <v>99.93</v>
      </c>
      <c r="Q12" s="79">
        <v>17.62</v>
      </c>
    </row>
    <row r="13" spans="2:52">
      <c r="B13" s="78" t="s">
        <v>219</v>
      </c>
      <c r="C13" s="16"/>
      <c r="D13" s="16"/>
      <c r="H13" s="79">
        <v>5.83</v>
      </c>
      <c r="K13" s="79">
        <v>7.0000000000000007E-2</v>
      </c>
      <c r="L13" s="79">
        <v>198370725.94</v>
      </c>
      <c r="N13" s="79">
        <v>242567.956292057</v>
      </c>
      <c r="P13" s="79">
        <v>60.55</v>
      </c>
      <c r="Q13" s="79">
        <v>10.68</v>
      </c>
    </row>
    <row r="14" spans="2:52">
      <c r="B14" s="78" t="s">
        <v>220</v>
      </c>
      <c r="C14" s="16"/>
      <c r="D14" s="16"/>
      <c r="H14" s="79">
        <v>5.83</v>
      </c>
      <c r="K14" s="79">
        <v>7.0000000000000007E-2</v>
      </c>
      <c r="L14" s="79">
        <v>198370725.94</v>
      </c>
      <c r="N14" s="79">
        <v>242567.956292057</v>
      </c>
      <c r="P14" s="79">
        <v>60.55</v>
      </c>
      <c r="Q14" s="79">
        <v>10.68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 t="s">
        <v>224</v>
      </c>
      <c r="H15" s="77">
        <v>9.35</v>
      </c>
      <c r="I15" t="s">
        <v>105</v>
      </c>
      <c r="J15" s="77">
        <v>0.75</v>
      </c>
      <c r="K15" s="77">
        <v>0</v>
      </c>
      <c r="L15" s="77">
        <v>15777063.189999999</v>
      </c>
      <c r="M15" s="77">
        <v>102.96</v>
      </c>
      <c r="N15" s="77">
        <v>16244.064260424</v>
      </c>
      <c r="O15" s="77">
        <v>0.43</v>
      </c>
      <c r="P15" s="77">
        <v>4.0599999999999996</v>
      </c>
      <c r="Q15" s="77">
        <v>0.72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154</v>
      </c>
      <c r="G16" t="s">
        <v>227</v>
      </c>
      <c r="H16" s="77">
        <v>3.08</v>
      </c>
      <c r="I16" t="s">
        <v>105</v>
      </c>
      <c r="J16" s="77">
        <v>0.1</v>
      </c>
      <c r="K16" s="77">
        <v>-0.12</v>
      </c>
      <c r="L16" s="77">
        <v>8270867.1699999999</v>
      </c>
      <c r="M16" s="77">
        <v>100.68</v>
      </c>
      <c r="N16" s="77">
        <v>8327.1090667560002</v>
      </c>
      <c r="O16" s="77">
        <v>0.06</v>
      </c>
      <c r="P16" s="77">
        <v>2.08</v>
      </c>
      <c r="Q16" s="77">
        <v>0.37</v>
      </c>
    </row>
    <row r="17" spans="2:17">
      <c r="B17" t="s">
        <v>228</v>
      </c>
      <c r="C17" t="s">
        <v>229</v>
      </c>
      <c r="D17" t="s">
        <v>103</v>
      </c>
      <c r="E17" t="s">
        <v>206</v>
      </c>
      <c r="F17" t="s">
        <v>207</v>
      </c>
      <c r="G17" t="s">
        <v>230</v>
      </c>
      <c r="H17" s="77">
        <v>3.63</v>
      </c>
      <c r="I17" t="s">
        <v>105</v>
      </c>
      <c r="J17" s="77">
        <v>4</v>
      </c>
      <c r="K17" s="77">
        <v>-0.09</v>
      </c>
      <c r="L17" s="77">
        <v>20856688.02</v>
      </c>
      <c r="M17" s="77">
        <v>150.27000000000001</v>
      </c>
      <c r="N17" s="77">
        <v>31341.345087654001</v>
      </c>
      <c r="O17" s="77">
        <v>0.13</v>
      </c>
      <c r="P17" s="77">
        <v>7.82</v>
      </c>
      <c r="Q17" s="77">
        <v>1.38</v>
      </c>
    </row>
    <row r="18" spans="2:17">
      <c r="B18" t="s">
        <v>231</v>
      </c>
      <c r="C18" t="s">
        <v>232</v>
      </c>
      <c r="D18" t="s">
        <v>103</v>
      </c>
      <c r="E18" t="s">
        <v>206</v>
      </c>
      <c r="F18" t="s">
        <v>207</v>
      </c>
      <c r="G18" t="s">
        <v>233</v>
      </c>
      <c r="H18" s="77">
        <v>6.18</v>
      </c>
      <c r="I18" t="s">
        <v>105</v>
      </c>
      <c r="J18" s="77">
        <v>4</v>
      </c>
      <c r="K18" s="77">
        <v>0.19</v>
      </c>
      <c r="L18" s="77">
        <v>35321510.890000001</v>
      </c>
      <c r="M18" s="77">
        <v>154.94</v>
      </c>
      <c r="N18" s="77">
        <v>54727.148972966002</v>
      </c>
      <c r="O18" s="77">
        <v>0.33</v>
      </c>
      <c r="P18" s="77">
        <v>13.66</v>
      </c>
      <c r="Q18" s="77">
        <v>2.41</v>
      </c>
    </row>
    <row r="19" spans="2:17">
      <c r="B19" t="s">
        <v>234</v>
      </c>
      <c r="C19" t="s">
        <v>235</v>
      </c>
      <c r="D19" t="s">
        <v>103</v>
      </c>
      <c r="E19" t="s">
        <v>206</v>
      </c>
      <c r="F19" t="s">
        <v>207</v>
      </c>
      <c r="G19" t="s">
        <v>227</v>
      </c>
      <c r="H19" s="77">
        <v>14.47</v>
      </c>
      <c r="I19" t="s">
        <v>105</v>
      </c>
      <c r="J19" s="77">
        <v>4</v>
      </c>
      <c r="K19" s="77">
        <v>0.96</v>
      </c>
      <c r="L19" s="77">
        <v>443334.08</v>
      </c>
      <c r="M19" s="77">
        <v>180.38</v>
      </c>
      <c r="N19" s="77">
        <v>799.68601350400002</v>
      </c>
      <c r="O19" s="77">
        <v>0</v>
      </c>
      <c r="P19" s="77">
        <v>0.2</v>
      </c>
      <c r="Q19" s="77">
        <v>0.04</v>
      </c>
    </row>
    <row r="20" spans="2:17">
      <c r="B20" t="s">
        <v>236</v>
      </c>
      <c r="C20" t="s">
        <v>237</v>
      </c>
      <c r="D20" t="s">
        <v>103</v>
      </c>
      <c r="E20" t="s">
        <v>206</v>
      </c>
      <c r="F20" t="s">
        <v>207</v>
      </c>
      <c r="G20" t="s">
        <v>238</v>
      </c>
      <c r="H20" s="77">
        <v>4.7699999999999996</v>
      </c>
      <c r="I20" t="s">
        <v>105</v>
      </c>
      <c r="J20" s="77">
        <v>2.75</v>
      </c>
      <c r="K20" s="77">
        <v>-0.08</v>
      </c>
      <c r="L20" s="77">
        <v>40455226.310000002</v>
      </c>
      <c r="M20" s="77">
        <v>117.27</v>
      </c>
      <c r="N20" s="77">
        <v>47441.843893737001</v>
      </c>
      <c r="O20" s="77">
        <v>0.25</v>
      </c>
      <c r="P20" s="77">
        <v>11.84</v>
      </c>
      <c r="Q20" s="77">
        <v>2.09</v>
      </c>
    </row>
    <row r="21" spans="2:17">
      <c r="B21" t="s">
        <v>239</v>
      </c>
      <c r="C21" t="s">
        <v>240</v>
      </c>
      <c r="D21" t="s">
        <v>103</v>
      </c>
      <c r="E21" t="s">
        <v>206</v>
      </c>
      <c r="F21" t="s">
        <v>207</v>
      </c>
      <c r="G21" t="s">
        <v>241</v>
      </c>
      <c r="H21" s="77">
        <v>5.77</v>
      </c>
      <c r="I21" t="s">
        <v>105</v>
      </c>
      <c r="J21" s="77">
        <v>1.75</v>
      </c>
      <c r="K21" s="77">
        <v>7.0000000000000007E-2</v>
      </c>
      <c r="L21" s="77">
        <v>47942069.079999998</v>
      </c>
      <c r="M21" s="77">
        <v>111.02</v>
      </c>
      <c r="N21" s="77">
        <v>53225.285092616003</v>
      </c>
      <c r="O21" s="77">
        <v>0.35</v>
      </c>
      <c r="P21" s="77">
        <v>13.29</v>
      </c>
      <c r="Q21" s="77">
        <v>2.34</v>
      </c>
    </row>
    <row r="22" spans="2:17">
      <c r="B22" t="s">
        <v>242</v>
      </c>
      <c r="C22" t="s">
        <v>243</v>
      </c>
      <c r="D22" t="s">
        <v>103</v>
      </c>
      <c r="E22" t="s">
        <v>206</v>
      </c>
      <c r="F22" t="s">
        <v>207</v>
      </c>
      <c r="G22" t="s">
        <v>244</v>
      </c>
      <c r="H22" s="77">
        <v>7.84</v>
      </c>
      <c r="I22" t="s">
        <v>105</v>
      </c>
      <c r="J22" s="77">
        <v>0.75</v>
      </c>
      <c r="K22" s="77">
        <v>0.28000000000000003</v>
      </c>
      <c r="L22" s="77">
        <v>29303967.199999999</v>
      </c>
      <c r="M22" s="77">
        <v>103.95</v>
      </c>
      <c r="N22" s="77">
        <v>30461.473904400002</v>
      </c>
      <c r="O22" s="77">
        <v>0.22</v>
      </c>
      <c r="P22" s="77">
        <v>7.6</v>
      </c>
      <c r="Q22" s="77">
        <v>1.34</v>
      </c>
    </row>
    <row r="23" spans="2:17">
      <c r="B23" s="78" t="s">
        <v>245</v>
      </c>
      <c r="C23" s="16"/>
      <c r="D23" s="16"/>
      <c r="H23" s="79">
        <v>4.63</v>
      </c>
      <c r="K23" s="79">
        <v>0.75</v>
      </c>
      <c r="L23" s="79">
        <v>144928601.16</v>
      </c>
      <c r="N23" s="79">
        <v>157732.00222887599</v>
      </c>
      <c r="P23" s="79">
        <v>39.380000000000003</v>
      </c>
      <c r="Q23" s="79">
        <v>6.94</v>
      </c>
    </row>
    <row r="24" spans="2:17">
      <c r="B24" s="78" t="s">
        <v>246</v>
      </c>
      <c r="C24" s="16"/>
      <c r="D24" s="16"/>
      <c r="H24" s="79">
        <v>0.53</v>
      </c>
      <c r="K24" s="79">
        <v>-0.01</v>
      </c>
      <c r="L24" s="79">
        <v>40402112.770000003</v>
      </c>
      <c r="N24" s="79">
        <v>40382.592244779997</v>
      </c>
      <c r="P24" s="79">
        <v>10.08</v>
      </c>
      <c r="Q24" s="79">
        <v>1.78</v>
      </c>
    </row>
    <row r="25" spans="2:17">
      <c r="B25" t="s">
        <v>247</v>
      </c>
      <c r="C25" t="s">
        <v>248</v>
      </c>
      <c r="D25" t="s">
        <v>103</v>
      </c>
      <c r="E25" t="s">
        <v>223</v>
      </c>
      <c r="F25" t="s">
        <v>154</v>
      </c>
      <c r="G25" t="s">
        <v>227</v>
      </c>
      <c r="H25" s="77">
        <v>0.01</v>
      </c>
      <c r="I25" t="s">
        <v>105</v>
      </c>
      <c r="J25" s="77">
        <v>0</v>
      </c>
      <c r="K25" s="77">
        <v>0.01</v>
      </c>
      <c r="L25" s="77">
        <v>1918684.85</v>
      </c>
      <c r="M25" s="77">
        <v>99.99</v>
      </c>
      <c r="N25" s="77">
        <v>1918.4929815150001</v>
      </c>
      <c r="O25" s="77">
        <v>0.02</v>
      </c>
      <c r="P25" s="77">
        <v>0.48</v>
      </c>
      <c r="Q25" s="77">
        <v>0.08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 t="s">
        <v>154</v>
      </c>
      <c r="G26" t="s">
        <v>227</v>
      </c>
      <c r="H26" s="77">
        <v>0.26</v>
      </c>
      <c r="I26" t="s">
        <v>105</v>
      </c>
      <c r="J26" s="77">
        <v>0</v>
      </c>
      <c r="K26" s="77">
        <v>0</v>
      </c>
      <c r="L26" s="77">
        <v>3261112.44</v>
      </c>
      <c r="M26" s="77">
        <v>99.97</v>
      </c>
      <c r="N26" s="77">
        <v>3260.1341062679999</v>
      </c>
      <c r="O26" s="77">
        <v>0.05</v>
      </c>
      <c r="P26" s="77">
        <v>0.81</v>
      </c>
      <c r="Q26" s="77">
        <v>0.14000000000000001</v>
      </c>
    </row>
    <row r="27" spans="2:17">
      <c r="B27" t="s">
        <v>251</v>
      </c>
      <c r="C27" t="s">
        <v>252</v>
      </c>
      <c r="D27" t="s">
        <v>103</v>
      </c>
      <c r="E27" t="s">
        <v>223</v>
      </c>
      <c r="F27" t="s">
        <v>154</v>
      </c>
      <c r="G27" t="s">
        <v>227</v>
      </c>
      <c r="H27" s="77">
        <v>0.19</v>
      </c>
      <c r="I27" t="s">
        <v>105</v>
      </c>
      <c r="J27" s="77">
        <v>0</v>
      </c>
      <c r="K27" s="77">
        <v>-0.17</v>
      </c>
      <c r="L27" s="77">
        <v>3058875.54</v>
      </c>
      <c r="M27" s="77">
        <v>99.98</v>
      </c>
      <c r="N27" s="77">
        <v>3058.2637648919999</v>
      </c>
      <c r="O27" s="77">
        <v>0.03</v>
      </c>
      <c r="P27" s="77">
        <v>0.76</v>
      </c>
      <c r="Q27" s="77">
        <v>0.13</v>
      </c>
    </row>
    <row r="28" spans="2:17">
      <c r="B28" t="s">
        <v>253</v>
      </c>
      <c r="C28" t="s">
        <v>254</v>
      </c>
      <c r="D28" t="s">
        <v>103</v>
      </c>
      <c r="E28" t="s">
        <v>223</v>
      </c>
      <c r="F28" t="s">
        <v>154</v>
      </c>
      <c r="G28" t="s">
        <v>227</v>
      </c>
      <c r="H28" s="77">
        <v>0.36</v>
      </c>
      <c r="I28" t="s">
        <v>105</v>
      </c>
      <c r="J28" s="77">
        <v>0</v>
      </c>
      <c r="K28" s="77">
        <v>0</v>
      </c>
      <c r="L28" s="77">
        <v>2400894.88</v>
      </c>
      <c r="M28" s="77">
        <v>99.96</v>
      </c>
      <c r="N28" s="77">
        <v>2399.934522048</v>
      </c>
      <c r="O28" s="77">
        <v>0.03</v>
      </c>
      <c r="P28" s="77">
        <v>0.6</v>
      </c>
      <c r="Q28" s="77">
        <v>0.11</v>
      </c>
    </row>
    <row r="29" spans="2:17">
      <c r="B29" t="s">
        <v>255</v>
      </c>
      <c r="C29" t="s">
        <v>256</v>
      </c>
      <c r="D29" t="s">
        <v>103</v>
      </c>
      <c r="E29" t="s">
        <v>223</v>
      </c>
      <c r="F29" t="s">
        <v>154</v>
      </c>
      <c r="G29" t="s">
        <v>227</v>
      </c>
      <c r="H29" s="77">
        <v>0.44</v>
      </c>
      <c r="I29" t="s">
        <v>105</v>
      </c>
      <c r="J29" s="77">
        <v>0</v>
      </c>
      <c r="K29" s="77">
        <v>0</v>
      </c>
      <c r="L29" s="77">
        <v>1574695.27</v>
      </c>
      <c r="M29" s="77">
        <v>99.96</v>
      </c>
      <c r="N29" s="77">
        <v>1574.065391892</v>
      </c>
      <c r="O29" s="77">
        <v>0.02</v>
      </c>
      <c r="P29" s="77">
        <v>0.39</v>
      </c>
      <c r="Q29" s="77">
        <v>7.0000000000000007E-2</v>
      </c>
    </row>
    <row r="30" spans="2:17">
      <c r="B30" t="s">
        <v>257</v>
      </c>
      <c r="C30" t="s">
        <v>258</v>
      </c>
      <c r="D30" t="s">
        <v>103</v>
      </c>
      <c r="E30" t="s">
        <v>223</v>
      </c>
      <c r="F30" t="s">
        <v>154</v>
      </c>
      <c r="G30" t="s">
        <v>259</v>
      </c>
      <c r="H30" s="77">
        <v>0.53</v>
      </c>
      <c r="I30" t="s">
        <v>105</v>
      </c>
      <c r="J30" s="77">
        <v>0</v>
      </c>
      <c r="K30" s="77">
        <v>0</v>
      </c>
      <c r="L30" s="77">
        <v>11137518.039999999</v>
      </c>
      <c r="M30" s="77">
        <v>99.94</v>
      </c>
      <c r="N30" s="77">
        <v>11130.835529176</v>
      </c>
      <c r="O30" s="77">
        <v>0.16</v>
      </c>
      <c r="P30" s="77">
        <v>2.78</v>
      </c>
      <c r="Q30" s="77">
        <v>0.49</v>
      </c>
    </row>
    <row r="31" spans="2:17">
      <c r="B31" t="s">
        <v>260</v>
      </c>
      <c r="C31" t="s">
        <v>261</v>
      </c>
      <c r="D31" t="s">
        <v>103</v>
      </c>
      <c r="E31" t="s">
        <v>223</v>
      </c>
      <c r="F31" t="s">
        <v>154</v>
      </c>
      <c r="G31" t="s">
        <v>224</v>
      </c>
      <c r="H31" s="77">
        <v>0.59</v>
      </c>
      <c r="I31" t="s">
        <v>105</v>
      </c>
      <c r="J31" s="77">
        <v>0</v>
      </c>
      <c r="K31" s="77">
        <v>0</v>
      </c>
      <c r="L31" s="77">
        <v>4050086.38</v>
      </c>
      <c r="M31" s="77">
        <v>99.95</v>
      </c>
      <c r="N31" s="77">
        <v>4048.0613368099998</v>
      </c>
      <c r="O31" s="77">
        <v>0.06</v>
      </c>
      <c r="P31" s="77">
        <v>1.01</v>
      </c>
      <c r="Q31" s="77">
        <v>0.18</v>
      </c>
    </row>
    <row r="32" spans="2:17">
      <c r="B32" t="s">
        <v>262</v>
      </c>
      <c r="C32" t="s">
        <v>263</v>
      </c>
      <c r="D32" t="s">
        <v>103</v>
      </c>
      <c r="E32" t="s">
        <v>223</v>
      </c>
      <c r="F32" t="s">
        <v>154</v>
      </c>
      <c r="G32" t="s">
        <v>264</v>
      </c>
      <c r="H32" s="77">
        <v>0.76</v>
      </c>
      <c r="I32" t="s">
        <v>105</v>
      </c>
      <c r="J32" s="77">
        <v>0</v>
      </c>
      <c r="K32" s="77">
        <v>0</v>
      </c>
      <c r="L32" s="77">
        <v>1879384.05</v>
      </c>
      <c r="M32" s="77">
        <v>99.93</v>
      </c>
      <c r="N32" s="77">
        <v>1878.0684811650001</v>
      </c>
      <c r="O32" s="77">
        <v>0.03</v>
      </c>
      <c r="P32" s="77">
        <v>0.47</v>
      </c>
      <c r="Q32" s="77">
        <v>0.08</v>
      </c>
    </row>
    <row r="33" spans="2:17">
      <c r="B33" t="s">
        <v>265</v>
      </c>
      <c r="C33" t="s">
        <v>266</v>
      </c>
      <c r="D33" t="s">
        <v>103</v>
      </c>
      <c r="E33" t="s">
        <v>223</v>
      </c>
      <c r="F33" t="s">
        <v>154</v>
      </c>
      <c r="G33" t="s">
        <v>267</v>
      </c>
      <c r="H33" s="77">
        <v>0.68</v>
      </c>
      <c r="I33" t="s">
        <v>105</v>
      </c>
      <c r="J33" s="77">
        <v>0</v>
      </c>
      <c r="K33" s="77">
        <v>0</v>
      </c>
      <c r="L33" s="77">
        <v>5473278.0599999996</v>
      </c>
      <c r="M33" s="77">
        <v>99.95</v>
      </c>
      <c r="N33" s="77">
        <v>5470.5414209700002</v>
      </c>
      <c r="O33" s="77">
        <v>0.08</v>
      </c>
      <c r="P33" s="77">
        <v>1.37</v>
      </c>
      <c r="Q33" s="77">
        <v>0.24</v>
      </c>
    </row>
    <row r="34" spans="2:17">
      <c r="B34" t="s">
        <v>268</v>
      </c>
      <c r="C34" t="s">
        <v>269</v>
      </c>
      <c r="D34" t="s">
        <v>103</v>
      </c>
      <c r="E34" t="s">
        <v>223</v>
      </c>
      <c r="F34" t="s">
        <v>154</v>
      </c>
      <c r="G34" t="s">
        <v>270</v>
      </c>
      <c r="H34" s="77">
        <v>0.86</v>
      </c>
      <c r="I34" t="s">
        <v>105</v>
      </c>
      <c r="J34" s="77">
        <v>0</v>
      </c>
      <c r="K34" s="77">
        <v>0</v>
      </c>
      <c r="L34" s="77">
        <v>5647583.2599999998</v>
      </c>
      <c r="M34" s="77">
        <v>99.94</v>
      </c>
      <c r="N34" s="77">
        <v>5644.1947100440002</v>
      </c>
      <c r="O34" s="77">
        <v>0.08</v>
      </c>
      <c r="P34" s="77">
        <v>1.41</v>
      </c>
      <c r="Q34" s="77">
        <v>0.25</v>
      </c>
    </row>
    <row r="35" spans="2:17">
      <c r="B35" s="78" t="s">
        <v>271</v>
      </c>
      <c r="C35" s="16"/>
      <c r="D35" s="16"/>
      <c r="H35" s="79">
        <v>6.52</v>
      </c>
      <c r="K35" s="79">
        <v>1.26</v>
      </c>
      <c r="L35" s="79">
        <v>81530129.780000001</v>
      </c>
      <c r="N35" s="79">
        <v>94410.546518433999</v>
      </c>
      <c r="P35" s="79">
        <v>23.57</v>
      </c>
      <c r="Q35" s="79">
        <v>4.16</v>
      </c>
    </row>
    <row r="36" spans="2:17">
      <c r="B36" t="s">
        <v>272</v>
      </c>
      <c r="C36" t="s">
        <v>273</v>
      </c>
      <c r="D36" t="s">
        <v>103</v>
      </c>
      <c r="E36" t="s">
        <v>223</v>
      </c>
      <c r="F36" t="s">
        <v>154</v>
      </c>
      <c r="G36" t="s">
        <v>241</v>
      </c>
      <c r="H36" s="77">
        <v>1.65</v>
      </c>
      <c r="I36" t="s">
        <v>105</v>
      </c>
      <c r="J36" s="77">
        <v>2.25</v>
      </c>
      <c r="K36" s="77">
        <v>0.14000000000000001</v>
      </c>
      <c r="L36" s="77">
        <v>10063847.460000001</v>
      </c>
      <c r="M36" s="77">
        <v>104.29</v>
      </c>
      <c r="N36" s="77">
        <v>10495.586516034</v>
      </c>
      <c r="O36" s="77">
        <v>0.05</v>
      </c>
      <c r="P36" s="77">
        <v>2.62</v>
      </c>
      <c r="Q36" s="77">
        <v>0.46</v>
      </c>
    </row>
    <row r="37" spans="2:17">
      <c r="B37" t="s">
        <v>274</v>
      </c>
      <c r="C37" t="s">
        <v>275</v>
      </c>
      <c r="D37" t="s">
        <v>103</v>
      </c>
      <c r="E37" t="s">
        <v>223</v>
      </c>
      <c r="F37" t="s">
        <v>154</v>
      </c>
      <c r="G37" t="s">
        <v>276</v>
      </c>
      <c r="H37" s="77">
        <v>0.34</v>
      </c>
      <c r="I37" t="s">
        <v>105</v>
      </c>
      <c r="J37" s="77">
        <v>4.01</v>
      </c>
      <c r="K37" s="77">
        <v>0.11</v>
      </c>
      <c r="L37" s="77">
        <v>20295.509999999998</v>
      </c>
      <c r="M37" s="77">
        <v>103.96</v>
      </c>
      <c r="N37" s="77">
        <v>21.099212196</v>
      </c>
      <c r="O37" s="77">
        <v>0</v>
      </c>
      <c r="P37" s="77">
        <v>0.01</v>
      </c>
      <c r="Q37" s="77">
        <v>0</v>
      </c>
    </row>
    <row r="38" spans="2:17">
      <c r="B38" t="s">
        <v>277</v>
      </c>
      <c r="C38" t="s">
        <v>278</v>
      </c>
      <c r="D38" t="s">
        <v>103</v>
      </c>
      <c r="E38" t="s">
        <v>223</v>
      </c>
      <c r="F38" t="s">
        <v>154</v>
      </c>
      <c r="G38" t="s">
        <v>279</v>
      </c>
      <c r="H38" s="77">
        <v>2.21</v>
      </c>
      <c r="I38" t="s">
        <v>105</v>
      </c>
      <c r="J38" s="77">
        <v>5.01</v>
      </c>
      <c r="K38" s="77">
        <v>0.22</v>
      </c>
      <c r="L38" s="77">
        <v>170126.37</v>
      </c>
      <c r="M38" s="77">
        <v>114.45</v>
      </c>
      <c r="N38" s="77">
        <v>194.709630465</v>
      </c>
      <c r="O38" s="77">
        <v>0</v>
      </c>
      <c r="P38" s="77">
        <v>0.05</v>
      </c>
      <c r="Q38" s="77">
        <v>0.01</v>
      </c>
    </row>
    <row r="39" spans="2:17">
      <c r="B39" t="s">
        <v>280</v>
      </c>
      <c r="C39" t="s">
        <v>281</v>
      </c>
      <c r="D39" t="s">
        <v>103</v>
      </c>
      <c r="E39" t="s">
        <v>223</v>
      </c>
      <c r="F39" t="s">
        <v>154</v>
      </c>
      <c r="G39" t="s">
        <v>282</v>
      </c>
      <c r="H39" s="77">
        <v>3.91</v>
      </c>
      <c r="I39" t="s">
        <v>105</v>
      </c>
      <c r="J39" s="77">
        <v>5.52</v>
      </c>
      <c r="K39" s="77">
        <v>0.59</v>
      </c>
      <c r="L39" s="77">
        <v>6684.42</v>
      </c>
      <c r="M39" s="77">
        <v>124.52</v>
      </c>
      <c r="N39" s="77">
        <v>8.3234397839999996</v>
      </c>
      <c r="O39" s="77">
        <v>0</v>
      </c>
      <c r="P39" s="77">
        <v>0</v>
      </c>
      <c r="Q39" s="77">
        <v>0</v>
      </c>
    </row>
    <row r="40" spans="2:17">
      <c r="B40" t="s">
        <v>283</v>
      </c>
      <c r="C40" t="s">
        <v>284</v>
      </c>
      <c r="D40" t="s">
        <v>103</v>
      </c>
      <c r="E40" t="s">
        <v>223</v>
      </c>
      <c r="F40" t="s">
        <v>154</v>
      </c>
      <c r="G40" t="s">
        <v>285</v>
      </c>
      <c r="H40" s="77">
        <v>15.43</v>
      </c>
      <c r="I40" t="s">
        <v>105</v>
      </c>
      <c r="J40" s="77">
        <v>5.5</v>
      </c>
      <c r="K40" s="77">
        <v>2.86</v>
      </c>
      <c r="L40" s="77">
        <v>8293300.7999999998</v>
      </c>
      <c r="M40" s="77">
        <v>149.41999999999999</v>
      </c>
      <c r="N40" s="77">
        <v>12391.850055360001</v>
      </c>
      <c r="O40" s="77">
        <v>0.05</v>
      </c>
      <c r="P40" s="77">
        <v>3.09</v>
      </c>
      <c r="Q40" s="77">
        <v>0.55000000000000004</v>
      </c>
    </row>
    <row r="41" spans="2:17">
      <c r="B41" t="s">
        <v>286</v>
      </c>
      <c r="C41" t="s">
        <v>287</v>
      </c>
      <c r="D41" t="s">
        <v>103</v>
      </c>
      <c r="E41" t="s">
        <v>223</v>
      </c>
      <c r="F41" t="s">
        <v>154</v>
      </c>
      <c r="G41" t="s">
        <v>288</v>
      </c>
      <c r="H41" s="77">
        <v>1.37</v>
      </c>
      <c r="I41" t="s">
        <v>105</v>
      </c>
      <c r="J41" s="77">
        <v>6</v>
      </c>
      <c r="K41" s="77">
        <v>0.12</v>
      </c>
      <c r="L41" s="77">
        <v>13225262.119999999</v>
      </c>
      <c r="M41" s="77">
        <v>111.86</v>
      </c>
      <c r="N41" s="77">
        <v>14793.778207432</v>
      </c>
      <c r="O41" s="77">
        <v>7.0000000000000007E-2</v>
      </c>
      <c r="P41" s="77">
        <v>3.69</v>
      </c>
      <c r="Q41" s="77">
        <v>0.65</v>
      </c>
    </row>
    <row r="42" spans="2:17">
      <c r="B42" t="s">
        <v>289</v>
      </c>
      <c r="C42" t="s">
        <v>290</v>
      </c>
      <c r="D42" t="s">
        <v>103</v>
      </c>
      <c r="E42" t="s">
        <v>223</v>
      </c>
      <c r="F42" t="s">
        <v>154</v>
      </c>
      <c r="G42" t="s">
        <v>291</v>
      </c>
      <c r="H42" s="77">
        <v>4.9800000000000004</v>
      </c>
      <c r="I42" t="s">
        <v>105</v>
      </c>
      <c r="J42" s="77">
        <v>4.25</v>
      </c>
      <c r="K42" s="77">
        <v>0.89</v>
      </c>
      <c r="L42" s="77">
        <v>82451.350000000006</v>
      </c>
      <c r="M42" s="77">
        <v>120.1</v>
      </c>
      <c r="N42" s="77">
        <v>99.02407135</v>
      </c>
      <c r="O42" s="77">
        <v>0</v>
      </c>
      <c r="P42" s="77">
        <v>0.02</v>
      </c>
      <c r="Q42" s="77">
        <v>0</v>
      </c>
    </row>
    <row r="43" spans="2:17">
      <c r="B43" t="s">
        <v>292</v>
      </c>
      <c r="C43" t="s">
        <v>293</v>
      </c>
      <c r="D43" t="s">
        <v>103</v>
      </c>
      <c r="E43" t="s">
        <v>223</v>
      </c>
      <c r="F43" t="s">
        <v>154</v>
      </c>
      <c r="G43" t="s">
        <v>294</v>
      </c>
      <c r="H43" s="77">
        <v>5.86</v>
      </c>
      <c r="I43" t="s">
        <v>105</v>
      </c>
      <c r="J43" s="77">
        <v>3.75</v>
      </c>
      <c r="K43" s="77">
        <v>1.1499999999999999</v>
      </c>
      <c r="L43" s="77">
        <v>1374565.36</v>
      </c>
      <c r="M43" s="77">
        <v>118.05</v>
      </c>
      <c r="N43" s="77">
        <v>1622.6744074799999</v>
      </c>
      <c r="O43" s="77">
        <v>0.01</v>
      </c>
      <c r="P43" s="77">
        <v>0.41</v>
      </c>
      <c r="Q43" s="77">
        <v>7.0000000000000007E-2</v>
      </c>
    </row>
    <row r="44" spans="2:17">
      <c r="B44" t="s">
        <v>295</v>
      </c>
      <c r="C44" t="s">
        <v>296</v>
      </c>
      <c r="D44" t="s">
        <v>103</v>
      </c>
      <c r="E44" t="s">
        <v>223</v>
      </c>
      <c r="F44" t="s">
        <v>154</v>
      </c>
      <c r="G44" t="s">
        <v>297</v>
      </c>
      <c r="H44" s="77">
        <v>0.09</v>
      </c>
      <c r="I44" t="s">
        <v>105</v>
      </c>
      <c r="J44" s="77">
        <v>1.25</v>
      </c>
      <c r="K44" s="77">
        <v>0.1</v>
      </c>
      <c r="L44" s="77">
        <v>4882110.38</v>
      </c>
      <c r="M44" s="77">
        <v>101.25</v>
      </c>
      <c r="N44" s="77">
        <v>4943.1367597500002</v>
      </c>
      <c r="O44" s="77">
        <v>0.05</v>
      </c>
      <c r="P44" s="77">
        <v>1.23</v>
      </c>
      <c r="Q44" s="77">
        <v>0.22</v>
      </c>
    </row>
    <row r="45" spans="2:17">
      <c r="B45" t="s">
        <v>298</v>
      </c>
      <c r="C45" t="s">
        <v>299</v>
      </c>
      <c r="D45" t="s">
        <v>103</v>
      </c>
      <c r="E45" t="s">
        <v>223</v>
      </c>
      <c r="F45" t="s">
        <v>154</v>
      </c>
      <c r="G45" t="s">
        <v>227</v>
      </c>
      <c r="H45" s="77">
        <v>1.0900000000000001</v>
      </c>
      <c r="I45" t="s">
        <v>105</v>
      </c>
      <c r="J45" s="77">
        <v>0.5</v>
      </c>
      <c r="K45" s="77">
        <v>0.12</v>
      </c>
      <c r="L45" s="77">
        <v>3286760.58</v>
      </c>
      <c r="M45" s="77">
        <v>100.89</v>
      </c>
      <c r="N45" s="77">
        <v>3316.0127491620001</v>
      </c>
      <c r="O45" s="77">
        <v>0.02</v>
      </c>
      <c r="P45" s="77">
        <v>0.83</v>
      </c>
      <c r="Q45" s="77">
        <v>0.15</v>
      </c>
    </row>
    <row r="46" spans="2:17">
      <c r="B46" t="s">
        <v>300</v>
      </c>
      <c r="C46" t="s">
        <v>301</v>
      </c>
      <c r="D46" t="s">
        <v>103</v>
      </c>
      <c r="E46" t="s">
        <v>223</v>
      </c>
      <c r="F46" t="s">
        <v>154</v>
      </c>
      <c r="G46" t="s">
        <v>302</v>
      </c>
      <c r="H46" s="77">
        <v>7.23</v>
      </c>
      <c r="I46" t="s">
        <v>105</v>
      </c>
      <c r="J46" s="77">
        <v>6.25</v>
      </c>
      <c r="K46" s="77">
        <v>1.57</v>
      </c>
      <c r="L46" s="77">
        <v>12381596.539999999</v>
      </c>
      <c r="M46" s="77">
        <v>145.02000000000001</v>
      </c>
      <c r="N46" s="77">
        <v>17955.791302308</v>
      </c>
      <c r="O46" s="77">
        <v>7.0000000000000007E-2</v>
      </c>
      <c r="P46" s="77">
        <v>4.4800000000000004</v>
      </c>
      <c r="Q46" s="77">
        <v>0.79</v>
      </c>
    </row>
    <row r="47" spans="2:17">
      <c r="B47" t="s">
        <v>303</v>
      </c>
      <c r="C47" t="s">
        <v>304</v>
      </c>
      <c r="D47" t="s">
        <v>103</v>
      </c>
      <c r="E47" t="s">
        <v>223</v>
      </c>
      <c r="F47" t="s">
        <v>154</v>
      </c>
      <c r="G47" t="s">
        <v>241</v>
      </c>
      <c r="H47" s="77">
        <v>7.47</v>
      </c>
      <c r="I47" t="s">
        <v>105</v>
      </c>
      <c r="J47" s="77">
        <v>1.75</v>
      </c>
      <c r="K47" s="77">
        <v>1.49</v>
      </c>
      <c r="L47" s="77">
        <v>2186948.4500000002</v>
      </c>
      <c r="M47" s="77">
        <v>102.09</v>
      </c>
      <c r="N47" s="77">
        <v>2232.6556726049998</v>
      </c>
      <c r="O47" s="77">
        <v>0.01</v>
      </c>
      <c r="P47" s="77">
        <v>0.56000000000000005</v>
      </c>
      <c r="Q47" s="77">
        <v>0.1</v>
      </c>
    </row>
    <row r="48" spans="2:17">
      <c r="B48" t="s">
        <v>305</v>
      </c>
      <c r="C48" t="s">
        <v>306</v>
      </c>
      <c r="D48" t="s">
        <v>103</v>
      </c>
      <c r="E48" t="s">
        <v>223</v>
      </c>
      <c r="F48" t="s">
        <v>154</v>
      </c>
      <c r="G48" t="s">
        <v>227</v>
      </c>
      <c r="H48" s="77">
        <v>8.68</v>
      </c>
      <c r="I48" t="s">
        <v>105</v>
      </c>
      <c r="J48" s="77">
        <v>2</v>
      </c>
      <c r="K48" s="77">
        <v>1.76</v>
      </c>
      <c r="L48" s="77">
        <v>24863225.440000001</v>
      </c>
      <c r="M48" s="77">
        <v>103.07</v>
      </c>
      <c r="N48" s="77">
        <v>25626.526461008001</v>
      </c>
      <c r="O48" s="77">
        <v>0.27</v>
      </c>
      <c r="P48" s="77">
        <v>6.4</v>
      </c>
      <c r="Q48" s="77">
        <v>1.1299999999999999</v>
      </c>
    </row>
    <row r="49" spans="2:17">
      <c r="B49" t="s">
        <v>307</v>
      </c>
      <c r="C49" t="s">
        <v>308</v>
      </c>
      <c r="D49" t="s">
        <v>103</v>
      </c>
      <c r="E49" t="s">
        <v>223</v>
      </c>
      <c r="F49" t="s">
        <v>154</v>
      </c>
      <c r="G49" t="s">
        <v>270</v>
      </c>
      <c r="H49" s="77">
        <v>5.03</v>
      </c>
      <c r="I49" t="s">
        <v>105</v>
      </c>
      <c r="J49" s="77">
        <v>1.25</v>
      </c>
      <c r="K49" s="77">
        <v>0.83</v>
      </c>
      <c r="L49" s="77">
        <v>692955</v>
      </c>
      <c r="M49" s="77">
        <v>102.37</v>
      </c>
      <c r="N49" s="77">
        <v>709.37803350000002</v>
      </c>
      <c r="O49" s="77">
        <v>0.03</v>
      </c>
      <c r="P49" s="77">
        <v>0.18</v>
      </c>
      <c r="Q49" s="77">
        <v>0.03</v>
      </c>
    </row>
    <row r="50" spans="2:17">
      <c r="B50" s="78" t="s">
        <v>309</v>
      </c>
      <c r="C50" s="16"/>
      <c r="D50" s="16"/>
      <c r="H50" s="79">
        <v>4.08</v>
      </c>
      <c r="K50" s="79">
        <v>0.01</v>
      </c>
      <c r="L50" s="79">
        <v>22996358.609999999</v>
      </c>
      <c r="N50" s="79">
        <v>22938.863465662002</v>
      </c>
      <c r="P50" s="79">
        <v>5.73</v>
      </c>
      <c r="Q50" s="79">
        <v>1.01</v>
      </c>
    </row>
    <row r="51" spans="2:17">
      <c r="B51" t="s">
        <v>310</v>
      </c>
      <c r="C51" t="s">
        <v>311</v>
      </c>
      <c r="D51" t="s">
        <v>103</v>
      </c>
      <c r="E51" t="s">
        <v>223</v>
      </c>
      <c r="F51" t="s">
        <v>154</v>
      </c>
      <c r="G51" t="s">
        <v>312</v>
      </c>
      <c r="H51" s="77">
        <v>2.67</v>
      </c>
      <c r="I51" t="s">
        <v>105</v>
      </c>
      <c r="J51" s="77">
        <v>0.15</v>
      </c>
      <c r="K51" s="77">
        <v>0.13</v>
      </c>
      <c r="L51" s="77">
        <v>1434617.53</v>
      </c>
      <c r="M51" s="77">
        <v>99.9</v>
      </c>
      <c r="N51" s="77">
        <v>1433.18291247</v>
      </c>
      <c r="O51" s="77">
        <v>0.01</v>
      </c>
      <c r="P51" s="77">
        <v>0.36</v>
      </c>
      <c r="Q51" s="77">
        <v>0.06</v>
      </c>
    </row>
    <row r="52" spans="2:17">
      <c r="B52" t="s">
        <v>313</v>
      </c>
      <c r="C52" t="s">
        <v>314</v>
      </c>
      <c r="D52" t="s">
        <v>103</v>
      </c>
      <c r="E52" t="s">
        <v>206</v>
      </c>
      <c r="F52" t="s">
        <v>207</v>
      </c>
      <c r="G52" t="s">
        <v>227</v>
      </c>
      <c r="H52" s="77">
        <v>4.17</v>
      </c>
      <c r="I52" t="s">
        <v>105</v>
      </c>
      <c r="J52" s="77">
        <v>1.68</v>
      </c>
      <c r="K52" s="77">
        <v>0</v>
      </c>
      <c r="L52" s="77">
        <v>21561741.079999998</v>
      </c>
      <c r="M52" s="77">
        <v>99.74</v>
      </c>
      <c r="N52" s="77">
        <v>21505.680553192</v>
      </c>
      <c r="O52" s="77">
        <v>0.15</v>
      </c>
      <c r="P52" s="77">
        <v>5.37</v>
      </c>
      <c r="Q52" s="77">
        <v>0.95</v>
      </c>
    </row>
    <row r="53" spans="2:17">
      <c r="B53" s="78" t="s">
        <v>315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206</v>
      </c>
      <c r="C54" t="s">
        <v>206</v>
      </c>
      <c r="D54" s="16"/>
      <c r="E54" t="s">
        <v>206</v>
      </c>
      <c r="H54" s="77">
        <v>0</v>
      </c>
      <c r="I54" t="s">
        <v>206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216</v>
      </c>
      <c r="C55" s="16"/>
      <c r="D55" s="16"/>
      <c r="H55" s="79">
        <v>6.75</v>
      </c>
      <c r="K55" s="79">
        <v>4.2699999999999996</v>
      </c>
      <c r="L55" s="79">
        <v>60945.59</v>
      </c>
      <c r="N55" s="79">
        <v>278.08650104316501</v>
      </c>
      <c r="P55" s="79">
        <v>7.0000000000000007E-2</v>
      </c>
      <c r="Q55" s="79">
        <v>0.01</v>
      </c>
    </row>
    <row r="56" spans="2:17">
      <c r="B56" s="78" t="s">
        <v>316</v>
      </c>
      <c r="C56" s="16"/>
      <c r="D56" s="16"/>
      <c r="H56" s="79">
        <v>6.75</v>
      </c>
      <c r="K56" s="79">
        <v>4.2699999999999996</v>
      </c>
      <c r="L56" s="79">
        <v>60945.59</v>
      </c>
      <c r="N56" s="79">
        <v>278.08650104316501</v>
      </c>
      <c r="P56" s="79">
        <v>7.0000000000000007E-2</v>
      </c>
      <c r="Q56" s="79">
        <v>0.01</v>
      </c>
    </row>
    <row r="57" spans="2:17">
      <c r="B57" t="s">
        <v>317</v>
      </c>
      <c r="C57" t="s">
        <v>318</v>
      </c>
      <c r="D57" t="s">
        <v>126</v>
      </c>
      <c r="E57" t="s">
        <v>319</v>
      </c>
      <c r="F57" t="s">
        <v>152</v>
      </c>
      <c r="G57" t="s">
        <v>320</v>
      </c>
      <c r="H57" s="77">
        <v>6.75</v>
      </c>
      <c r="I57" t="s">
        <v>109</v>
      </c>
      <c r="J57" s="77">
        <v>7.88</v>
      </c>
      <c r="K57" s="77">
        <v>4.2699999999999996</v>
      </c>
      <c r="L57" s="77">
        <v>60945.59</v>
      </c>
      <c r="M57" s="77">
        <v>129.29626027397302</v>
      </c>
      <c r="N57" s="77">
        <v>278.08650104316501</v>
      </c>
      <c r="O57" s="77">
        <v>0.05</v>
      </c>
      <c r="P57" s="77">
        <v>7.0000000000000007E-2</v>
      </c>
      <c r="Q57" s="77">
        <v>0.01</v>
      </c>
    </row>
    <row r="58" spans="2:17">
      <c r="B58" s="78" t="s">
        <v>321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206</v>
      </c>
      <c r="C59" t="s">
        <v>206</v>
      </c>
      <c r="D59" s="16"/>
      <c r="E59" t="s">
        <v>206</v>
      </c>
      <c r="H59" s="77">
        <v>0</v>
      </c>
      <c r="I59" t="s">
        <v>206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322</v>
      </c>
      <c r="C60" s="16"/>
      <c r="D60" s="16"/>
    </row>
    <row r="61" spans="2:17">
      <c r="B61" t="s">
        <v>323</v>
      </c>
      <c r="C61" s="16"/>
      <c r="D61" s="16"/>
    </row>
    <row r="62" spans="2:17">
      <c r="B62" t="s">
        <v>324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21" t="s">
        <v>182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16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20"/>
      <c r="BO6" s="19"/>
    </row>
    <row r="7" spans="2:67" ht="26.25" customHeight="1">
      <c r="B7" s="116" t="s">
        <v>83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2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322</v>
      </c>
      <c r="C25" s="16"/>
      <c r="D25" s="16"/>
      <c r="E25" s="16"/>
      <c r="F25" s="16"/>
      <c r="G25" s="16"/>
    </row>
    <row r="26" spans="2:20">
      <c r="B26" t="s">
        <v>323</v>
      </c>
      <c r="C26" s="16"/>
      <c r="D26" s="16"/>
      <c r="E26" s="16"/>
      <c r="F26" s="16"/>
      <c r="G26" s="16"/>
    </row>
    <row r="27" spans="2:20">
      <c r="B27" t="s">
        <v>324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3"/>
    </row>
    <row r="7" spans="2:66" ht="26.25" customHeight="1">
      <c r="B7" s="121" t="s">
        <v>90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2.2599999999999998</v>
      </c>
      <c r="O11" s="76">
        <v>282337185.88999999</v>
      </c>
      <c r="P11" s="33"/>
      <c r="Q11" s="76">
        <v>1387.8621499999999</v>
      </c>
      <c r="R11" s="76">
        <v>376417.92109061102</v>
      </c>
      <c r="S11" s="7"/>
      <c r="T11" s="76">
        <v>100</v>
      </c>
      <c r="U11" s="76">
        <v>16.57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4.0199999999999996</v>
      </c>
      <c r="N12" s="79">
        <v>1.58</v>
      </c>
      <c r="O12" s="79">
        <v>258318412.34999999</v>
      </c>
      <c r="Q12" s="79">
        <v>1387.8621499999999</v>
      </c>
      <c r="R12" s="79">
        <v>287443.31770098128</v>
      </c>
      <c r="T12" s="79">
        <v>76.36</v>
      </c>
      <c r="U12" s="79">
        <v>12.65</v>
      </c>
    </row>
    <row r="13" spans="2:66">
      <c r="B13" s="78" t="s">
        <v>325</v>
      </c>
      <c r="C13" s="16"/>
      <c r="D13" s="16"/>
      <c r="E13" s="16"/>
      <c r="F13" s="16"/>
      <c r="K13" s="79">
        <v>3.73</v>
      </c>
      <c r="N13" s="79">
        <v>1.25</v>
      </c>
      <c r="O13" s="79">
        <v>156548334.15000001</v>
      </c>
      <c r="Q13" s="79">
        <v>870.54080999999996</v>
      </c>
      <c r="R13" s="79">
        <v>179909.23284329192</v>
      </c>
      <c r="T13" s="79">
        <v>47.8</v>
      </c>
      <c r="U13" s="79">
        <v>7.92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332</v>
      </c>
      <c r="H14" t="s">
        <v>209</v>
      </c>
      <c r="I14" t="s">
        <v>152</v>
      </c>
      <c r="J14" t="s">
        <v>333</v>
      </c>
      <c r="K14" s="77">
        <v>2.73</v>
      </c>
      <c r="L14" t="s">
        <v>105</v>
      </c>
      <c r="M14" s="77">
        <v>0.59</v>
      </c>
      <c r="N14" s="77">
        <v>0.56999999999999995</v>
      </c>
      <c r="O14" s="77">
        <v>7193167.3700000001</v>
      </c>
      <c r="P14" s="77">
        <v>100.22</v>
      </c>
      <c r="Q14" s="77">
        <v>0</v>
      </c>
      <c r="R14" s="77">
        <v>7208.9923382139996</v>
      </c>
      <c r="S14" s="77">
        <v>0.13</v>
      </c>
      <c r="T14" s="77">
        <v>1.92</v>
      </c>
      <c r="U14" s="77">
        <v>0.32</v>
      </c>
    </row>
    <row r="15" spans="2:66">
      <c r="B15" t="s">
        <v>334</v>
      </c>
      <c r="C15" t="s">
        <v>335</v>
      </c>
      <c r="D15" t="s">
        <v>103</v>
      </c>
      <c r="E15" t="s">
        <v>126</v>
      </c>
      <c r="F15" t="s">
        <v>336</v>
      </c>
      <c r="G15" t="s">
        <v>332</v>
      </c>
      <c r="H15" t="s">
        <v>209</v>
      </c>
      <c r="I15" t="s">
        <v>152</v>
      </c>
      <c r="J15" t="s">
        <v>259</v>
      </c>
      <c r="K15" s="77">
        <v>1.29</v>
      </c>
      <c r="L15" t="s">
        <v>105</v>
      </c>
      <c r="M15" s="77">
        <v>2.58</v>
      </c>
      <c r="N15" s="77">
        <v>0.74</v>
      </c>
      <c r="O15" s="77">
        <v>4334656.62</v>
      </c>
      <c r="P15" s="77">
        <v>106.49</v>
      </c>
      <c r="Q15" s="77">
        <v>0</v>
      </c>
      <c r="R15" s="77">
        <v>4615.9758346380004</v>
      </c>
      <c r="S15" s="77">
        <v>0.16</v>
      </c>
      <c r="T15" s="77">
        <v>1.23</v>
      </c>
      <c r="U15" s="77">
        <v>0.2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336</v>
      </c>
      <c r="G16" t="s">
        <v>332</v>
      </c>
      <c r="H16" t="s">
        <v>209</v>
      </c>
      <c r="I16" t="s">
        <v>152</v>
      </c>
      <c r="J16" t="s">
        <v>339</v>
      </c>
      <c r="K16" s="77">
        <v>2.44</v>
      </c>
      <c r="L16" t="s">
        <v>105</v>
      </c>
      <c r="M16" s="77">
        <v>0.41</v>
      </c>
      <c r="N16" s="77">
        <v>0.57999999999999996</v>
      </c>
      <c r="O16" s="77">
        <v>1364575.33</v>
      </c>
      <c r="P16" s="77">
        <v>99.62</v>
      </c>
      <c r="Q16" s="77">
        <v>0</v>
      </c>
      <c r="R16" s="77">
        <v>1359.389943746</v>
      </c>
      <c r="S16" s="77">
        <v>0.08</v>
      </c>
      <c r="T16" s="77">
        <v>0.36</v>
      </c>
      <c r="U16" s="77">
        <v>0.06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336</v>
      </c>
      <c r="G17" t="s">
        <v>332</v>
      </c>
      <c r="H17" t="s">
        <v>209</v>
      </c>
      <c r="I17" t="s">
        <v>152</v>
      </c>
      <c r="J17" t="s">
        <v>342</v>
      </c>
      <c r="K17" s="77">
        <v>2.33</v>
      </c>
      <c r="L17" t="s">
        <v>105</v>
      </c>
      <c r="M17" s="77">
        <v>0.64</v>
      </c>
      <c r="N17" s="77">
        <v>0.37</v>
      </c>
      <c r="O17" s="77">
        <v>4642078.97</v>
      </c>
      <c r="P17" s="77">
        <v>100.07</v>
      </c>
      <c r="Q17" s="77">
        <v>0</v>
      </c>
      <c r="R17" s="77">
        <v>4645.3284252789999</v>
      </c>
      <c r="S17" s="77">
        <v>0.15</v>
      </c>
      <c r="T17" s="77">
        <v>1.23</v>
      </c>
      <c r="U17" s="77">
        <v>0.2</v>
      </c>
    </row>
    <row r="18" spans="2:21">
      <c r="B18" t="s">
        <v>343</v>
      </c>
      <c r="C18" t="s">
        <v>344</v>
      </c>
      <c r="D18" t="s">
        <v>103</v>
      </c>
      <c r="E18" t="s">
        <v>126</v>
      </c>
      <c r="F18" t="s">
        <v>336</v>
      </c>
      <c r="G18" t="s">
        <v>332</v>
      </c>
      <c r="H18" t="s">
        <v>209</v>
      </c>
      <c r="I18" t="s">
        <v>152</v>
      </c>
      <c r="J18" t="s">
        <v>294</v>
      </c>
      <c r="K18" s="77">
        <v>12.12</v>
      </c>
      <c r="L18" t="s">
        <v>105</v>
      </c>
      <c r="M18" s="77">
        <v>0.47</v>
      </c>
      <c r="N18" s="77">
        <v>0.91</v>
      </c>
      <c r="O18" s="77">
        <v>633926.86</v>
      </c>
      <c r="P18" s="77">
        <v>99.45</v>
      </c>
      <c r="Q18" s="77">
        <v>0</v>
      </c>
      <c r="R18" s="77">
        <v>630.44026226999995</v>
      </c>
      <c r="S18" s="77">
        <v>0.13</v>
      </c>
      <c r="T18" s="77">
        <v>0.17</v>
      </c>
      <c r="U18" s="77">
        <v>0.03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336</v>
      </c>
      <c r="G19" t="s">
        <v>332</v>
      </c>
      <c r="H19" t="s">
        <v>209</v>
      </c>
      <c r="I19" t="s">
        <v>152</v>
      </c>
      <c r="J19" t="s">
        <v>347</v>
      </c>
      <c r="K19" s="77">
        <v>3.63</v>
      </c>
      <c r="L19" t="s">
        <v>105</v>
      </c>
      <c r="M19" s="77">
        <v>4</v>
      </c>
      <c r="N19" s="77">
        <v>0.36</v>
      </c>
      <c r="O19" s="77">
        <v>2854446.67</v>
      </c>
      <c r="P19" s="77">
        <v>115.02</v>
      </c>
      <c r="Q19" s="77">
        <v>0</v>
      </c>
      <c r="R19" s="77">
        <v>3283.1845598340001</v>
      </c>
      <c r="S19" s="77">
        <v>0.14000000000000001</v>
      </c>
      <c r="T19" s="77">
        <v>0.87</v>
      </c>
      <c r="U19" s="77">
        <v>0.14000000000000001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336</v>
      </c>
      <c r="G20" t="s">
        <v>332</v>
      </c>
      <c r="H20" t="s">
        <v>209</v>
      </c>
      <c r="I20" t="s">
        <v>152</v>
      </c>
      <c r="J20" t="s">
        <v>350</v>
      </c>
      <c r="K20" s="77">
        <v>4.9000000000000004</v>
      </c>
      <c r="L20" t="s">
        <v>105</v>
      </c>
      <c r="M20" s="77">
        <v>0.99</v>
      </c>
      <c r="N20" s="77">
        <v>0.51</v>
      </c>
      <c r="O20" s="77">
        <v>1896518.6</v>
      </c>
      <c r="P20" s="77">
        <v>102.34</v>
      </c>
      <c r="Q20" s="77">
        <v>0</v>
      </c>
      <c r="R20" s="77">
        <v>1940.8971352399999</v>
      </c>
      <c r="S20" s="77">
        <v>0.06</v>
      </c>
      <c r="T20" s="77">
        <v>0.52</v>
      </c>
      <c r="U20" s="77">
        <v>0.09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336</v>
      </c>
      <c r="G21" t="s">
        <v>332</v>
      </c>
      <c r="H21" t="s">
        <v>209</v>
      </c>
      <c r="I21" t="s">
        <v>152</v>
      </c>
      <c r="J21" t="s">
        <v>320</v>
      </c>
      <c r="K21" s="77">
        <v>6.82</v>
      </c>
      <c r="L21" t="s">
        <v>105</v>
      </c>
      <c r="M21" s="77">
        <v>0.86</v>
      </c>
      <c r="N21" s="77">
        <v>0.86</v>
      </c>
      <c r="O21" s="77">
        <v>3334351.24</v>
      </c>
      <c r="P21" s="77">
        <v>99.6</v>
      </c>
      <c r="Q21" s="77">
        <v>0</v>
      </c>
      <c r="R21" s="77">
        <v>3321.0138350399998</v>
      </c>
      <c r="S21" s="77">
        <v>0</v>
      </c>
      <c r="T21" s="77">
        <v>0.88</v>
      </c>
      <c r="U21" s="77">
        <v>0.15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355</v>
      </c>
      <c r="G22" t="s">
        <v>332</v>
      </c>
      <c r="H22" t="s">
        <v>209</v>
      </c>
      <c r="I22" t="s">
        <v>152</v>
      </c>
      <c r="J22" t="s">
        <v>356</v>
      </c>
      <c r="K22" s="77">
        <v>4.42</v>
      </c>
      <c r="L22" t="s">
        <v>105</v>
      </c>
      <c r="M22" s="77">
        <v>5</v>
      </c>
      <c r="N22" s="77">
        <v>0.45</v>
      </c>
      <c r="O22" s="77">
        <v>5039333.9800000004</v>
      </c>
      <c r="P22" s="77">
        <v>125.31</v>
      </c>
      <c r="Q22" s="77">
        <v>0</v>
      </c>
      <c r="R22" s="77">
        <v>6314.7894103380004</v>
      </c>
      <c r="S22" s="77">
        <v>0.16</v>
      </c>
      <c r="T22" s="77">
        <v>1.68</v>
      </c>
      <c r="U22" s="77">
        <v>0.28000000000000003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355</v>
      </c>
      <c r="G23" t="s">
        <v>332</v>
      </c>
      <c r="H23" t="s">
        <v>209</v>
      </c>
      <c r="I23" t="s">
        <v>152</v>
      </c>
      <c r="J23" t="s">
        <v>359</v>
      </c>
      <c r="K23" s="77">
        <v>2.96</v>
      </c>
      <c r="L23" t="s">
        <v>105</v>
      </c>
      <c r="M23" s="77">
        <v>0.7</v>
      </c>
      <c r="N23" s="77">
        <v>0.28000000000000003</v>
      </c>
      <c r="O23" s="77">
        <v>1498954.11</v>
      </c>
      <c r="P23" s="77">
        <v>102.29</v>
      </c>
      <c r="Q23" s="77">
        <v>0</v>
      </c>
      <c r="R23" s="77">
        <v>1533.280159119</v>
      </c>
      <c r="S23" s="77">
        <v>0.04</v>
      </c>
      <c r="T23" s="77">
        <v>0.41</v>
      </c>
      <c r="U23" s="77">
        <v>7.0000000000000007E-2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355</v>
      </c>
      <c r="G24" t="s">
        <v>332</v>
      </c>
      <c r="H24" t="s">
        <v>209</v>
      </c>
      <c r="I24" t="s">
        <v>152</v>
      </c>
      <c r="J24" t="s">
        <v>362</v>
      </c>
      <c r="K24" s="77">
        <v>1.95</v>
      </c>
      <c r="L24" t="s">
        <v>105</v>
      </c>
      <c r="M24" s="77">
        <v>1.6</v>
      </c>
      <c r="N24" s="77">
        <v>0.71</v>
      </c>
      <c r="O24" s="77">
        <v>2661547.15</v>
      </c>
      <c r="P24" s="77">
        <v>101.75</v>
      </c>
      <c r="Q24" s="77">
        <v>0</v>
      </c>
      <c r="R24" s="77">
        <v>2708.1242251250001</v>
      </c>
      <c r="S24" s="77">
        <v>0.08</v>
      </c>
      <c r="T24" s="77">
        <v>0.72</v>
      </c>
      <c r="U24" s="77">
        <v>0.12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365</v>
      </c>
      <c r="G25" t="s">
        <v>332</v>
      </c>
      <c r="H25" t="s">
        <v>210</v>
      </c>
      <c r="I25" t="s">
        <v>152</v>
      </c>
      <c r="J25" t="s">
        <v>320</v>
      </c>
      <c r="L25" t="s">
        <v>105</v>
      </c>
      <c r="M25" s="77">
        <v>1.49</v>
      </c>
      <c r="N25" s="77">
        <v>0</v>
      </c>
      <c r="O25" s="77">
        <v>26.67</v>
      </c>
      <c r="P25" s="77">
        <v>4971250</v>
      </c>
      <c r="Q25" s="77">
        <v>0</v>
      </c>
      <c r="R25" s="77">
        <v>1325.832375</v>
      </c>
      <c r="S25" s="77">
        <v>0</v>
      </c>
      <c r="T25" s="77">
        <v>0.35</v>
      </c>
      <c r="U25" s="77">
        <v>0.06</v>
      </c>
    </row>
    <row r="26" spans="2:21">
      <c r="B26" t="s">
        <v>366</v>
      </c>
      <c r="C26" t="s">
        <v>367</v>
      </c>
      <c r="D26" t="s">
        <v>103</v>
      </c>
      <c r="E26" t="s">
        <v>126</v>
      </c>
      <c r="F26" t="s">
        <v>365</v>
      </c>
      <c r="G26" t="s">
        <v>332</v>
      </c>
      <c r="H26" t="s">
        <v>210</v>
      </c>
      <c r="I26" t="s">
        <v>152</v>
      </c>
      <c r="J26" t="s">
        <v>368</v>
      </c>
      <c r="K26" s="77">
        <v>0.84</v>
      </c>
      <c r="L26" t="s">
        <v>105</v>
      </c>
      <c r="M26" s="77">
        <v>4.2</v>
      </c>
      <c r="N26" s="77">
        <v>0.93</v>
      </c>
      <c r="O26" s="77">
        <v>0.02</v>
      </c>
      <c r="P26" s="77">
        <v>126</v>
      </c>
      <c r="Q26" s="77">
        <v>0</v>
      </c>
      <c r="R26" s="77">
        <v>2.5199999999999999E-5</v>
      </c>
      <c r="S26" s="77">
        <v>0</v>
      </c>
      <c r="T26" s="77">
        <v>0</v>
      </c>
      <c r="U26" s="77">
        <v>0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331</v>
      </c>
      <c r="G27" t="s">
        <v>332</v>
      </c>
      <c r="H27" t="s">
        <v>210</v>
      </c>
      <c r="I27" t="s">
        <v>152</v>
      </c>
      <c r="J27" t="s">
        <v>371</v>
      </c>
      <c r="K27" s="77">
        <v>0.11</v>
      </c>
      <c r="L27" t="s">
        <v>105</v>
      </c>
      <c r="M27" s="77">
        <v>4.4000000000000004</v>
      </c>
      <c r="N27" s="77">
        <v>4.1100000000000003</v>
      </c>
      <c r="O27" s="77">
        <v>594415.59</v>
      </c>
      <c r="P27" s="77">
        <v>121.61</v>
      </c>
      <c r="Q27" s="77">
        <v>0</v>
      </c>
      <c r="R27" s="77">
        <v>722.86879899899998</v>
      </c>
      <c r="S27" s="77">
        <v>0.09</v>
      </c>
      <c r="T27" s="77">
        <v>0.19</v>
      </c>
      <c r="U27" s="77">
        <v>0.03</v>
      </c>
    </row>
    <row r="28" spans="2:21">
      <c r="B28" t="s">
        <v>372</v>
      </c>
      <c r="C28" t="s">
        <v>373</v>
      </c>
      <c r="D28" t="s">
        <v>103</v>
      </c>
      <c r="E28" t="s">
        <v>126</v>
      </c>
      <c r="F28" t="s">
        <v>331</v>
      </c>
      <c r="G28" t="s">
        <v>332</v>
      </c>
      <c r="H28" t="s">
        <v>210</v>
      </c>
      <c r="I28" t="s">
        <v>152</v>
      </c>
      <c r="J28" t="s">
        <v>371</v>
      </c>
      <c r="K28" s="77">
        <v>2.94</v>
      </c>
      <c r="L28" t="s">
        <v>105</v>
      </c>
      <c r="M28" s="77">
        <v>3.4</v>
      </c>
      <c r="N28" s="77">
        <v>0.33</v>
      </c>
      <c r="O28" s="77">
        <v>2661693.5</v>
      </c>
      <c r="P28" s="77">
        <v>115.04</v>
      </c>
      <c r="Q28" s="77">
        <v>0</v>
      </c>
      <c r="R28" s="77">
        <v>3062.0122024000002</v>
      </c>
      <c r="S28" s="77">
        <v>0.14000000000000001</v>
      </c>
      <c r="T28" s="77">
        <v>0.81</v>
      </c>
      <c r="U28" s="77">
        <v>0.13</v>
      </c>
    </row>
    <row r="29" spans="2:21">
      <c r="B29" t="s">
        <v>374</v>
      </c>
      <c r="C29" t="s">
        <v>375</v>
      </c>
      <c r="D29" t="s">
        <v>103</v>
      </c>
      <c r="E29" t="s">
        <v>126</v>
      </c>
      <c r="F29" t="s">
        <v>336</v>
      </c>
      <c r="G29" t="s">
        <v>332</v>
      </c>
      <c r="H29" t="s">
        <v>210</v>
      </c>
      <c r="I29" t="s">
        <v>152</v>
      </c>
      <c r="J29" t="s">
        <v>376</v>
      </c>
      <c r="K29" s="77">
        <v>1.95</v>
      </c>
      <c r="L29" t="s">
        <v>105</v>
      </c>
      <c r="M29" s="77">
        <v>3</v>
      </c>
      <c r="N29" s="77">
        <v>0.46</v>
      </c>
      <c r="O29" s="77">
        <v>67920.73</v>
      </c>
      <c r="P29" s="77">
        <v>110.73</v>
      </c>
      <c r="Q29" s="77">
        <v>0</v>
      </c>
      <c r="R29" s="77">
        <v>75.208624329000003</v>
      </c>
      <c r="S29" s="77">
        <v>0.01</v>
      </c>
      <c r="T29" s="77">
        <v>0.02</v>
      </c>
      <c r="U29" s="77">
        <v>0</v>
      </c>
    </row>
    <row r="30" spans="2:21">
      <c r="B30" t="s">
        <v>377</v>
      </c>
      <c r="C30" t="s">
        <v>378</v>
      </c>
      <c r="D30" t="s">
        <v>103</v>
      </c>
      <c r="E30" t="s">
        <v>126</v>
      </c>
      <c r="F30" t="s">
        <v>379</v>
      </c>
      <c r="G30" t="s">
        <v>380</v>
      </c>
      <c r="H30" t="s">
        <v>210</v>
      </c>
      <c r="I30" t="s">
        <v>152</v>
      </c>
      <c r="J30" t="s">
        <v>381</v>
      </c>
      <c r="K30" s="77">
        <v>5.04</v>
      </c>
      <c r="L30" t="s">
        <v>105</v>
      </c>
      <c r="M30" s="77">
        <v>1.64</v>
      </c>
      <c r="N30" s="77">
        <v>0.94</v>
      </c>
      <c r="O30" s="77">
        <v>1209111.92</v>
      </c>
      <c r="P30" s="77">
        <v>104</v>
      </c>
      <c r="Q30" s="77">
        <v>0</v>
      </c>
      <c r="R30" s="77">
        <v>1257.4763968</v>
      </c>
      <c r="S30" s="77">
        <v>0.1</v>
      </c>
      <c r="T30" s="77">
        <v>0.33</v>
      </c>
      <c r="U30" s="77">
        <v>0.06</v>
      </c>
    </row>
    <row r="31" spans="2:21">
      <c r="B31" t="s">
        <v>382</v>
      </c>
      <c r="C31" t="s">
        <v>383</v>
      </c>
      <c r="D31" t="s">
        <v>103</v>
      </c>
      <c r="E31" t="s">
        <v>126</v>
      </c>
      <c r="F31" t="s">
        <v>379</v>
      </c>
      <c r="G31" t="s">
        <v>380</v>
      </c>
      <c r="H31" t="s">
        <v>210</v>
      </c>
      <c r="I31" t="s">
        <v>152</v>
      </c>
      <c r="J31" t="s">
        <v>384</v>
      </c>
      <c r="K31" s="77">
        <v>3.94</v>
      </c>
      <c r="L31" t="s">
        <v>105</v>
      </c>
      <c r="M31" s="77">
        <v>0.65</v>
      </c>
      <c r="N31" s="77">
        <v>0.83</v>
      </c>
      <c r="O31" s="77">
        <v>3235154.88</v>
      </c>
      <c r="P31" s="77">
        <v>99.48</v>
      </c>
      <c r="Q31" s="77">
        <v>10.15265</v>
      </c>
      <c r="R31" s="77">
        <v>3228.4847246240001</v>
      </c>
      <c r="S31" s="77">
        <v>0.27</v>
      </c>
      <c r="T31" s="77">
        <v>0.86</v>
      </c>
      <c r="U31" s="77">
        <v>0.14000000000000001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379</v>
      </c>
      <c r="G32" t="s">
        <v>380</v>
      </c>
      <c r="H32" t="s">
        <v>387</v>
      </c>
      <c r="I32" t="s">
        <v>153</v>
      </c>
      <c r="J32" t="s">
        <v>388</v>
      </c>
      <c r="K32" s="77">
        <v>6.42</v>
      </c>
      <c r="L32" t="s">
        <v>105</v>
      </c>
      <c r="M32" s="77">
        <v>1.34</v>
      </c>
      <c r="N32" s="77">
        <v>1.17</v>
      </c>
      <c r="O32" s="77">
        <v>3473392.72</v>
      </c>
      <c r="P32" s="77">
        <v>101.65</v>
      </c>
      <c r="Q32" s="77">
        <v>0</v>
      </c>
      <c r="R32" s="77">
        <v>3530.7036998799999</v>
      </c>
      <c r="S32" s="77">
        <v>0.11</v>
      </c>
      <c r="T32" s="77">
        <v>0.94</v>
      </c>
      <c r="U32" s="77">
        <v>0.16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355</v>
      </c>
      <c r="G33" t="s">
        <v>332</v>
      </c>
      <c r="H33" t="s">
        <v>210</v>
      </c>
      <c r="I33" t="s">
        <v>152</v>
      </c>
      <c r="J33" t="s">
        <v>376</v>
      </c>
      <c r="K33" s="77">
        <v>3.46</v>
      </c>
      <c r="L33" t="s">
        <v>105</v>
      </c>
      <c r="M33" s="77">
        <v>4</v>
      </c>
      <c r="N33" s="77">
        <v>0.51</v>
      </c>
      <c r="O33" s="77">
        <v>4695411.38</v>
      </c>
      <c r="P33" s="77">
        <v>119.78</v>
      </c>
      <c r="Q33" s="77">
        <v>0</v>
      </c>
      <c r="R33" s="77">
        <v>5624.1637509640004</v>
      </c>
      <c r="S33" s="77">
        <v>0.16</v>
      </c>
      <c r="T33" s="77">
        <v>1.49</v>
      </c>
      <c r="U33" s="77">
        <v>0.25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355</v>
      </c>
      <c r="G34" t="s">
        <v>332</v>
      </c>
      <c r="H34" t="s">
        <v>210</v>
      </c>
      <c r="I34" t="s">
        <v>152</v>
      </c>
      <c r="J34" t="s">
        <v>393</v>
      </c>
      <c r="K34" s="77">
        <v>1.94</v>
      </c>
      <c r="L34" t="s">
        <v>105</v>
      </c>
      <c r="M34" s="77">
        <v>4.0999999999999996</v>
      </c>
      <c r="N34" s="77">
        <v>0.57999999999999996</v>
      </c>
      <c r="O34" s="77">
        <v>2023921.94</v>
      </c>
      <c r="P34" s="77">
        <v>130.86000000000001</v>
      </c>
      <c r="Q34" s="77">
        <v>0</v>
      </c>
      <c r="R34" s="77">
        <v>2648.504250684</v>
      </c>
      <c r="S34" s="77">
        <v>0.06</v>
      </c>
      <c r="T34" s="77">
        <v>0.7</v>
      </c>
      <c r="U34" s="77">
        <v>0.12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396</v>
      </c>
      <c r="G35" t="s">
        <v>130</v>
      </c>
      <c r="H35" t="s">
        <v>210</v>
      </c>
      <c r="I35" t="s">
        <v>152</v>
      </c>
      <c r="J35" t="s">
        <v>397</v>
      </c>
      <c r="K35" s="77">
        <v>1.75</v>
      </c>
      <c r="L35" t="s">
        <v>105</v>
      </c>
      <c r="M35" s="77">
        <v>0.59</v>
      </c>
      <c r="N35" s="77">
        <v>0.56000000000000005</v>
      </c>
      <c r="O35" s="77">
        <v>1009281.45</v>
      </c>
      <c r="P35" s="77">
        <v>100.67</v>
      </c>
      <c r="Q35" s="77">
        <v>147.21271999999999</v>
      </c>
      <c r="R35" s="77">
        <v>1018.931615575</v>
      </c>
      <c r="S35" s="77">
        <v>0.28999999999999998</v>
      </c>
      <c r="T35" s="77">
        <v>0.27</v>
      </c>
      <c r="U35" s="77">
        <v>0.04</v>
      </c>
    </row>
    <row r="36" spans="2:21">
      <c r="B36" t="s">
        <v>398</v>
      </c>
      <c r="C36" t="s">
        <v>399</v>
      </c>
      <c r="D36" t="s">
        <v>103</v>
      </c>
      <c r="E36" t="s">
        <v>126</v>
      </c>
      <c r="F36" t="s">
        <v>400</v>
      </c>
      <c r="G36" t="s">
        <v>380</v>
      </c>
      <c r="H36" t="s">
        <v>319</v>
      </c>
      <c r="I36" t="s">
        <v>152</v>
      </c>
      <c r="J36" t="s">
        <v>401</v>
      </c>
      <c r="K36" s="77">
        <v>6.29</v>
      </c>
      <c r="L36" t="s">
        <v>105</v>
      </c>
      <c r="M36" s="77">
        <v>2.34</v>
      </c>
      <c r="N36" s="77">
        <v>1.53</v>
      </c>
      <c r="O36" s="77">
        <v>1183232.8600000001</v>
      </c>
      <c r="P36" s="77">
        <v>106.65</v>
      </c>
      <c r="Q36" s="77">
        <v>0</v>
      </c>
      <c r="R36" s="77">
        <v>1261.91784519</v>
      </c>
      <c r="S36" s="77">
        <v>7.0000000000000007E-2</v>
      </c>
      <c r="T36" s="77">
        <v>0.34</v>
      </c>
      <c r="U36" s="77">
        <v>0.06</v>
      </c>
    </row>
    <row r="37" spans="2:21">
      <c r="B37" t="s">
        <v>402</v>
      </c>
      <c r="C37" t="s">
        <v>403</v>
      </c>
      <c r="D37" t="s">
        <v>103</v>
      </c>
      <c r="E37" t="s">
        <v>126</v>
      </c>
      <c r="F37" t="s">
        <v>404</v>
      </c>
      <c r="G37" t="s">
        <v>380</v>
      </c>
      <c r="H37" t="s">
        <v>319</v>
      </c>
      <c r="I37" t="s">
        <v>152</v>
      </c>
      <c r="J37" t="s">
        <v>405</v>
      </c>
      <c r="K37" s="77">
        <v>1.25</v>
      </c>
      <c r="L37" t="s">
        <v>105</v>
      </c>
      <c r="M37" s="77">
        <v>4.95</v>
      </c>
      <c r="N37" s="77">
        <v>1.1000000000000001</v>
      </c>
      <c r="O37" s="77">
        <v>157727.64000000001</v>
      </c>
      <c r="P37" s="77">
        <v>125.44</v>
      </c>
      <c r="Q37" s="77">
        <v>0</v>
      </c>
      <c r="R37" s="77">
        <v>197.853551616</v>
      </c>
      <c r="S37" s="77">
        <v>0.06</v>
      </c>
      <c r="T37" s="77">
        <v>0.05</v>
      </c>
      <c r="U37" s="77">
        <v>0.01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404</v>
      </c>
      <c r="G38" t="s">
        <v>380</v>
      </c>
      <c r="H38" t="s">
        <v>319</v>
      </c>
      <c r="I38" t="s">
        <v>152</v>
      </c>
      <c r="J38" t="s">
        <v>408</v>
      </c>
      <c r="K38" s="77">
        <v>3.36</v>
      </c>
      <c r="L38" t="s">
        <v>105</v>
      </c>
      <c r="M38" s="77">
        <v>4.8</v>
      </c>
      <c r="N38" s="77">
        <v>0.65</v>
      </c>
      <c r="O38" s="77">
        <v>1045828.4</v>
      </c>
      <c r="P38" s="77">
        <v>116.8</v>
      </c>
      <c r="Q38" s="77">
        <v>0</v>
      </c>
      <c r="R38" s="77">
        <v>1221.5275712</v>
      </c>
      <c r="S38" s="77">
        <v>0.08</v>
      </c>
      <c r="T38" s="77">
        <v>0.32</v>
      </c>
      <c r="U38" s="77">
        <v>0.05</v>
      </c>
    </row>
    <row r="39" spans="2:21">
      <c r="B39" t="s">
        <v>409</v>
      </c>
      <c r="C39" t="s">
        <v>410</v>
      </c>
      <c r="D39" t="s">
        <v>103</v>
      </c>
      <c r="E39" t="s">
        <v>126</v>
      </c>
      <c r="F39" t="s">
        <v>404</v>
      </c>
      <c r="G39" t="s">
        <v>380</v>
      </c>
      <c r="H39" t="s">
        <v>319</v>
      </c>
      <c r="I39" t="s">
        <v>152</v>
      </c>
      <c r="J39" t="s">
        <v>411</v>
      </c>
      <c r="K39" s="77">
        <v>1.69</v>
      </c>
      <c r="L39" t="s">
        <v>105</v>
      </c>
      <c r="M39" s="77">
        <v>4.9000000000000004</v>
      </c>
      <c r="N39" s="77">
        <v>0.98</v>
      </c>
      <c r="O39" s="77">
        <v>239914.56</v>
      </c>
      <c r="P39" s="77">
        <v>118.42</v>
      </c>
      <c r="Q39" s="77">
        <v>0</v>
      </c>
      <c r="R39" s="77">
        <v>284.10682195200002</v>
      </c>
      <c r="S39" s="77">
        <v>0.06</v>
      </c>
      <c r="T39" s="77">
        <v>0.08</v>
      </c>
      <c r="U39" s="77">
        <v>0.01</v>
      </c>
    </row>
    <row r="40" spans="2:21">
      <c r="B40" t="s">
        <v>412</v>
      </c>
      <c r="C40" t="s">
        <v>413</v>
      </c>
      <c r="D40" t="s">
        <v>103</v>
      </c>
      <c r="E40" t="s">
        <v>126</v>
      </c>
      <c r="F40" t="s">
        <v>404</v>
      </c>
      <c r="G40" t="s">
        <v>380</v>
      </c>
      <c r="H40" t="s">
        <v>319</v>
      </c>
      <c r="I40" t="s">
        <v>152</v>
      </c>
      <c r="J40" t="s">
        <v>320</v>
      </c>
      <c r="K40" s="77">
        <v>7.23</v>
      </c>
      <c r="L40" t="s">
        <v>105</v>
      </c>
      <c r="M40" s="77">
        <v>3.2</v>
      </c>
      <c r="N40" s="77">
        <v>1.76</v>
      </c>
      <c r="O40" s="77">
        <v>1667175.62</v>
      </c>
      <c r="P40" s="77">
        <v>111.69</v>
      </c>
      <c r="Q40" s="77">
        <v>0</v>
      </c>
      <c r="R40" s="77">
        <v>1862.068449978</v>
      </c>
      <c r="S40" s="77">
        <v>0.16</v>
      </c>
      <c r="T40" s="77">
        <v>0.49</v>
      </c>
      <c r="U40" s="77">
        <v>0.08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400</v>
      </c>
      <c r="G41" t="s">
        <v>380</v>
      </c>
      <c r="H41" t="s">
        <v>319</v>
      </c>
      <c r="I41" t="s">
        <v>152</v>
      </c>
      <c r="J41" t="s">
        <v>259</v>
      </c>
      <c r="K41" s="77">
        <v>0.42</v>
      </c>
      <c r="L41" t="s">
        <v>105</v>
      </c>
      <c r="M41" s="77">
        <v>3.2</v>
      </c>
      <c r="N41" s="77">
        <v>2.8</v>
      </c>
      <c r="O41" s="77">
        <v>55623.87</v>
      </c>
      <c r="P41" s="77">
        <v>104.67</v>
      </c>
      <c r="Q41" s="77">
        <v>0</v>
      </c>
      <c r="R41" s="77">
        <v>58.221504729000003</v>
      </c>
      <c r="S41" s="77">
        <v>0.02</v>
      </c>
      <c r="T41" s="77">
        <v>0.02</v>
      </c>
      <c r="U41" s="77">
        <v>0</v>
      </c>
    </row>
    <row r="42" spans="2:21">
      <c r="B42" t="s">
        <v>416</v>
      </c>
      <c r="C42" t="s">
        <v>417</v>
      </c>
      <c r="D42" t="s">
        <v>103</v>
      </c>
      <c r="E42" t="s">
        <v>126</v>
      </c>
      <c r="F42" t="s">
        <v>400</v>
      </c>
      <c r="G42" t="s">
        <v>380</v>
      </c>
      <c r="H42" t="s">
        <v>319</v>
      </c>
      <c r="I42" t="s">
        <v>152</v>
      </c>
      <c r="J42" t="s">
        <v>418</v>
      </c>
      <c r="K42" s="77">
        <v>2.79</v>
      </c>
      <c r="L42" t="s">
        <v>105</v>
      </c>
      <c r="M42" s="77">
        <v>3.32</v>
      </c>
      <c r="N42" s="77">
        <v>0.56000000000000005</v>
      </c>
      <c r="O42" s="77">
        <v>1663969.65</v>
      </c>
      <c r="P42" s="77">
        <v>107.4</v>
      </c>
      <c r="Q42" s="77">
        <v>0</v>
      </c>
      <c r="R42" s="77">
        <v>1787.1034041</v>
      </c>
      <c r="S42" s="77">
        <v>0.25</v>
      </c>
      <c r="T42" s="77">
        <v>0.47</v>
      </c>
      <c r="U42" s="77">
        <v>0.08</v>
      </c>
    </row>
    <row r="43" spans="2:21">
      <c r="B43" t="s">
        <v>419</v>
      </c>
      <c r="C43" t="s">
        <v>420</v>
      </c>
      <c r="D43" t="s">
        <v>103</v>
      </c>
      <c r="E43" t="s">
        <v>126</v>
      </c>
      <c r="F43" t="s">
        <v>421</v>
      </c>
      <c r="G43" t="s">
        <v>135</v>
      </c>
      <c r="H43" t="s">
        <v>319</v>
      </c>
      <c r="I43" t="s">
        <v>152</v>
      </c>
      <c r="J43" t="s">
        <v>422</v>
      </c>
      <c r="K43" s="77">
        <v>3.02</v>
      </c>
      <c r="L43" t="s">
        <v>105</v>
      </c>
      <c r="M43" s="77">
        <v>3.7</v>
      </c>
      <c r="N43" s="77">
        <v>0.6</v>
      </c>
      <c r="O43" s="77">
        <v>5948090.7300000004</v>
      </c>
      <c r="P43" s="77">
        <v>113.82</v>
      </c>
      <c r="Q43" s="77">
        <v>0</v>
      </c>
      <c r="R43" s="77">
        <v>6770.1168688859998</v>
      </c>
      <c r="S43" s="77">
        <v>0.2</v>
      </c>
      <c r="T43" s="77">
        <v>1.8</v>
      </c>
      <c r="U43" s="77">
        <v>0.3</v>
      </c>
    </row>
    <row r="44" spans="2:21">
      <c r="B44" t="s">
        <v>423</v>
      </c>
      <c r="C44" t="s">
        <v>424</v>
      </c>
      <c r="D44" t="s">
        <v>103</v>
      </c>
      <c r="E44" t="s">
        <v>126</v>
      </c>
      <c r="F44" t="s">
        <v>365</v>
      </c>
      <c r="G44" t="s">
        <v>332</v>
      </c>
      <c r="H44" t="s">
        <v>319</v>
      </c>
      <c r="I44" t="s">
        <v>152</v>
      </c>
      <c r="J44" t="s">
        <v>425</v>
      </c>
      <c r="K44" s="77">
        <v>1.93</v>
      </c>
      <c r="L44" t="s">
        <v>105</v>
      </c>
      <c r="M44" s="77">
        <v>4.2</v>
      </c>
      <c r="N44" s="77">
        <v>0.57999999999999996</v>
      </c>
      <c r="O44" s="77">
        <v>196896.1</v>
      </c>
      <c r="P44" s="77">
        <v>129.53</v>
      </c>
      <c r="Q44" s="77">
        <v>0</v>
      </c>
      <c r="R44" s="77">
        <v>255.03951832999999</v>
      </c>
      <c r="S44" s="77">
        <v>0.19</v>
      </c>
      <c r="T44" s="77">
        <v>7.0000000000000007E-2</v>
      </c>
      <c r="U44" s="77">
        <v>0.01</v>
      </c>
    </row>
    <row r="45" spans="2:21">
      <c r="B45" t="s">
        <v>426</v>
      </c>
      <c r="C45" t="s">
        <v>427</v>
      </c>
      <c r="D45" t="s">
        <v>103</v>
      </c>
      <c r="E45" t="s">
        <v>126</v>
      </c>
      <c r="F45" t="s">
        <v>365</v>
      </c>
      <c r="G45" t="s">
        <v>332</v>
      </c>
      <c r="H45" t="s">
        <v>319</v>
      </c>
      <c r="I45" t="s">
        <v>152</v>
      </c>
      <c r="J45" t="s">
        <v>428</v>
      </c>
      <c r="K45" s="77">
        <v>1.79</v>
      </c>
      <c r="L45" t="s">
        <v>105</v>
      </c>
      <c r="M45" s="77">
        <v>3.1</v>
      </c>
      <c r="N45" s="77">
        <v>0.56000000000000005</v>
      </c>
      <c r="O45" s="77">
        <v>2129384.66</v>
      </c>
      <c r="P45" s="77">
        <v>111.86</v>
      </c>
      <c r="Q45" s="77">
        <v>0</v>
      </c>
      <c r="R45" s="77">
        <v>2381.9296806759999</v>
      </c>
      <c r="S45" s="77">
        <v>0.31</v>
      </c>
      <c r="T45" s="77">
        <v>0.63</v>
      </c>
      <c r="U45" s="77">
        <v>0.1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365</v>
      </c>
      <c r="G46" t="s">
        <v>332</v>
      </c>
      <c r="H46" t="s">
        <v>319</v>
      </c>
      <c r="I46" t="s">
        <v>152</v>
      </c>
      <c r="J46" t="s">
        <v>431</v>
      </c>
      <c r="K46" s="77">
        <v>1.75</v>
      </c>
      <c r="L46" t="s">
        <v>105</v>
      </c>
      <c r="M46" s="77">
        <v>2.8</v>
      </c>
      <c r="N46" s="77">
        <v>0.56999999999999995</v>
      </c>
      <c r="O46" s="77">
        <v>2210024.08</v>
      </c>
      <c r="P46" s="77">
        <v>105.72</v>
      </c>
      <c r="Q46" s="77">
        <v>0</v>
      </c>
      <c r="R46" s="77">
        <v>2336.4374573760001</v>
      </c>
      <c r="S46" s="77">
        <v>0.22</v>
      </c>
      <c r="T46" s="77">
        <v>0.62</v>
      </c>
      <c r="U46" s="77">
        <v>0.1</v>
      </c>
    </row>
    <row r="47" spans="2:21">
      <c r="B47" t="s">
        <v>432</v>
      </c>
      <c r="C47" t="s">
        <v>433</v>
      </c>
      <c r="D47" t="s">
        <v>103</v>
      </c>
      <c r="E47" t="s">
        <v>126</v>
      </c>
      <c r="F47" t="s">
        <v>365</v>
      </c>
      <c r="G47" t="s">
        <v>332</v>
      </c>
      <c r="H47" t="s">
        <v>319</v>
      </c>
      <c r="I47" t="s">
        <v>152</v>
      </c>
      <c r="J47" t="s">
        <v>434</v>
      </c>
      <c r="K47" s="77">
        <v>0.92</v>
      </c>
      <c r="L47" t="s">
        <v>105</v>
      </c>
      <c r="M47" s="77">
        <v>5.25</v>
      </c>
      <c r="N47" s="77">
        <v>0.81</v>
      </c>
      <c r="O47" s="77">
        <v>40295.08</v>
      </c>
      <c r="P47" s="77">
        <v>127.82</v>
      </c>
      <c r="Q47" s="77">
        <v>0</v>
      </c>
      <c r="R47" s="77">
        <v>51.505171255999997</v>
      </c>
      <c r="S47" s="77">
        <v>0.1</v>
      </c>
      <c r="T47" s="77">
        <v>0.01</v>
      </c>
      <c r="U47" s="77">
        <v>0</v>
      </c>
    </row>
    <row r="48" spans="2:21">
      <c r="B48" t="s">
        <v>435</v>
      </c>
      <c r="C48" t="s">
        <v>436</v>
      </c>
      <c r="D48" t="s">
        <v>103</v>
      </c>
      <c r="E48" t="s">
        <v>126</v>
      </c>
      <c r="F48" t="s">
        <v>437</v>
      </c>
      <c r="G48" t="s">
        <v>332</v>
      </c>
      <c r="H48" t="s">
        <v>319</v>
      </c>
      <c r="I48" t="s">
        <v>152</v>
      </c>
      <c r="J48" t="s">
        <v>438</v>
      </c>
      <c r="K48" s="77">
        <v>1.1299999999999999</v>
      </c>
      <c r="L48" t="s">
        <v>105</v>
      </c>
      <c r="M48" s="77">
        <v>5.25</v>
      </c>
      <c r="N48" s="77">
        <v>1.03</v>
      </c>
      <c r="O48" s="77">
        <v>129774.6</v>
      </c>
      <c r="P48" s="77">
        <v>133.5</v>
      </c>
      <c r="Q48" s="77">
        <v>0</v>
      </c>
      <c r="R48" s="77">
        <v>173.24909099999999</v>
      </c>
      <c r="S48" s="77">
        <v>0.04</v>
      </c>
      <c r="T48" s="77">
        <v>0.05</v>
      </c>
      <c r="U48" s="77">
        <v>0.01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437</v>
      </c>
      <c r="G49" t="s">
        <v>332</v>
      </c>
      <c r="H49" t="s">
        <v>319</v>
      </c>
      <c r="I49" t="s">
        <v>152</v>
      </c>
      <c r="J49" t="s">
        <v>441</v>
      </c>
      <c r="K49" s="77">
        <v>2.4500000000000002</v>
      </c>
      <c r="L49" t="s">
        <v>105</v>
      </c>
      <c r="M49" s="77">
        <v>4.75</v>
      </c>
      <c r="N49" s="77">
        <v>0.57999999999999996</v>
      </c>
      <c r="O49" s="77">
        <v>132142.88</v>
      </c>
      <c r="P49" s="77">
        <v>134.34</v>
      </c>
      <c r="Q49" s="77">
        <v>0</v>
      </c>
      <c r="R49" s="77">
        <v>177.520744992</v>
      </c>
      <c r="S49" s="77">
        <v>0.03</v>
      </c>
      <c r="T49" s="77">
        <v>0.05</v>
      </c>
      <c r="U49" s="77">
        <v>0.01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444</v>
      </c>
      <c r="G50" t="s">
        <v>332</v>
      </c>
      <c r="H50" t="s">
        <v>319</v>
      </c>
      <c r="I50" t="s">
        <v>152</v>
      </c>
      <c r="J50" t="s">
        <v>445</v>
      </c>
      <c r="K50" s="77">
        <v>1.64</v>
      </c>
      <c r="L50" t="s">
        <v>105</v>
      </c>
      <c r="M50" s="77">
        <v>4.6500000000000004</v>
      </c>
      <c r="N50" s="77">
        <v>0.56999999999999995</v>
      </c>
      <c r="O50" s="77">
        <v>524226.42</v>
      </c>
      <c r="P50" s="77">
        <v>131.83000000000001</v>
      </c>
      <c r="Q50" s="77">
        <v>0</v>
      </c>
      <c r="R50" s="77">
        <v>691.08768948600004</v>
      </c>
      <c r="S50" s="77">
        <v>0.1</v>
      </c>
      <c r="T50" s="77">
        <v>0.18</v>
      </c>
      <c r="U50" s="77">
        <v>0.03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444</v>
      </c>
      <c r="G51" t="s">
        <v>332</v>
      </c>
      <c r="H51" t="s">
        <v>319</v>
      </c>
      <c r="I51" t="s">
        <v>152</v>
      </c>
      <c r="J51" t="s">
        <v>224</v>
      </c>
      <c r="K51" s="77">
        <v>3.23</v>
      </c>
      <c r="L51" t="s">
        <v>105</v>
      </c>
      <c r="M51" s="77">
        <v>3.55</v>
      </c>
      <c r="N51" s="77">
        <v>0.56000000000000005</v>
      </c>
      <c r="O51" s="77">
        <v>51157.65</v>
      </c>
      <c r="P51" s="77">
        <v>117.74</v>
      </c>
      <c r="Q51" s="77">
        <v>0</v>
      </c>
      <c r="R51" s="77">
        <v>60.233017109999999</v>
      </c>
      <c r="S51" s="77">
        <v>0.01</v>
      </c>
      <c r="T51" s="77">
        <v>0.02</v>
      </c>
      <c r="U51" s="77">
        <v>0</v>
      </c>
    </row>
    <row r="52" spans="2:21">
      <c r="B52" t="s">
        <v>448</v>
      </c>
      <c r="C52" t="s">
        <v>449</v>
      </c>
      <c r="D52" t="s">
        <v>103</v>
      </c>
      <c r="E52" t="s">
        <v>126</v>
      </c>
      <c r="F52" t="s">
        <v>450</v>
      </c>
      <c r="G52" t="s">
        <v>451</v>
      </c>
      <c r="H52" t="s">
        <v>319</v>
      </c>
      <c r="I52" t="s">
        <v>152</v>
      </c>
      <c r="J52" t="s">
        <v>452</v>
      </c>
      <c r="K52" s="77">
        <v>2.16</v>
      </c>
      <c r="L52" t="s">
        <v>105</v>
      </c>
      <c r="M52" s="77">
        <v>4.6500000000000004</v>
      </c>
      <c r="N52" s="77">
        <v>0.83</v>
      </c>
      <c r="O52" s="77">
        <v>125023.3</v>
      </c>
      <c r="P52" s="77">
        <v>133.72</v>
      </c>
      <c r="Q52" s="77">
        <v>0</v>
      </c>
      <c r="R52" s="77">
        <v>167.18115675999999</v>
      </c>
      <c r="S52" s="77">
        <v>0.1</v>
      </c>
      <c r="T52" s="77">
        <v>0.04</v>
      </c>
      <c r="U52" s="77">
        <v>0.01</v>
      </c>
    </row>
    <row r="53" spans="2:21">
      <c r="B53" t="s">
        <v>453</v>
      </c>
      <c r="C53" t="s">
        <v>454</v>
      </c>
      <c r="D53" t="s">
        <v>103</v>
      </c>
      <c r="E53" t="s">
        <v>126</v>
      </c>
      <c r="F53" t="s">
        <v>455</v>
      </c>
      <c r="G53" t="s">
        <v>380</v>
      </c>
      <c r="H53" t="s">
        <v>319</v>
      </c>
      <c r="I53" t="s">
        <v>152</v>
      </c>
      <c r="J53" t="s">
        <v>456</v>
      </c>
      <c r="K53" s="77">
        <v>0.25</v>
      </c>
      <c r="L53" t="s">
        <v>105</v>
      </c>
      <c r="M53" s="77">
        <v>4</v>
      </c>
      <c r="N53" s="77">
        <v>1.92</v>
      </c>
      <c r="O53" s="77">
        <v>23170.78</v>
      </c>
      <c r="P53" s="77">
        <v>123.46</v>
      </c>
      <c r="Q53" s="77">
        <v>0</v>
      </c>
      <c r="R53" s="77">
        <v>28.606644987999999</v>
      </c>
      <c r="S53" s="77">
        <v>0.09</v>
      </c>
      <c r="T53" s="77">
        <v>0.01</v>
      </c>
      <c r="U53" s="77">
        <v>0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455</v>
      </c>
      <c r="G54" t="s">
        <v>380</v>
      </c>
      <c r="H54" t="s">
        <v>319</v>
      </c>
      <c r="I54" t="s">
        <v>152</v>
      </c>
      <c r="J54" t="s">
        <v>459</v>
      </c>
      <c r="K54" s="77">
        <v>2.82</v>
      </c>
      <c r="L54" t="s">
        <v>105</v>
      </c>
      <c r="M54" s="77">
        <v>3.64</v>
      </c>
      <c r="N54" s="77">
        <v>0.88</v>
      </c>
      <c r="O54" s="77">
        <v>236603.63</v>
      </c>
      <c r="P54" s="77">
        <v>116.81</v>
      </c>
      <c r="Q54" s="77">
        <v>0</v>
      </c>
      <c r="R54" s="77">
        <v>276.37670020299998</v>
      </c>
      <c r="S54" s="77">
        <v>0.26</v>
      </c>
      <c r="T54" s="77">
        <v>7.0000000000000007E-2</v>
      </c>
      <c r="U54" s="77">
        <v>0.01</v>
      </c>
    </row>
    <row r="55" spans="2:21">
      <c r="B55" t="s">
        <v>460</v>
      </c>
      <c r="C55" t="s">
        <v>461</v>
      </c>
      <c r="D55" t="s">
        <v>103</v>
      </c>
      <c r="E55" t="s">
        <v>126</v>
      </c>
      <c r="F55" t="s">
        <v>206</v>
      </c>
      <c r="G55" t="s">
        <v>130</v>
      </c>
      <c r="H55" t="s">
        <v>319</v>
      </c>
      <c r="I55" t="s">
        <v>152</v>
      </c>
      <c r="J55" t="s">
        <v>462</v>
      </c>
      <c r="K55" s="77">
        <v>8.68</v>
      </c>
      <c r="L55" t="s">
        <v>105</v>
      </c>
      <c r="M55" s="77">
        <v>3.85</v>
      </c>
      <c r="N55" s="77">
        <v>0.02</v>
      </c>
      <c r="O55" s="77">
        <v>3015898.49</v>
      </c>
      <c r="P55" s="77">
        <v>119.69</v>
      </c>
      <c r="Q55" s="77">
        <v>58.056049999999999</v>
      </c>
      <c r="R55" s="77">
        <v>3667.784952681</v>
      </c>
      <c r="S55" s="77">
        <v>0.11</v>
      </c>
      <c r="T55" s="77">
        <v>0.97</v>
      </c>
      <c r="U55" s="77">
        <v>0.16</v>
      </c>
    </row>
    <row r="56" spans="2:21">
      <c r="B56" t="s">
        <v>463</v>
      </c>
      <c r="C56" t="s">
        <v>464</v>
      </c>
      <c r="D56" t="s">
        <v>103</v>
      </c>
      <c r="E56" t="s">
        <v>126</v>
      </c>
      <c r="F56" t="s">
        <v>206</v>
      </c>
      <c r="G56" t="s">
        <v>465</v>
      </c>
      <c r="H56" t="s">
        <v>319</v>
      </c>
      <c r="I56" t="s">
        <v>152</v>
      </c>
      <c r="J56" t="s">
        <v>259</v>
      </c>
      <c r="K56" s="77">
        <v>6.87</v>
      </c>
      <c r="L56" t="s">
        <v>105</v>
      </c>
      <c r="M56" s="77">
        <v>4.5</v>
      </c>
      <c r="N56" s="77">
        <v>1.42</v>
      </c>
      <c r="O56" s="77">
        <v>2943531.94</v>
      </c>
      <c r="P56" s="77">
        <v>123.78</v>
      </c>
      <c r="Q56" s="77">
        <v>0</v>
      </c>
      <c r="R56" s="77">
        <v>3643.5038353320001</v>
      </c>
      <c r="S56" s="77">
        <v>0.32</v>
      </c>
      <c r="T56" s="77">
        <v>0.97</v>
      </c>
      <c r="U56" s="77">
        <v>0.16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468</v>
      </c>
      <c r="G57" t="s">
        <v>451</v>
      </c>
      <c r="H57" t="s">
        <v>319</v>
      </c>
      <c r="I57" t="s">
        <v>152</v>
      </c>
      <c r="J57" t="s">
        <v>425</v>
      </c>
      <c r="K57" s="77">
        <v>2.11</v>
      </c>
      <c r="L57" t="s">
        <v>105</v>
      </c>
      <c r="M57" s="77">
        <v>4.8899999999999997</v>
      </c>
      <c r="N57" s="77">
        <v>0.73</v>
      </c>
      <c r="O57" s="77">
        <v>246512.92</v>
      </c>
      <c r="P57" s="77">
        <v>129.99</v>
      </c>
      <c r="Q57" s="77">
        <v>0</v>
      </c>
      <c r="R57" s="77">
        <v>320.442144708</v>
      </c>
      <c r="S57" s="77">
        <v>0.33</v>
      </c>
      <c r="T57" s="77">
        <v>0.09</v>
      </c>
      <c r="U57" s="77">
        <v>0.01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331</v>
      </c>
      <c r="G58" t="s">
        <v>332</v>
      </c>
      <c r="H58" t="s">
        <v>319</v>
      </c>
      <c r="I58" t="s">
        <v>152</v>
      </c>
      <c r="J58" t="s">
        <v>371</v>
      </c>
      <c r="K58" s="77">
        <v>2.69</v>
      </c>
      <c r="L58" t="s">
        <v>105</v>
      </c>
      <c r="M58" s="77">
        <v>5</v>
      </c>
      <c r="N58" s="77">
        <v>0.54</v>
      </c>
      <c r="O58" s="77">
        <v>268912.96000000002</v>
      </c>
      <c r="P58" s="77">
        <v>123.73</v>
      </c>
      <c r="Q58" s="77">
        <v>0</v>
      </c>
      <c r="R58" s="77">
        <v>332.72600540799999</v>
      </c>
      <c r="S58" s="77">
        <v>0.03</v>
      </c>
      <c r="T58" s="77">
        <v>0.09</v>
      </c>
      <c r="U58" s="77">
        <v>0.01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355</v>
      </c>
      <c r="G59" t="s">
        <v>332</v>
      </c>
      <c r="H59" t="s">
        <v>319</v>
      </c>
      <c r="I59" t="s">
        <v>152</v>
      </c>
      <c r="J59" t="s">
        <v>473</v>
      </c>
      <c r="K59" s="77">
        <v>2.57</v>
      </c>
      <c r="L59" t="s">
        <v>105</v>
      </c>
      <c r="M59" s="77">
        <v>6.5</v>
      </c>
      <c r="N59" s="77">
        <v>0.61</v>
      </c>
      <c r="O59" s="77">
        <v>841923.69</v>
      </c>
      <c r="P59" s="77">
        <v>127.79</v>
      </c>
      <c r="Q59" s="77">
        <v>15.059049999999999</v>
      </c>
      <c r="R59" s="77">
        <v>1090.9533334509999</v>
      </c>
      <c r="S59" s="77">
        <v>0.05</v>
      </c>
      <c r="T59" s="77">
        <v>0.28999999999999998</v>
      </c>
      <c r="U59" s="77">
        <v>0.05</v>
      </c>
    </row>
    <row r="60" spans="2:21">
      <c r="B60" t="s">
        <v>474</v>
      </c>
      <c r="C60" t="s">
        <v>475</v>
      </c>
      <c r="D60" t="s">
        <v>103</v>
      </c>
      <c r="E60" t="s">
        <v>126</v>
      </c>
      <c r="F60" t="s">
        <v>476</v>
      </c>
      <c r="G60" t="s">
        <v>451</v>
      </c>
      <c r="H60" t="s">
        <v>319</v>
      </c>
      <c r="I60" t="s">
        <v>152</v>
      </c>
      <c r="J60" t="s">
        <v>477</v>
      </c>
      <c r="K60" s="77">
        <v>0.92</v>
      </c>
      <c r="L60" t="s">
        <v>105</v>
      </c>
      <c r="M60" s="77">
        <v>4.4000000000000004</v>
      </c>
      <c r="N60" s="77">
        <v>1.0900000000000001</v>
      </c>
      <c r="O60" s="77">
        <v>18314.52</v>
      </c>
      <c r="P60" s="77">
        <v>111.6</v>
      </c>
      <c r="Q60" s="77">
        <v>0</v>
      </c>
      <c r="R60" s="77">
        <v>20.439004319999999</v>
      </c>
      <c r="S60" s="77">
        <v>0.03</v>
      </c>
      <c r="T60" s="77">
        <v>0.01</v>
      </c>
      <c r="U60" s="77">
        <v>0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480</v>
      </c>
      <c r="G61" t="s">
        <v>380</v>
      </c>
      <c r="H61" t="s">
        <v>319</v>
      </c>
      <c r="I61" t="s">
        <v>152</v>
      </c>
      <c r="J61" t="s">
        <v>259</v>
      </c>
      <c r="K61" s="77">
        <v>1.88</v>
      </c>
      <c r="L61" t="s">
        <v>105</v>
      </c>
      <c r="M61" s="77">
        <v>3.9</v>
      </c>
      <c r="N61" s="77">
        <v>0.82</v>
      </c>
      <c r="O61" s="77">
        <v>1542415.73</v>
      </c>
      <c r="P61" s="77">
        <v>112.85</v>
      </c>
      <c r="Q61" s="77">
        <v>0</v>
      </c>
      <c r="R61" s="77">
        <v>1740.6161513049999</v>
      </c>
      <c r="S61" s="77">
        <v>0.38</v>
      </c>
      <c r="T61" s="77">
        <v>0.46</v>
      </c>
      <c r="U61" s="77">
        <v>0.08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480</v>
      </c>
      <c r="G62" t="s">
        <v>380</v>
      </c>
      <c r="H62" t="s">
        <v>319</v>
      </c>
      <c r="I62" t="s">
        <v>152</v>
      </c>
      <c r="J62" t="s">
        <v>483</v>
      </c>
      <c r="K62" s="77">
        <v>4.84</v>
      </c>
      <c r="L62" t="s">
        <v>105</v>
      </c>
      <c r="M62" s="77">
        <v>4</v>
      </c>
      <c r="N62" s="77">
        <v>1.06</v>
      </c>
      <c r="O62" s="77">
        <v>1681769.05</v>
      </c>
      <c r="P62" s="77">
        <v>115.16</v>
      </c>
      <c r="Q62" s="77">
        <v>0</v>
      </c>
      <c r="R62" s="77">
        <v>1936.72523798</v>
      </c>
      <c r="S62" s="77">
        <v>0.24</v>
      </c>
      <c r="T62" s="77">
        <v>0.51</v>
      </c>
      <c r="U62" s="77">
        <v>0.09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480</v>
      </c>
      <c r="G63" t="s">
        <v>380</v>
      </c>
      <c r="H63" t="s">
        <v>319</v>
      </c>
      <c r="I63" t="s">
        <v>152</v>
      </c>
      <c r="J63" t="s">
        <v>259</v>
      </c>
      <c r="K63" s="77">
        <v>8.93</v>
      </c>
      <c r="L63" t="s">
        <v>105</v>
      </c>
      <c r="M63" s="77">
        <v>3.5</v>
      </c>
      <c r="N63" s="77">
        <v>1.82</v>
      </c>
      <c r="O63" s="77">
        <v>163639.95000000001</v>
      </c>
      <c r="P63" s="77">
        <v>116.64</v>
      </c>
      <c r="Q63" s="77">
        <v>0</v>
      </c>
      <c r="R63" s="77">
        <v>190.86963768000001</v>
      </c>
      <c r="S63" s="77">
        <v>0.1</v>
      </c>
      <c r="T63" s="77">
        <v>0.05</v>
      </c>
      <c r="U63" s="77">
        <v>0.01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332</v>
      </c>
      <c r="H64" t="s">
        <v>489</v>
      </c>
      <c r="I64" t="s">
        <v>153</v>
      </c>
      <c r="J64" t="s">
        <v>490</v>
      </c>
      <c r="K64" s="77">
        <v>0.84</v>
      </c>
      <c r="L64" t="s">
        <v>105</v>
      </c>
      <c r="M64" s="77">
        <v>1.6</v>
      </c>
      <c r="N64" s="77">
        <v>0.82</v>
      </c>
      <c r="O64" s="77">
        <v>251631.15</v>
      </c>
      <c r="P64" s="77">
        <v>102.14</v>
      </c>
      <c r="Q64" s="77">
        <v>0</v>
      </c>
      <c r="R64" s="77">
        <v>257.01605661000002</v>
      </c>
      <c r="S64" s="77">
        <v>0.1</v>
      </c>
      <c r="T64" s="77">
        <v>7.0000000000000007E-2</v>
      </c>
      <c r="U64" s="77">
        <v>0.01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488</v>
      </c>
      <c r="G65" t="s">
        <v>332</v>
      </c>
      <c r="H65" t="s">
        <v>489</v>
      </c>
      <c r="I65" t="s">
        <v>153</v>
      </c>
      <c r="J65" t="s">
        <v>493</v>
      </c>
      <c r="K65" s="77">
        <v>3.85</v>
      </c>
      <c r="L65" t="s">
        <v>105</v>
      </c>
      <c r="M65" s="77">
        <v>0.95</v>
      </c>
      <c r="N65" s="77">
        <v>0.56000000000000005</v>
      </c>
      <c r="O65" s="77">
        <v>684314.51</v>
      </c>
      <c r="P65" s="77">
        <v>101.78</v>
      </c>
      <c r="Q65" s="77">
        <v>0</v>
      </c>
      <c r="R65" s="77">
        <v>696.49530827800004</v>
      </c>
      <c r="S65" s="77">
        <v>0.08</v>
      </c>
      <c r="T65" s="77">
        <v>0.19</v>
      </c>
      <c r="U65" s="77">
        <v>0.03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497</v>
      </c>
      <c r="H66" t="s">
        <v>498</v>
      </c>
      <c r="I66" t="s">
        <v>152</v>
      </c>
      <c r="J66" t="s">
        <v>393</v>
      </c>
      <c r="K66" s="77">
        <v>8.82</v>
      </c>
      <c r="L66" t="s">
        <v>105</v>
      </c>
      <c r="M66" s="77">
        <v>5.15</v>
      </c>
      <c r="N66" s="77">
        <v>2.56</v>
      </c>
      <c r="O66" s="77">
        <v>1715996.29</v>
      </c>
      <c r="P66" s="77">
        <v>150.5</v>
      </c>
      <c r="Q66" s="77">
        <v>0</v>
      </c>
      <c r="R66" s="77">
        <v>2582.5744164500002</v>
      </c>
      <c r="S66" s="77">
        <v>0.05</v>
      </c>
      <c r="T66" s="77">
        <v>0.69</v>
      </c>
      <c r="U66" s="77">
        <v>0.11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501</v>
      </c>
      <c r="G67" t="s">
        <v>380</v>
      </c>
      <c r="H67" t="s">
        <v>498</v>
      </c>
      <c r="I67" t="s">
        <v>152</v>
      </c>
      <c r="J67" t="s">
        <v>502</v>
      </c>
      <c r="K67" s="77">
        <v>0.93</v>
      </c>
      <c r="L67" t="s">
        <v>105</v>
      </c>
      <c r="M67" s="77">
        <v>4.25</v>
      </c>
      <c r="N67" s="77">
        <v>1.34</v>
      </c>
      <c r="O67" s="77">
        <v>112683.03</v>
      </c>
      <c r="P67" s="77">
        <v>125.85</v>
      </c>
      <c r="Q67" s="77">
        <v>0</v>
      </c>
      <c r="R67" s="77">
        <v>141.81159325499999</v>
      </c>
      <c r="S67" s="77">
        <v>0.03</v>
      </c>
      <c r="T67" s="77">
        <v>0.04</v>
      </c>
      <c r="U67" s="77">
        <v>0.01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501</v>
      </c>
      <c r="G68" t="s">
        <v>380</v>
      </c>
      <c r="H68" t="s">
        <v>498</v>
      </c>
      <c r="I68" t="s">
        <v>152</v>
      </c>
      <c r="J68" t="s">
        <v>431</v>
      </c>
      <c r="K68" s="77">
        <v>2.78</v>
      </c>
      <c r="L68" t="s">
        <v>105</v>
      </c>
      <c r="M68" s="77">
        <v>4.45</v>
      </c>
      <c r="N68" s="77">
        <v>0.72</v>
      </c>
      <c r="O68" s="77">
        <v>1028885.58</v>
      </c>
      <c r="P68" s="77">
        <v>115.83</v>
      </c>
      <c r="Q68" s="77">
        <v>0</v>
      </c>
      <c r="R68" s="77">
        <v>1191.758167314</v>
      </c>
      <c r="S68" s="77">
        <v>0.16</v>
      </c>
      <c r="T68" s="77">
        <v>0.32</v>
      </c>
      <c r="U68" s="77">
        <v>0.05</v>
      </c>
    </row>
    <row r="69" spans="2:21">
      <c r="B69" t="s">
        <v>505</v>
      </c>
      <c r="C69" t="s">
        <v>506</v>
      </c>
      <c r="D69" t="s">
        <v>103</v>
      </c>
      <c r="E69" t="s">
        <v>126</v>
      </c>
      <c r="F69" t="s">
        <v>507</v>
      </c>
      <c r="G69" t="s">
        <v>380</v>
      </c>
      <c r="H69" t="s">
        <v>489</v>
      </c>
      <c r="I69" t="s">
        <v>153</v>
      </c>
      <c r="J69" t="s">
        <v>508</v>
      </c>
      <c r="K69" s="77">
        <v>5.4</v>
      </c>
      <c r="L69" t="s">
        <v>105</v>
      </c>
      <c r="M69" s="77">
        <v>4.75</v>
      </c>
      <c r="N69" s="77">
        <v>1.1000000000000001</v>
      </c>
      <c r="O69" s="77">
        <v>2552748.17</v>
      </c>
      <c r="P69" s="77">
        <v>145.27000000000001</v>
      </c>
      <c r="Q69" s="77">
        <v>71.723460000000003</v>
      </c>
      <c r="R69" s="77">
        <v>3780.1007265590001</v>
      </c>
      <c r="S69" s="77">
        <v>0.14000000000000001</v>
      </c>
      <c r="T69" s="77">
        <v>1</v>
      </c>
      <c r="U69" s="77">
        <v>0.17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511</v>
      </c>
      <c r="G70" t="s">
        <v>380</v>
      </c>
      <c r="H70" t="s">
        <v>498</v>
      </c>
      <c r="I70" t="s">
        <v>152</v>
      </c>
      <c r="J70" t="s">
        <v>445</v>
      </c>
      <c r="K70" s="77">
        <v>0.74</v>
      </c>
      <c r="L70" t="s">
        <v>105</v>
      </c>
      <c r="M70" s="77">
        <v>4.95</v>
      </c>
      <c r="N70" s="77">
        <v>0.96</v>
      </c>
      <c r="O70" s="77">
        <v>0.02</v>
      </c>
      <c r="P70" s="77">
        <v>128.18</v>
      </c>
      <c r="Q70" s="77">
        <v>0</v>
      </c>
      <c r="R70" s="77">
        <v>2.5636E-5</v>
      </c>
      <c r="S70" s="77">
        <v>0</v>
      </c>
      <c r="T70" s="77">
        <v>0</v>
      </c>
      <c r="U70" s="77">
        <v>0</v>
      </c>
    </row>
    <row r="71" spans="2:21">
      <c r="B71" t="s">
        <v>512</v>
      </c>
      <c r="C71" t="s">
        <v>513</v>
      </c>
      <c r="D71" t="s">
        <v>103</v>
      </c>
      <c r="E71" t="s">
        <v>126</v>
      </c>
      <c r="F71" t="s">
        <v>511</v>
      </c>
      <c r="G71" t="s">
        <v>380</v>
      </c>
      <c r="H71" t="s">
        <v>498</v>
      </c>
      <c r="I71" t="s">
        <v>152</v>
      </c>
      <c r="J71" t="s">
        <v>514</v>
      </c>
      <c r="K71" s="77">
        <v>2.4700000000000002</v>
      </c>
      <c r="L71" t="s">
        <v>105</v>
      </c>
      <c r="M71" s="77">
        <v>5.0999999999999996</v>
      </c>
      <c r="N71" s="77">
        <v>1.38</v>
      </c>
      <c r="O71" s="77">
        <v>3452246.97</v>
      </c>
      <c r="P71" s="77">
        <v>131.72</v>
      </c>
      <c r="Q71" s="77">
        <v>0</v>
      </c>
      <c r="R71" s="77">
        <v>4547.2997088840002</v>
      </c>
      <c r="S71" s="77">
        <v>0.17</v>
      </c>
      <c r="T71" s="77">
        <v>1.21</v>
      </c>
      <c r="U71" s="77">
        <v>0.2</v>
      </c>
    </row>
    <row r="72" spans="2:21">
      <c r="B72" t="s">
        <v>515</v>
      </c>
      <c r="C72" t="s">
        <v>516</v>
      </c>
      <c r="D72" t="s">
        <v>103</v>
      </c>
      <c r="E72" t="s">
        <v>126</v>
      </c>
      <c r="F72" t="s">
        <v>511</v>
      </c>
      <c r="G72" t="s">
        <v>380</v>
      </c>
      <c r="H72" t="s">
        <v>498</v>
      </c>
      <c r="I72" t="s">
        <v>152</v>
      </c>
      <c r="J72" t="s">
        <v>517</v>
      </c>
      <c r="K72" s="77">
        <v>0.74</v>
      </c>
      <c r="L72" t="s">
        <v>105</v>
      </c>
      <c r="M72" s="77">
        <v>5.3</v>
      </c>
      <c r="N72" s="77">
        <v>1.08</v>
      </c>
      <c r="O72" s="77">
        <v>36797.56</v>
      </c>
      <c r="P72" s="77">
        <v>121.51</v>
      </c>
      <c r="Q72" s="77">
        <v>0</v>
      </c>
      <c r="R72" s="77">
        <v>44.712715156000002</v>
      </c>
      <c r="S72" s="77">
        <v>0.01</v>
      </c>
      <c r="T72" s="77">
        <v>0.01</v>
      </c>
      <c r="U72" s="77">
        <v>0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511</v>
      </c>
      <c r="G73" t="s">
        <v>380</v>
      </c>
      <c r="H73" t="s">
        <v>498</v>
      </c>
      <c r="I73" t="s">
        <v>152</v>
      </c>
      <c r="J73" t="s">
        <v>520</v>
      </c>
      <c r="K73" s="77">
        <v>1.89</v>
      </c>
      <c r="L73" t="s">
        <v>105</v>
      </c>
      <c r="M73" s="77">
        <v>6.5</v>
      </c>
      <c r="N73" s="77">
        <v>0.63</v>
      </c>
      <c r="O73" s="77">
        <v>2380040.29</v>
      </c>
      <c r="P73" s="77">
        <v>124.69</v>
      </c>
      <c r="Q73" s="77">
        <v>113.60226</v>
      </c>
      <c r="R73" s="77">
        <v>3050.0955137209999</v>
      </c>
      <c r="S73" s="77">
        <v>0.34</v>
      </c>
      <c r="T73" s="77">
        <v>0.81</v>
      </c>
      <c r="U73" s="77">
        <v>0.13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511</v>
      </c>
      <c r="G74" t="s">
        <v>380</v>
      </c>
      <c r="H74" t="s">
        <v>498</v>
      </c>
      <c r="I74" t="s">
        <v>152</v>
      </c>
      <c r="J74" t="s">
        <v>523</v>
      </c>
      <c r="K74" s="77">
        <v>4.57</v>
      </c>
      <c r="L74" t="s">
        <v>105</v>
      </c>
      <c r="M74" s="77">
        <v>5.35</v>
      </c>
      <c r="N74" s="77">
        <v>1.83</v>
      </c>
      <c r="O74" s="77">
        <v>3903007.84</v>
      </c>
      <c r="P74" s="77">
        <v>119.91</v>
      </c>
      <c r="Q74" s="77">
        <v>104.86282</v>
      </c>
      <c r="R74" s="77">
        <v>4784.9595209440004</v>
      </c>
      <c r="S74" s="77">
        <v>0.15</v>
      </c>
      <c r="T74" s="77">
        <v>1.27</v>
      </c>
      <c r="U74" s="77">
        <v>0.21</v>
      </c>
    </row>
    <row r="75" spans="2:21">
      <c r="B75" t="s">
        <v>524</v>
      </c>
      <c r="C75" t="s">
        <v>525</v>
      </c>
      <c r="D75" t="s">
        <v>103</v>
      </c>
      <c r="E75" t="s">
        <v>126</v>
      </c>
      <c r="F75" t="s">
        <v>450</v>
      </c>
      <c r="G75" t="s">
        <v>451</v>
      </c>
      <c r="H75" t="s">
        <v>498</v>
      </c>
      <c r="I75" t="s">
        <v>152</v>
      </c>
      <c r="J75" t="s">
        <v>526</v>
      </c>
      <c r="K75" s="77">
        <v>2.54</v>
      </c>
      <c r="L75" t="s">
        <v>105</v>
      </c>
      <c r="M75" s="77">
        <v>3.9</v>
      </c>
      <c r="N75" s="77">
        <v>0.76</v>
      </c>
      <c r="O75" s="77">
        <v>69407.289999999994</v>
      </c>
      <c r="P75" s="77">
        <v>117.38</v>
      </c>
      <c r="Q75" s="77">
        <v>0</v>
      </c>
      <c r="R75" s="77">
        <v>81.470277002000003</v>
      </c>
      <c r="S75" s="77">
        <v>0.03</v>
      </c>
      <c r="T75" s="77">
        <v>0.02</v>
      </c>
      <c r="U75" s="77">
        <v>0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450</v>
      </c>
      <c r="G76" t="s">
        <v>451</v>
      </c>
      <c r="H76" t="s">
        <v>498</v>
      </c>
      <c r="I76" t="s">
        <v>152</v>
      </c>
      <c r="J76" t="s">
        <v>529</v>
      </c>
      <c r="K76" s="77">
        <v>3.43</v>
      </c>
      <c r="L76" t="s">
        <v>105</v>
      </c>
      <c r="M76" s="77">
        <v>3.9</v>
      </c>
      <c r="N76" s="77">
        <v>0.63</v>
      </c>
      <c r="O76" s="77">
        <v>1141153.81</v>
      </c>
      <c r="P76" s="77">
        <v>121.04</v>
      </c>
      <c r="Q76" s="77">
        <v>0</v>
      </c>
      <c r="R76" s="77">
        <v>1381.252571624</v>
      </c>
      <c r="S76" s="77">
        <v>0.28999999999999998</v>
      </c>
      <c r="T76" s="77">
        <v>0.37</v>
      </c>
      <c r="U76" s="77">
        <v>0.06</v>
      </c>
    </row>
    <row r="77" spans="2:21">
      <c r="B77" t="s">
        <v>530</v>
      </c>
      <c r="C77" t="s">
        <v>531</v>
      </c>
      <c r="D77" t="s">
        <v>103</v>
      </c>
      <c r="E77" t="s">
        <v>126</v>
      </c>
      <c r="F77" t="s">
        <v>450</v>
      </c>
      <c r="G77" t="s">
        <v>451</v>
      </c>
      <c r="H77" t="s">
        <v>498</v>
      </c>
      <c r="I77" t="s">
        <v>152</v>
      </c>
      <c r="J77" t="s">
        <v>259</v>
      </c>
      <c r="K77" s="77">
        <v>5.14</v>
      </c>
      <c r="L77" t="s">
        <v>105</v>
      </c>
      <c r="M77" s="77">
        <v>3.85</v>
      </c>
      <c r="N77" s="77">
        <v>0.98</v>
      </c>
      <c r="O77" s="77">
        <v>991324.67</v>
      </c>
      <c r="P77" s="77">
        <v>119.65</v>
      </c>
      <c r="Q77" s="77">
        <v>0</v>
      </c>
      <c r="R77" s="77">
        <v>1186.119967655</v>
      </c>
      <c r="S77" s="77">
        <v>0.41</v>
      </c>
      <c r="T77" s="77">
        <v>0.32</v>
      </c>
      <c r="U77" s="77">
        <v>0.05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450</v>
      </c>
      <c r="G78" t="s">
        <v>451</v>
      </c>
      <c r="H78" t="s">
        <v>498</v>
      </c>
      <c r="I78" t="s">
        <v>152</v>
      </c>
      <c r="J78" t="s">
        <v>259</v>
      </c>
      <c r="K78" s="77">
        <v>5.96</v>
      </c>
      <c r="L78" t="s">
        <v>105</v>
      </c>
      <c r="M78" s="77">
        <v>3.85</v>
      </c>
      <c r="N78" s="77">
        <v>1.0900000000000001</v>
      </c>
      <c r="O78" s="77">
        <v>622487.5</v>
      </c>
      <c r="P78" s="77">
        <v>121.65</v>
      </c>
      <c r="Q78" s="77">
        <v>0</v>
      </c>
      <c r="R78" s="77">
        <v>757.25604375</v>
      </c>
      <c r="S78" s="77">
        <v>0.25</v>
      </c>
      <c r="T78" s="77">
        <v>0.2</v>
      </c>
      <c r="U78" s="77">
        <v>0.03</v>
      </c>
    </row>
    <row r="79" spans="2:21">
      <c r="B79" t="s">
        <v>534</v>
      </c>
      <c r="C79" t="s">
        <v>535</v>
      </c>
      <c r="D79" t="s">
        <v>103</v>
      </c>
      <c r="E79" t="s">
        <v>126</v>
      </c>
      <c r="F79" t="s">
        <v>450</v>
      </c>
      <c r="G79" t="s">
        <v>451</v>
      </c>
      <c r="H79" t="s">
        <v>498</v>
      </c>
      <c r="I79" t="s">
        <v>152</v>
      </c>
      <c r="J79" t="s">
        <v>536</v>
      </c>
      <c r="K79" s="77">
        <v>7.54</v>
      </c>
      <c r="L79" t="s">
        <v>105</v>
      </c>
      <c r="M79" s="77">
        <v>2.4</v>
      </c>
      <c r="N79" s="77">
        <v>1.4</v>
      </c>
      <c r="O79" s="77">
        <v>425817.99</v>
      </c>
      <c r="P79" s="77">
        <v>108.31</v>
      </c>
      <c r="Q79" s="77">
        <v>0</v>
      </c>
      <c r="R79" s="77">
        <v>461.20346496899998</v>
      </c>
      <c r="S79" s="77">
        <v>0.14000000000000001</v>
      </c>
      <c r="T79" s="77">
        <v>0.12</v>
      </c>
      <c r="U79" s="77">
        <v>0.02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450</v>
      </c>
      <c r="G80" t="s">
        <v>451</v>
      </c>
      <c r="H80" t="s">
        <v>498</v>
      </c>
      <c r="I80" t="s">
        <v>152</v>
      </c>
      <c r="J80" t="s">
        <v>536</v>
      </c>
      <c r="K80" s="77">
        <v>8.36</v>
      </c>
      <c r="L80" t="s">
        <v>105</v>
      </c>
      <c r="M80" s="77">
        <v>2.4</v>
      </c>
      <c r="N80" s="77">
        <v>1.5</v>
      </c>
      <c r="O80" s="77">
        <v>259100.42</v>
      </c>
      <c r="P80" s="77">
        <v>108.29</v>
      </c>
      <c r="Q80" s="77">
        <v>0</v>
      </c>
      <c r="R80" s="77">
        <v>280.57984481800003</v>
      </c>
      <c r="S80" s="77">
        <v>0.09</v>
      </c>
      <c r="T80" s="77">
        <v>7.0000000000000007E-2</v>
      </c>
      <c r="U80" s="77">
        <v>0.01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468</v>
      </c>
      <c r="G81" t="s">
        <v>451</v>
      </c>
      <c r="H81" t="s">
        <v>498</v>
      </c>
      <c r="I81" t="s">
        <v>152</v>
      </c>
      <c r="J81" t="s">
        <v>529</v>
      </c>
      <c r="K81" s="77">
        <v>3.61</v>
      </c>
      <c r="L81" t="s">
        <v>105</v>
      </c>
      <c r="M81" s="77">
        <v>3.75</v>
      </c>
      <c r="N81" s="77">
        <v>0.83</v>
      </c>
      <c r="O81" s="77">
        <v>973094.9</v>
      </c>
      <c r="P81" s="77">
        <v>118.95</v>
      </c>
      <c r="Q81" s="77">
        <v>0</v>
      </c>
      <c r="R81" s="77">
        <v>1157.49638355</v>
      </c>
      <c r="S81" s="77">
        <v>0.13</v>
      </c>
      <c r="T81" s="77">
        <v>0.31</v>
      </c>
      <c r="U81" s="77">
        <v>0.05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543</v>
      </c>
      <c r="G82" t="s">
        <v>380</v>
      </c>
      <c r="H82" t="s">
        <v>498</v>
      </c>
      <c r="I82" t="s">
        <v>152</v>
      </c>
      <c r="J82" t="s">
        <v>259</v>
      </c>
      <c r="K82" s="77">
        <v>2.54</v>
      </c>
      <c r="L82" t="s">
        <v>105</v>
      </c>
      <c r="M82" s="77">
        <v>5.0999999999999996</v>
      </c>
      <c r="N82" s="77">
        <v>0.63</v>
      </c>
      <c r="O82" s="77">
        <v>2295582.38</v>
      </c>
      <c r="P82" s="77">
        <v>124.44</v>
      </c>
      <c r="Q82" s="77">
        <v>0</v>
      </c>
      <c r="R82" s="77">
        <v>2856.6227136719999</v>
      </c>
      <c r="S82" s="77">
        <v>0.32</v>
      </c>
      <c r="T82" s="77">
        <v>0.76</v>
      </c>
      <c r="U82" s="77">
        <v>0.13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543</v>
      </c>
      <c r="G83" t="s">
        <v>380</v>
      </c>
      <c r="H83" t="s">
        <v>498</v>
      </c>
      <c r="I83" t="s">
        <v>152</v>
      </c>
      <c r="J83" t="s">
        <v>546</v>
      </c>
      <c r="K83" s="77">
        <v>2.86</v>
      </c>
      <c r="L83" t="s">
        <v>105</v>
      </c>
      <c r="M83" s="77">
        <v>4.9000000000000004</v>
      </c>
      <c r="N83" s="77">
        <v>0.94</v>
      </c>
      <c r="O83" s="77">
        <v>145877.88</v>
      </c>
      <c r="P83" s="77">
        <v>115.49</v>
      </c>
      <c r="Q83" s="77">
        <v>24.91414</v>
      </c>
      <c r="R83" s="77">
        <v>169.32074563099999</v>
      </c>
      <c r="S83" s="77">
        <v>0.02</v>
      </c>
      <c r="T83" s="77">
        <v>0.04</v>
      </c>
      <c r="U83" s="77">
        <v>0.01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543</v>
      </c>
      <c r="G84" t="s">
        <v>380</v>
      </c>
      <c r="H84" t="s">
        <v>498</v>
      </c>
      <c r="I84" t="s">
        <v>152</v>
      </c>
      <c r="J84" t="s">
        <v>549</v>
      </c>
      <c r="K84" s="77">
        <v>2.82</v>
      </c>
      <c r="L84" t="s">
        <v>105</v>
      </c>
      <c r="M84" s="77">
        <v>3.4</v>
      </c>
      <c r="N84" s="77">
        <v>0.92</v>
      </c>
      <c r="O84" s="77">
        <v>398066.57</v>
      </c>
      <c r="P84" s="77">
        <v>109.81</v>
      </c>
      <c r="Q84" s="77">
        <v>0</v>
      </c>
      <c r="R84" s="77">
        <v>437.11690051699998</v>
      </c>
      <c r="S84" s="77">
        <v>0.12</v>
      </c>
      <c r="T84" s="77">
        <v>0.12</v>
      </c>
      <c r="U84" s="77">
        <v>0.02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543</v>
      </c>
      <c r="G85" t="s">
        <v>380</v>
      </c>
      <c r="H85" t="s">
        <v>498</v>
      </c>
      <c r="I85" t="s">
        <v>152</v>
      </c>
      <c r="J85" t="s">
        <v>552</v>
      </c>
      <c r="K85" s="77">
        <v>3.88</v>
      </c>
      <c r="L85" t="s">
        <v>105</v>
      </c>
      <c r="M85" s="77">
        <v>2.5499999999999998</v>
      </c>
      <c r="N85" s="77">
        <v>0.98</v>
      </c>
      <c r="O85" s="77">
        <v>857246.41</v>
      </c>
      <c r="P85" s="77">
        <v>106.93</v>
      </c>
      <c r="Q85" s="77">
        <v>0</v>
      </c>
      <c r="R85" s="77">
        <v>916.65358621300004</v>
      </c>
      <c r="S85" s="77">
        <v>0.1</v>
      </c>
      <c r="T85" s="77">
        <v>0.24</v>
      </c>
      <c r="U85" s="77">
        <v>0.04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543</v>
      </c>
      <c r="G86" t="s">
        <v>380</v>
      </c>
      <c r="H86" t="s">
        <v>498</v>
      </c>
      <c r="I86" t="s">
        <v>152</v>
      </c>
      <c r="J86" t="s">
        <v>259</v>
      </c>
      <c r="K86" s="77">
        <v>2.57</v>
      </c>
      <c r="L86" t="s">
        <v>105</v>
      </c>
      <c r="M86" s="77">
        <v>2.29</v>
      </c>
      <c r="N86" s="77">
        <v>1.21</v>
      </c>
      <c r="O86" s="77">
        <v>2303382.4</v>
      </c>
      <c r="P86" s="77">
        <v>102.67</v>
      </c>
      <c r="Q86" s="77">
        <v>32.45532</v>
      </c>
      <c r="R86" s="77">
        <v>2377.473530883</v>
      </c>
      <c r="S86" s="77">
        <v>0.39</v>
      </c>
      <c r="T86" s="77">
        <v>0.63</v>
      </c>
      <c r="U86" s="77">
        <v>0.1</v>
      </c>
    </row>
    <row r="87" spans="2:21">
      <c r="B87" t="s">
        <v>555</v>
      </c>
      <c r="C87" t="s">
        <v>556</v>
      </c>
      <c r="D87" t="s">
        <v>103</v>
      </c>
      <c r="E87" t="s">
        <v>126</v>
      </c>
      <c r="F87" t="s">
        <v>543</v>
      </c>
      <c r="G87" t="s">
        <v>380</v>
      </c>
      <c r="H87" t="s">
        <v>498</v>
      </c>
      <c r="I87" t="s">
        <v>152</v>
      </c>
      <c r="J87" t="s">
        <v>259</v>
      </c>
      <c r="K87" s="77">
        <v>6.61</v>
      </c>
      <c r="L87" t="s">
        <v>105</v>
      </c>
      <c r="M87" s="77">
        <v>2.2999999999999998</v>
      </c>
      <c r="N87" s="77">
        <v>1.84</v>
      </c>
      <c r="O87" s="77">
        <v>1154991.75</v>
      </c>
      <c r="P87" s="77">
        <v>104.36</v>
      </c>
      <c r="Q87" s="77">
        <v>0</v>
      </c>
      <c r="R87" s="77">
        <v>1205.3493903000001</v>
      </c>
      <c r="S87" s="77">
        <v>0.08</v>
      </c>
      <c r="T87" s="77">
        <v>0.32</v>
      </c>
      <c r="U87" s="77">
        <v>0.05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543</v>
      </c>
      <c r="G88" t="s">
        <v>380</v>
      </c>
      <c r="H88" t="s">
        <v>498</v>
      </c>
      <c r="I88" t="s">
        <v>152</v>
      </c>
      <c r="J88" t="s">
        <v>559</v>
      </c>
      <c r="K88" s="77">
        <v>2.75</v>
      </c>
      <c r="L88" t="s">
        <v>105</v>
      </c>
      <c r="M88" s="77">
        <v>5.85</v>
      </c>
      <c r="N88" s="77">
        <v>1.03</v>
      </c>
      <c r="O88" s="77">
        <v>1009135.61</v>
      </c>
      <c r="P88" s="77">
        <v>124.05</v>
      </c>
      <c r="Q88" s="77">
        <v>0</v>
      </c>
      <c r="R88" s="77">
        <v>1251.832724205</v>
      </c>
      <c r="S88" s="77">
        <v>7.0000000000000007E-2</v>
      </c>
      <c r="T88" s="77">
        <v>0.33</v>
      </c>
      <c r="U88" s="77">
        <v>0.06</v>
      </c>
    </row>
    <row r="89" spans="2:21">
      <c r="B89" t="s">
        <v>560</v>
      </c>
      <c r="C89" t="s">
        <v>561</v>
      </c>
      <c r="D89" t="s">
        <v>103</v>
      </c>
      <c r="E89" t="s">
        <v>126</v>
      </c>
      <c r="F89" t="s">
        <v>562</v>
      </c>
      <c r="G89" t="s">
        <v>451</v>
      </c>
      <c r="H89" t="s">
        <v>489</v>
      </c>
      <c r="I89" t="s">
        <v>153</v>
      </c>
      <c r="J89" t="s">
        <v>259</v>
      </c>
      <c r="K89" s="77">
        <v>3.9</v>
      </c>
      <c r="L89" t="s">
        <v>105</v>
      </c>
      <c r="M89" s="77">
        <v>2.5499999999999998</v>
      </c>
      <c r="N89" s="77">
        <v>0.85</v>
      </c>
      <c r="O89" s="77">
        <v>792188.63</v>
      </c>
      <c r="P89" s="77">
        <v>107.29</v>
      </c>
      <c r="Q89" s="77">
        <v>0</v>
      </c>
      <c r="R89" s="77">
        <v>849.93918112699998</v>
      </c>
      <c r="S89" s="77">
        <v>0.16</v>
      </c>
      <c r="T89" s="77">
        <v>0.23</v>
      </c>
      <c r="U89" s="77">
        <v>0.04</v>
      </c>
    </row>
    <row r="90" spans="2:21">
      <c r="B90" t="s">
        <v>563</v>
      </c>
      <c r="C90" t="s">
        <v>564</v>
      </c>
      <c r="D90" t="s">
        <v>103</v>
      </c>
      <c r="E90" t="s">
        <v>126</v>
      </c>
      <c r="F90" t="s">
        <v>476</v>
      </c>
      <c r="G90" t="s">
        <v>451</v>
      </c>
      <c r="H90" t="s">
        <v>498</v>
      </c>
      <c r="I90" t="s">
        <v>152</v>
      </c>
      <c r="J90" t="s">
        <v>565</v>
      </c>
      <c r="K90" s="77">
        <v>1.95</v>
      </c>
      <c r="L90" t="s">
        <v>105</v>
      </c>
      <c r="M90" s="77">
        <v>3.6</v>
      </c>
      <c r="N90" s="77">
        <v>0.95</v>
      </c>
      <c r="O90" s="77">
        <v>116702.29</v>
      </c>
      <c r="P90" s="77">
        <v>111.03</v>
      </c>
      <c r="Q90" s="77">
        <v>2.2170200000000002</v>
      </c>
      <c r="R90" s="77">
        <v>131.79157258699999</v>
      </c>
      <c r="S90" s="77">
        <v>0.03</v>
      </c>
      <c r="T90" s="77">
        <v>0.04</v>
      </c>
      <c r="U90" s="77">
        <v>0.01</v>
      </c>
    </row>
    <row r="91" spans="2:21">
      <c r="B91" t="s">
        <v>566</v>
      </c>
      <c r="C91" t="s">
        <v>567</v>
      </c>
      <c r="D91" t="s">
        <v>103</v>
      </c>
      <c r="E91" t="s">
        <v>126</v>
      </c>
      <c r="F91" t="s">
        <v>476</v>
      </c>
      <c r="G91" t="s">
        <v>451</v>
      </c>
      <c r="H91" t="s">
        <v>489</v>
      </c>
      <c r="I91" t="s">
        <v>153</v>
      </c>
      <c r="J91" t="s">
        <v>568</v>
      </c>
      <c r="K91" s="77">
        <v>8.24</v>
      </c>
      <c r="L91" t="s">
        <v>105</v>
      </c>
      <c r="M91" s="77">
        <v>2.25</v>
      </c>
      <c r="N91" s="77">
        <v>0.01</v>
      </c>
      <c r="O91" s="77">
        <v>734969.59</v>
      </c>
      <c r="P91" s="77">
        <v>108.93</v>
      </c>
      <c r="Q91" s="77">
        <v>0</v>
      </c>
      <c r="R91" s="77">
        <v>800.60237438700005</v>
      </c>
      <c r="S91" s="77">
        <v>0.18</v>
      </c>
      <c r="T91" s="77">
        <v>0.21</v>
      </c>
      <c r="U91" s="77">
        <v>0.04</v>
      </c>
    </row>
    <row r="92" spans="2:21">
      <c r="B92" t="s">
        <v>569</v>
      </c>
      <c r="C92" t="s">
        <v>570</v>
      </c>
      <c r="D92" t="s">
        <v>103</v>
      </c>
      <c r="E92" t="s">
        <v>126</v>
      </c>
      <c r="F92" t="s">
        <v>571</v>
      </c>
      <c r="G92" t="s">
        <v>115</v>
      </c>
      <c r="H92" t="s">
        <v>572</v>
      </c>
      <c r="I92" t="s">
        <v>153</v>
      </c>
      <c r="J92" t="s">
        <v>259</v>
      </c>
      <c r="K92" s="77">
        <v>1.97</v>
      </c>
      <c r="L92" t="s">
        <v>105</v>
      </c>
      <c r="M92" s="77">
        <v>4.7</v>
      </c>
      <c r="N92" s="77">
        <v>0.96</v>
      </c>
      <c r="O92" s="77">
        <v>989274.01</v>
      </c>
      <c r="P92" s="77">
        <v>131.57</v>
      </c>
      <c r="Q92" s="77">
        <v>0</v>
      </c>
      <c r="R92" s="77">
        <v>1301.5878149570001</v>
      </c>
      <c r="S92" s="77">
        <v>0.5</v>
      </c>
      <c r="T92" s="77">
        <v>0.35</v>
      </c>
      <c r="U92" s="77">
        <v>0.06</v>
      </c>
    </row>
    <row r="93" spans="2:21">
      <c r="B93" t="s">
        <v>573</v>
      </c>
      <c r="C93" t="s">
        <v>574</v>
      </c>
      <c r="D93" t="s">
        <v>103</v>
      </c>
      <c r="E93" t="s">
        <v>126</v>
      </c>
      <c r="F93" t="s">
        <v>575</v>
      </c>
      <c r="G93" t="s">
        <v>380</v>
      </c>
      <c r="H93" t="s">
        <v>576</v>
      </c>
      <c r="I93" t="s">
        <v>152</v>
      </c>
      <c r="J93" t="s">
        <v>577</v>
      </c>
      <c r="K93" s="77">
        <v>1</v>
      </c>
      <c r="L93" t="s">
        <v>105</v>
      </c>
      <c r="M93" s="77">
        <v>4.8499999999999996</v>
      </c>
      <c r="N93" s="77">
        <v>1.28</v>
      </c>
      <c r="O93" s="77">
        <v>194363</v>
      </c>
      <c r="P93" s="77">
        <v>124.3</v>
      </c>
      <c r="Q93" s="77">
        <v>5.39147</v>
      </c>
      <c r="R93" s="77">
        <v>246.984679</v>
      </c>
      <c r="S93" s="77">
        <v>0.08</v>
      </c>
      <c r="T93" s="77">
        <v>7.0000000000000007E-2</v>
      </c>
      <c r="U93" s="77">
        <v>0.01</v>
      </c>
    </row>
    <row r="94" spans="2:21">
      <c r="B94" t="s">
        <v>578</v>
      </c>
      <c r="C94" t="s">
        <v>579</v>
      </c>
      <c r="D94" t="s">
        <v>103</v>
      </c>
      <c r="E94" t="s">
        <v>126</v>
      </c>
      <c r="F94" t="s">
        <v>365</v>
      </c>
      <c r="G94" t="s">
        <v>332</v>
      </c>
      <c r="H94" t="s">
        <v>576</v>
      </c>
      <c r="I94" t="s">
        <v>152</v>
      </c>
      <c r="J94" t="s">
        <v>580</v>
      </c>
      <c r="K94" s="77">
        <v>3.59</v>
      </c>
      <c r="L94" t="s">
        <v>105</v>
      </c>
      <c r="M94" s="77">
        <v>2.8</v>
      </c>
      <c r="N94" s="77">
        <v>0.01</v>
      </c>
      <c r="O94" s="77">
        <v>19.91</v>
      </c>
      <c r="P94" s="77">
        <v>5330000</v>
      </c>
      <c r="Q94" s="77">
        <v>0</v>
      </c>
      <c r="R94" s="77">
        <v>1061.203</v>
      </c>
      <c r="S94" s="77">
        <v>0.11</v>
      </c>
      <c r="T94" s="77">
        <v>0.28000000000000003</v>
      </c>
      <c r="U94" s="77">
        <v>0.05</v>
      </c>
    </row>
    <row r="95" spans="2:21">
      <c r="B95" t="s">
        <v>581</v>
      </c>
      <c r="C95" t="s">
        <v>582</v>
      </c>
      <c r="D95" t="s">
        <v>103</v>
      </c>
      <c r="E95" t="s">
        <v>126</v>
      </c>
      <c r="F95" t="s">
        <v>437</v>
      </c>
      <c r="G95" t="s">
        <v>332</v>
      </c>
      <c r="H95" t="s">
        <v>576</v>
      </c>
      <c r="I95" t="s">
        <v>152</v>
      </c>
      <c r="J95" t="s">
        <v>583</v>
      </c>
      <c r="K95" s="77">
        <v>2.37</v>
      </c>
      <c r="L95" t="s">
        <v>105</v>
      </c>
      <c r="M95" s="77">
        <v>6.4</v>
      </c>
      <c r="N95" s="77">
        <v>0.62</v>
      </c>
      <c r="O95" s="77">
        <v>829684.79</v>
      </c>
      <c r="P95" s="77">
        <v>130.4</v>
      </c>
      <c r="Q95" s="77">
        <v>0</v>
      </c>
      <c r="R95" s="77">
        <v>1081.9089661600001</v>
      </c>
      <c r="S95" s="77">
        <v>7.0000000000000007E-2</v>
      </c>
      <c r="T95" s="77">
        <v>0.28999999999999998</v>
      </c>
      <c r="U95" s="77">
        <v>0.05</v>
      </c>
    </row>
    <row r="96" spans="2:21">
      <c r="B96" t="s">
        <v>584</v>
      </c>
      <c r="C96" t="s">
        <v>585</v>
      </c>
      <c r="D96" t="s">
        <v>103</v>
      </c>
      <c r="E96" t="s">
        <v>126</v>
      </c>
      <c r="F96" t="s">
        <v>586</v>
      </c>
      <c r="G96" t="s">
        <v>332</v>
      </c>
      <c r="H96" t="s">
        <v>576</v>
      </c>
      <c r="I96" t="s">
        <v>152</v>
      </c>
      <c r="J96" t="s">
        <v>587</v>
      </c>
      <c r="K96" s="77">
        <v>2.21</v>
      </c>
      <c r="L96" t="s">
        <v>105</v>
      </c>
      <c r="M96" s="77">
        <v>2</v>
      </c>
      <c r="N96" s="77">
        <v>0.74</v>
      </c>
      <c r="O96" s="77">
        <v>357516.84</v>
      </c>
      <c r="P96" s="77">
        <v>105.24</v>
      </c>
      <c r="Q96" s="77">
        <v>0</v>
      </c>
      <c r="R96" s="77">
        <v>376.25072241599997</v>
      </c>
      <c r="S96" s="77">
        <v>0.05</v>
      </c>
      <c r="T96" s="77">
        <v>0.1</v>
      </c>
      <c r="U96" s="77">
        <v>0.02</v>
      </c>
    </row>
    <row r="97" spans="2:21">
      <c r="B97" t="s">
        <v>588</v>
      </c>
      <c r="C97" t="s">
        <v>589</v>
      </c>
      <c r="D97" t="s">
        <v>103</v>
      </c>
      <c r="E97" t="s">
        <v>126</v>
      </c>
      <c r="F97" t="s">
        <v>590</v>
      </c>
      <c r="G97" t="s">
        <v>380</v>
      </c>
      <c r="H97" t="s">
        <v>572</v>
      </c>
      <c r="I97" t="s">
        <v>153</v>
      </c>
      <c r="J97" t="s">
        <v>591</v>
      </c>
      <c r="K97" s="77">
        <v>6.79</v>
      </c>
      <c r="L97" t="s">
        <v>105</v>
      </c>
      <c r="M97" s="77">
        <v>1.58</v>
      </c>
      <c r="N97" s="77">
        <v>0.01</v>
      </c>
      <c r="O97" s="77">
        <v>981977.31</v>
      </c>
      <c r="P97" s="77">
        <v>101.28</v>
      </c>
      <c r="Q97" s="77">
        <v>0</v>
      </c>
      <c r="R97" s="77">
        <v>994.54661956799998</v>
      </c>
      <c r="S97" s="77">
        <v>0.23</v>
      </c>
      <c r="T97" s="77">
        <v>0.26</v>
      </c>
      <c r="U97" s="77">
        <v>0.04</v>
      </c>
    </row>
    <row r="98" spans="2:21">
      <c r="B98" t="s">
        <v>592</v>
      </c>
      <c r="C98" t="s">
        <v>593</v>
      </c>
      <c r="D98" t="s">
        <v>103</v>
      </c>
      <c r="E98" t="s">
        <v>126</v>
      </c>
      <c r="F98" t="s">
        <v>594</v>
      </c>
      <c r="G98" t="s">
        <v>332</v>
      </c>
      <c r="H98" t="s">
        <v>576</v>
      </c>
      <c r="I98" t="s">
        <v>152</v>
      </c>
      <c r="J98" t="s">
        <v>595</v>
      </c>
      <c r="K98" s="77">
        <v>3.93</v>
      </c>
      <c r="L98" t="s">
        <v>105</v>
      </c>
      <c r="M98" s="77">
        <v>4.5</v>
      </c>
      <c r="N98" s="77">
        <v>1.05</v>
      </c>
      <c r="O98" s="77">
        <v>116702.29</v>
      </c>
      <c r="P98" s="77">
        <v>136.72999999999999</v>
      </c>
      <c r="Q98" s="77">
        <v>1.5673600000000001</v>
      </c>
      <c r="R98" s="77">
        <v>161.13440111700001</v>
      </c>
      <c r="S98" s="77">
        <v>0.01</v>
      </c>
      <c r="T98" s="77">
        <v>0.04</v>
      </c>
      <c r="U98" s="77">
        <v>0.01</v>
      </c>
    </row>
    <row r="99" spans="2:21">
      <c r="B99" t="s">
        <v>596</v>
      </c>
      <c r="C99" t="s">
        <v>597</v>
      </c>
      <c r="D99" t="s">
        <v>103</v>
      </c>
      <c r="E99" t="s">
        <v>126</v>
      </c>
      <c r="F99" t="s">
        <v>598</v>
      </c>
      <c r="G99" t="s">
        <v>131</v>
      </c>
      <c r="H99" t="s">
        <v>572</v>
      </c>
      <c r="I99" t="s">
        <v>153</v>
      </c>
      <c r="J99" t="s">
        <v>599</v>
      </c>
      <c r="K99" s="77">
        <v>3.93</v>
      </c>
      <c r="L99" t="s">
        <v>105</v>
      </c>
      <c r="M99" s="77">
        <v>3.95</v>
      </c>
      <c r="N99" s="77">
        <v>1.23</v>
      </c>
      <c r="O99" s="77">
        <v>1368124.33</v>
      </c>
      <c r="P99" s="77">
        <v>117.6</v>
      </c>
      <c r="Q99" s="77">
        <v>0</v>
      </c>
      <c r="R99" s="77">
        <v>1608.91421208</v>
      </c>
      <c r="S99" s="77">
        <v>0.21</v>
      </c>
      <c r="T99" s="77">
        <v>0.43</v>
      </c>
      <c r="U99" s="77">
        <v>7.0000000000000007E-2</v>
      </c>
    </row>
    <row r="100" spans="2:21">
      <c r="B100" t="s">
        <v>600</v>
      </c>
      <c r="C100" t="s">
        <v>601</v>
      </c>
      <c r="D100" t="s">
        <v>103</v>
      </c>
      <c r="E100" t="s">
        <v>126</v>
      </c>
      <c r="F100" t="s">
        <v>602</v>
      </c>
      <c r="G100" t="s">
        <v>380</v>
      </c>
      <c r="H100" t="s">
        <v>572</v>
      </c>
      <c r="I100" t="s">
        <v>153</v>
      </c>
      <c r="J100" t="s">
        <v>603</v>
      </c>
      <c r="K100" s="77">
        <v>3.08</v>
      </c>
      <c r="L100" t="s">
        <v>105</v>
      </c>
      <c r="M100" s="77">
        <v>4.95</v>
      </c>
      <c r="N100" s="77">
        <v>1.1299999999999999</v>
      </c>
      <c r="O100" s="77">
        <v>1504418.29</v>
      </c>
      <c r="P100" s="77">
        <v>114.43</v>
      </c>
      <c r="Q100" s="77">
        <v>0</v>
      </c>
      <c r="R100" s="77">
        <v>1721.505849247</v>
      </c>
      <c r="S100" s="77">
        <v>0.17</v>
      </c>
      <c r="T100" s="77">
        <v>0.46</v>
      </c>
      <c r="U100" s="77">
        <v>0.08</v>
      </c>
    </row>
    <row r="101" spans="2:21">
      <c r="B101" t="s">
        <v>604</v>
      </c>
      <c r="C101" t="s">
        <v>605</v>
      </c>
      <c r="D101" t="s">
        <v>103</v>
      </c>
      <c r="E101" t="s">
        <v>126</v>
      </c>
      <c r="F101" t="s">
        <v>606</v>
      </c>
      <c r="G101" t="s">
        <v>135</v>
      </c>
      <c r="H101" t="s">
        <v>576</v>
      </c>
      <c r="I101" t="s">
        <v>152</v>
      </c>
      <c r="J101" t="s">
        <v>603</v>
      </c>
      <c r="K101" s="77">
        <v>1.25</v>
      </c>
      <c r="L101" t="s">
        <v>105</v>
      </c>
      <c r="M101" s="77">
        <v>4.5999999999999996</v>
      </c>
      <c r="N101" s="77">
        <v>1.01</v>
      </c>
      <c r="O101" s="77">
        <v>1083947.2</v>
      </c>
      <c r="P101" s="77">
        <v>108</v>
      </c>
      <c r="Q101" s="77">
        <v>0</v>
      </c>
      <c r="R101" s="77">
        <v>1170.6629760000001</v>
      </c>
      <c r="S101" s="77">
        <v>0.17</v>
      </c>
      <c r="T101" s="77">
        <v>0.31</v>
      </c>
      <c r="U101" s="77">
        <v>0.05</v>
      </c>
    </row>
    <row r="102" spans="2:21">
      <c r="B102" t="s">
        <v>607</v>
      </c>
      <c r="C102" t="s">
        <v>608</v>
      </c>
      <c r="D102" t="s">
        <v>103</v>
      </c>
      <c r="E102" t="s">
        <v>126</v>
      </c>
      <c r="F102" t="s">
        <v>606</v>
      </c>
      <c r="G102" t="s">
        <v>135</v>
      </c>
      <c r="H102" t="s">
        <v>576</v>
      </c>
      <c r="I102" t="s">
        <v>152</v>
      </c>
      <c r="J102" t="s">
        <v>609</v>
      </c>
      <c r="K102" s="77">
        <v>3.85</v>
      </c>
      <c r="L102" t="s">
        <v>105</v>
      </c>
      <c r="M102" s="77">
        <v>1.98</v>
      </c>
      <c r="N102" s="77">
        <v>1.21</v>
      </c>
      <c r="O102" s="77">
        <v>1382954.89</v>
      </c>
      <c r="P102" s="77">
        <v>103.44</v>
      </c>
      <c r="Q102" s="77">
        <v>0</v>
      </c>
      <c r="R102" s="77">
        <v>1430.528538216</v>
      </c>
      <c r="S102" s="77">
        <v>0.15</v>
      </c>
      <c r="T102" s="77">
        <v>0.38</v>
      </c>
      <c r="U102" s="77">
        <v>0.06</v>
      </c>
    </row>
    <row r="103" spans="2:21">
      <c r="B103" t="s">
        <v>610</v>
      </c>
      <c r="C103" t="s">
        <v>611</v>
      </c>
      <c r="D103" t="s">
        <v>103</v>
      </c>
      <c r="E103" t="s">
        <v>126</v>
      </c>
      <c r="F103" t="s">
        <v>606</v>
      </c>
      <c r="G103" t="s">
        <v>135</v>
      </c>
      <c r="H103" t="s">
        <v>576</v>
      </c>
      <c r="I103" t="s">
        <v>152</v>
      </c>
      <c r="J103" t="s">
        <v>612</v>
      </c>
      <c r="K103" s="77">
        <v>6</v>
      </c>
      <c r="L103" t="s">
        <v>105</v>
      </c>
      <c r="M103" s="77">
        <v>2.4500000000000002</v>
      </c>
      <c r="N103" s="77">
        <v>1.39</v>
      </c>
      <c r="O103" s="77">
        <v>30442.63</v>
      </c>
      <c r="P103" s="77">
        <v>107.01</v>
      </c>
      <c r="Q103" s="77">
        <v>0</v>
      </c>
      <c r="R103" s="77">
        <v>32.576658363</v>
      </c>
      <c r="S103" s="77">
        <v>0.03</v>
      </c>
      <c r="T103" s="77">
        <v>0.01</v>
      </c>
      <c r="U103" s="77">
        <v>0</v>
      </c>
    </row>
    <row r="104" spans="2:21">
      <c r="B104" t="s">
        <v>613</v>
      </c>
      <c r="C104" t="s">
        <v>614</v>
      </c>
      <c r="D104" t="s">
        <v>103</v>
      </c>
      <c r="E104" t="s">
        <v>126</v>
      </c>
      <c r="F104" t="s">
        <v>615</v>
      </c>
      <c r="G104" t="s">
        <v>135</v>
      </c>
      <c r="H104" t="s">
        <v>576</v>
      </c>
      <c r="I104" t="s">
        <v>152</v>
      </c>
      <c r="J104" t="s">
        <v>616</v>
      </c>
      <c r="K104" s="77">
        <v>0.75</v>
      </c>
      <c r="L104" t="s">
        <v>105</v>
      </c>
      <c r="M104" s="77">
        <v>3.35</v>
      </c>
      <c r="N104" s="77">
        <v>1.47</v>
      </c>
      <c r="O104" s="77">
        <v>624169.89</v>
      </c>
      <c r="P104" s="77">
        <v>110.73</v>
      </c>
      <c r="Q104" s="77">
        <v>0</v>
      </c>
      <c r="R104" s="77">
        <v>691.14331919699998</v>
      </c>
      <c r="S104" s="77">
        <v>0.16</v>
      </c>
      <c r="T104" s="77">
        <v>0.18</v>
      </c>
      <c r="U104" s="77">
        <v>0.03</v>
      </c>
    </row>
    <row r="105" spans="2:21">
      <c r="B105" t="s">
        <v>617</v>
      </c>
      <c r="C105" t="s">
        <v>618</v>
      </c>
      <c r="D105" t="s">
        <v>103</v>
      </c>
      <c r="E105" t="s">
        <v>126</v>
      </c>
      <c r="F105" t="s">
        <v>619</v>
      </c>
      <c r="G105" t="s">
        <v>380</v>
      </c>
      <c r="H105" t="s">
        <v>576</v>
      </c>
      <c r="I105" t="s">
        <v>152</v>
      </c>
      <c r="J105" t="s">
        <v>620</v>
      </c>
      <c r="K105" s="77">
        <v>0.57999999999999996</v>
      </c>
      <c r="L105" t="s">
        <v>105</v>
      </c>
      <c r="M105" s="77">
        <v>4.2</v>
      </c>
      <c r="N105" s="77">
        <v>1.73</v>
      </c>
      <c r="O105" s="77">
        <v>183602.93</v>
      </c>
      <c r="P105" s="77">
        <v>110.86</v>
      </c>
      <c r="Q105" s="77">
        <v>0</v>
      </c>
      <c r="R105" s="77">
        <v>203.542208198</v>
      </c>
      <c r="S105" s="77">
        <v>0.11</v>
      </c>
      <c r="T105" s="77">
        <v>0.05</v>
      </c>
      <c r="U105" s="77">
        <v>0.01</v>
      </c>
    </row>
    <row r="106" spans="2:21">
      <c r="B106" t="s">
        <v>621</v>
      </c>
      <c r="C106" t="s">
        <v>622</v>
      </c>
      <c r="D106" t="s">
        <v>103</v>
      </c>
      <c r="E106" t="s">
        <v>126</v>
      </c>
      <c r="F106" t="s">
        <v>619</v>
      </c>
      <c r="G106" t="s">
        <v>380</v>
      </c>
      <c r="H106" t="s">
        <v>576</v>
      </c>
      <c r="I106" t="s">
        <v>152</v>
      </c>
      <c r="J106" t="s">
        <v>623</v>
      </c>
      <c r="K106" s="77">
        <v>3.99</v>
      </c>
      <c r="L106" t="s">
        <v>105</v>
      </c>
      <c r="M106" s="77">
        <v>3.3</v>
      </c>
      <c r="N106" s="77">
        <v>1.66</v>
      </c>
      <c r="O106" s="77">
        <v>1060717.0900000001</v>
      </c>
      <c r="P106" s="77">
        <v>107.95</v>
      </c>
      <c r="Q106" s="77">
        <v>0</v>
      </c>
      <c r="R106" s="77">
        <v>1145.044098655</v>
      </c>
      <c r="S106" s="77">
        <v>0.16</v>
      </c>
      <c r="T106" s="77">
        <v>0.3</v>
      </c>
      <c r="U106" s="77">
        <v>0.05</v>
      </c>
    </row>
    <row r="107" spans="2:21">
      <c r="B107" t="s">
        <v>624</v>
      </c>
      <c r="C107" t="s">
        <v>625</v>
      </c>
      <c r="D107" t="s">
        <v>103</v>
      </c>
      <c r="E107" t="s">
        <v>126</v>
      </c>
      <c r="F107" t="s">
        <v>619</v>
      </c>
      <c r="G107" t="s">
        <v>380</v>
      </c>
      <c r="H107" t="s">
        <v>576</v>
      </c>
      <c r="I107" t="s">
        <v>152</v>
      </c>
      <c r="J107" t="s">
        <v>626</v>
      </c>
      <c r="K107" s="77">
        <v>6.5</v>
      </c>
      <c r="L107" t="s">
        <v>105</v>
      </c>
      <c r="M107" s="77">
        <v>2.15</v>
      </c>
      <c r="N107" s="77">
        <v>1.85</v>
      </c>
      <c r="O107" s="77">
        <v>504329.43</v>
      </c>
      <c r="P107" s="77">
        <v>103.19</v>
      </c>
      <c r="Q107" s="77">
        <v>0</v>
      </c>
      <c r="R107" s="77">
        <v>520.41753881700004</v>
      </c>
      <c r="S107" s="77">
        <v>0.28000000000000003</v>
      </c>
      <c r="T107" s="77">
        <v>0.14000000000000001</v>
      </c>
      <c r="U107" s="77">
        <v>0.02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629</v>
      </c>
      <c r="G108" t="s">
        <v>630</v>
      </c>
      <c r="H108" t="s">
        <v>576</v>
      </c>
      <c r="I108" t="s">
        <v>152</v>
      </c>
      <c r="J108" t="s">
        <v>381</v>
      </c>
      <c r="K108" s="77">
        <v>6.33</v>
      </c>
      <c r="L108" t="s">
        <v>105</v>
      </c>
      <c r="M108" s="77">
        <v>4.3</v>
      </c>
      <c r="N108" s="77">
        <v>1.56</v>
      </c>
      <c r="O108" s="77">
        <v>1131210.71</v>
      </c>
      <c r="P108" s="77">
        <v>117.69</v>
      </c>
      <c r="Q108" s="77">
        <v>47.835230000000003</v>
      </c>
      <c r="R108" s="77">
        <v>1379.1571145989999</v>
      </c>
      <c r="S108" s="77">
        <v>0.12</v>
      </c>
      <c r="T108" s="77">
        <v>0.37</v>
      </c>
      <c r="U108" s="77">
        <v>0.06</v>
      </c>
    </row>
    <row r="109" spans="2:21">
      <c r="B109" t="s">
        <v>631</v>
      </c>
      <c r="C109" t="s">
        <v>632</v>
      </c>
      <c r="D109" t="s">
        <v>103</v>
      </c>
      <c r="E109" t="s">
        <v>126</v>
      </c>
      <c r="F109" t="s">
        <v>629</v>
      </c>
      <c r="G109" t="s">
        <v>633</v>
      </c>
      <c r="H109" t="s">
        <v>576</v>
      </c>
      <c r="I109" t="s">
        <v>152</v>
      </c>
      <c r="J109" t="s">
        <v>259</v>
      </c>
      <c r="K109" s="77">
        <v>6.05</v>
      </c>
      <c r="L109" t="s">
        <v>105</v>
      </c>
      <c r="M109" s="77">
        <v>2.99</v>
      </c>
      <c r="N109" s="77">
        <v>1.57</v>
      </c>
      <c r="O109" s="77">
        <v>303129.96999999997</v>
      </c>
      <c r="P109" s="77">
        <v>108.45</v>
      </c>
      <c r="Q109" s="77">
        <v>31.116589999999999</v>
      </c>
      <c r="R109" s="77">
        <v>335.56066181</v>
      </c>
      <c r="S109" s="77">
        <v>0.08</v>
      </c>
      <c r="T109" s="77">
        <v>0.09</v>
      </c>
      <c r="U109" s="77">
        <v>0.01</v>
      </c>
    </row>
    <row r="110" spans="2:21">
      <c r="B110" t="s">
        <v>634</v>
      </c>
      <c r="C110" t="s">
        <v>635</v>
      </c>
      <c r="D110" t="s">
        <v>103</v>
      </c>
      <c r="E110" t="s">
        <v>126</v>
      </c>
      <c r="F110" t="s">
        <v>636</v>
      </c>
      <c r="G110" t="s">
        <v>130</v>
      </c>
      <c r="H110" t="s">
        <v>576</v>
      </c>
      <c r="I110" t="s">
        <v>152</v>
      </c>
      <c r="J110" t="s">
        <v>264</v>
      </c>
      <c r="K110" s="77">
        <v>4.28</v>
      </c>
      <c r="L110" t="s">
        <v>105</v>
      </c>
      <c r="M110" s="77">
        <v>1.8</v>
      </c>
      <c r="N110" s="77">
        <v>1.49</v>
      </c>
      <c r="O110" s="77">
        <v>557174.15</v>
      </c>
      <c r="P110" s="77">
        <v>101.41</v>
      </c>
      <c r="Q110" s="77">
        <v>0</v>
      </c>
      <c r="R110" s="77">
        <v>565.03030551500001</v>
      </c>
      <c r="S110" s="77">
        <v>0.48</v>
      </c>
      <c r="T110" s="77">
        <v>0.15</v>
      </c>
      <c r="U110" s="77">
        <v>0.02</v>
      </c>
    </row>
    <row r="111" spans="2:21">
      <c r="B111" t="s">
        <v>637</v>
      </c>
      <c r="C111" t="s">
        <v>638</v>
      </c>
      <c r="D111" t="s">
        <v>103</v>
      </c>
      <c r="E111" t="s">
        <v>126</v>
      </c>
      <c r="F111" t="s">
        <v>639</v>
      </c>
      <c r="G111" t="s">
        <v>380</v>
      </c>
      <c r="H111" t="s">
        <v>640</v>
      </c>
      <c r="I111" t="s">
        <v>153</v>
      </c>
      <c r="J111" t="s">
        <v>267</v>
      </c>
      <c r="K111" s="77">
        <v>2.16</v>
      </c>
      <c r="L111" t="s">
        <v>105</v>
      </c>
      <c r="M111" s="77">
        <v>5.35</v>
      </c>
      <c r="N111" s="77">
        <v>1.51</v>
      </c>
      <c r="O111" s="77">
        <v>0.02</v>
      </c>
      <c r="P111" s="77">
        <v>110.75</v>
      </c>
      <c r="Q111" s="77">
        <v>0</v>
      </c>
      <c r="R111" s="77">
        <v>2.215E-5</v>
      </c>
      <c r="S111" s="77">
        <v>0</v>
      </c>
      <c r="T111" s="77">
        <v>0</v>
      </c>
      <c r="U111" s="77">
        <v>0</v>
      </c>
    </row>
    <row r="112" spans="2:21">
      <c r="B112" t="s">
        <v>641</v>
      </c>
      <c r="C112" t="s">
        <v>642</v>
      </c>
      <c r="D112" t="s">
        <v>103</v>
      </c>
      <c r="E112" t="s">
        <v>126</v>
      </c>
      <c r="F112" t="s">
        <v>643</v>
      </c>
      <c r="G112" t="s">
        <v>451</v>
      </c>
      <c r="H112" t="s">
        <v>640</v>
      </c>
      <c r="I112" t="s">
        <v>153</v>
      </c>
      <c r="J112" t="s">
        <v>259</v>
      </c>
      <c r="K112" s="77">
        <v>3.01</v>
      </c>
      <c r="L112" t="s">
        <v>105</v>
      </c>
      <c r="M112" s="77">
        <v>4.3</v>
      </c>
      <c r="N112" s="77">
        <v>1.1399999999999999</v>
      </c>
      <c r="O112" s="77">
        <v>233414.59</v>
      </c>
      <c r="P112" s="77">
        <v>111.55</v>
      </c>
      <c r="Q112" s="77">
        <v>0</v>
      </c>
      <c r="R112" s="77">
        <v>260.37397514499997</v>
      </c>
      <c r="S112" s="77">
        <v>0.19</v>
      </c>
      <c r="T112" s="77">
        <v>7.0000000000000007E-2</v>
      </c>
      <c r="U112" s="77">
        <v>0.01</v>
      </c>
    </row>
    <row r="113" spans="2:21">
      <c r="B113" t="s">
        <v>644</v>
      </c>
      <c r="C113" t="s">
        <v>645</v>
      </c>
      <c r="D113" t="s">
        <v>103</v>
      </c>
      <c r="E113" t="s">
        <v>126</v>
      </c>
      <c r="F113" t="s">
        <v>646</v>
      </c>
      <c r="G113" t="s">
        <v>380</v>
      </c>
      <c r="H113" t="s">
        <v>640</v>
      </c>
      <c r="I113" t="s">
        <v>153</v>
      </c>
      <c r="J113" t="s">
        <v>224</v>
      </c>
      <c r="K113" s="77">
        <v>1.78</v>
      </c>
      <c r="L113" t="s">
        <v>105</v>
      </c>
      <c r="M113" s="77">
        <v>4.8</v>
      </c>
      <c r="N113" s="77">
        <v>1.43</v>
      </c>
      <c r="O113" s="77">
        <v>0.03</v>
      </c>
      <c r="P113" s="77">
        <v>108.31</v>
      </c>
      <c r="Q113" s="77">
        <v>0</v>
      </c>
      <c r="R113" s="77">
        <v>3.2493000000000002E-5</v>
      </c>
      <c r="S113" s="77">
        <v>0</v>
      </c>
      <c r="T113" s="77">
        <v>0</v>
      </c>
      <c r="U113" s="77">
        <v>0</v>
      </c>
    </row>
    <row r="114" spans="2:21">
      <c r="B114" t="s">
        <v>647</v>
      </c>
      <c r="C114" t="s">
        <v>648</v>
      </c>
      <c r="D114" t="s">
        <v>103</v>
      </c>
      <c r="E114" t="s">
        <v>126</v>
      </c>
      <c r="F114" t="s">
        <v>646</v>
      </c>
      <c r="G114" t="s">
        <v>126</v>
      </c>
      <c r="H114" t="s">
        <v>640</v>
      </c>
      <c r="I114" t="s">
        <v>153</v>
      </c>
      <c r="J114" t="s">
        <v>649</v>
      </c>
      <c r="K114" s="77">
        <v>4.29</v>
      </c>
      <c r="L114" t="s">
        <v>105</v>
      </c>
      <c r="M114" s="77">
        <v>2.4</v>
      </c>
      <c r="N114" s="77">
        <v>0.02</v>
      </c>
      <c r="O114" s="77">
        <v>1233676.6200000001</v>
      </c>
      <c r="P114" s="77">
        <v>103.93</v>
      </c>
      <c r="Q114" s="77">
        <v>0</v>
      </c>
      <c r="R114" s="77">
        <v>1282.160111166</v>
      </c>
      <c r="S114" s="77">
        <v>0.26</v>
      </c>
      <c r="T114" s="77">
        <v>0.34</v>
      </c>
      <c r="U114" s="77">
        <v>0.06</v>
      </c>
    </row>
    <row r="115" spans="2:21">
      <c r="B115" t="s">
        <v>650</v>
      </c>
      <c r="C115" t="s">
        <v>651</v>
      </c>
      <c r="D115" t="s">
        <v>103</v>
      </c>
      <c r="E115" t="s">
        <v>126</v>
      </c>
      <c r="F115" t="s">
        <v>652</v>
      </c>
      <c r="G115" t="s">
        <v>380</v>
      </c>
      <c r="H115" t="s">
        <v>640</v>
      </c>
      <c r="I115" t="s">
        <v>153</v>
      </c>
      <c r="J115" t="s">
        <v>259</v>
      </c>
      <c r="K115" s="77">
        <v>1.26</v>
      </c>
      <c r="L115" t="s">
        <v>105</v>
      </c>
      <c r="M115" s="77">
        <v>4.7</v>
      </c>
      <c r="N115" s="77">
        <v>1.73</v>
      </c>
      <c r="O115" s="77">
        <v>119298.9</v>
      </c>
      <c r="P115" s="77">
        <v>106</v>
      </c>
      <c r="Q115" s="77">
        <v>2.4756999999999998</v>
      </c>
      <c r="R115" s="77">
        <v>128.932534</v>
      </c>
      <c r="S115" s="77">
        <v>7.0000000000000007E-2</v>
      </c>
      <c r="T115" s="77">
        <v>0.03</v>
      </c>
      <c r="U115" s="77">
        <v>0.01</v>
      </c>
    </row>
    <row r="116" spans="2:21">
      <c r="B116" t="s">
        <v>653</v>
      </c>
      <c r="C116" t="s">
        <v>654</v>
      </c>
      <c r="D116" t="s">
        <v>103</v>
      </c>
      <c r="E116" t="s">
        <v>126</v>
      </c>
      <c r="F116" t="s">
        <v>655</v>
      </c>
      <c r="G116" t="s">
        <v>380</v>
      </c>
      <c r="H116" t="s">
        <v>656</v>
      </c>
      <c r="I116" t="s">
        <v>152</v>
      </c>
      <c r="J116" t="s">
        <v>657</v>
      </c>
      <c r="K116" s="77">
        <v>3.88</v>
      </c>
      <c r="L116" t="s">
        <v>105</v>
      </c>
      <c r="M116" s="77">
        <v>2.4</v>
      </c>
      <c r="N116" s="77">
        <v>1.77</v>
      </c>
      <c r="O116" s="77">
        <v>671361.87</v>
      </c>
      <c r="P116" s="77">
        <v>103.45</v>
      </c>
      <c r="Q116" s="77">
        <v>0</v>
      </c>
      <c r="R116" s="77">
        <v>694.52385451500004</v>
      </c>
      <c r="S116" s="77">
        <v>0.12</v>
      </c>
      <c r="T116" s="77">
        <v>0.18</v>
      </c>
      <c r="U116" s="77">
        <v>0.03</v>
      </c>
    </row>
    <row r="117" spans="2:21">
      <c r="B117" t="s">
        <v>658</v>
      </c>
      <c r="C117" t="s">
        <v>659</v>
      </c>
      <c r="D117" t="s">
        <v>103</v>
      </c>
      <c r="E117" t="s">
        <v>126</v>
      </c>
      <c r="F117" t="s">
        <v>660</v>
      </c>
      <c r="G117" t="s">
        <v>332</v>
      </c>
      <c r="H117" t="s">
        <v>656</v>
      </c>
      <c r="I117" t="s">
        <v>152</v>
      </c>
      <c r="J117" t="s">
        <v>259</v>
      </c>
      <c r="K117" s="77">
        <v>3.9</v>
      </c>
      <c r="L117" t="s">
        <v>105</v>
      </c>
      <c r="M117" s="77">
        <v>5.0999999999999996</v>
      </c>
      <c r="N117" s="77">
        <v>1.05</v>
      </c>
      <c r="O117" s="77">
        <v>73695.960000000006</v>
      </c>
      <c r="P117" s="77">
        <v>139.35</v>
      </c>
      <c r="Q117" s="77">
        <v>1.12392</v>
      </c>
      <c r="R117" s="77">
        <v>103.81924026</v>
      </c>
      <c r="S117" s="77">
        <v>0.01</v>
      </c>
      <c r="T117" s="77">
        <v>0.03</v>
      </c>
      <c r="U117" s="77">
        <v>0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663</v>
      </c>
      <c r="G118" t="s">
        <v>115</v>
      </c>
      <c r="H118" t="s">
        <v>656</v>
      </c>
      <c r="I118" t="s">
        <v>152</v>
      </c>
      <c r="J118" t="s">
        <v>664</v>
      </c>
      <c r="K118" s="77">
        <v>2.63</v>
      </c>
      <c r="L118" t="s">
        <v>105</v>
      </c>
      <c r="M118" s="77">
        <v>4.5999999999999996</v>
      </c>
      <c r="N118" s="77">
        <v>1.41</v>
      </c>
      <c r="O118" s="77">
        <v>479647.8</v>
      </c>
      <c r="P118" s="77">
        <v>130.52000000000001</v>
      </c>
      <c r="Q118" s="77">
        <v>12.73354</v>
      </c>
      <c r="R118" s="77">
        <v>638.76984856000001</v>
      </c>
      <c r="S118" s="77">
        <v>0.09</v>
      </c>
      <c r="T118" s="77">
        <v>0.17</v>
      </c>
      <c r="U118" s="77">
        <v>0.03</v>
      </c>
    </row>
    <row r="119" spans="2:21">
      <c r="B119" t="s">
        <v>665</v>
      </c>
      <c r="C119" t="s">
        <v>666</v>
      </c>
      <c r="D119" t="s">
        <v>103</v>
      </c>
      <c r="E119" t="s">
        <v>126</v>
      </c>
      <c r="F119" t="s">
        <v>663</v>
      </c>
      <c r="G119" t="s">
        <v>115</v>
      </c>
      <c r="H119" t="s">
        <v>640</v>
      </c>
      <c r="I119" t="s">
        <v>153</v>
      </c>
      <c r="J119" t="s">
        <v>667</v>
      </c>
      <c r="K119" s="77">
        <v>2.69</v>
      </c>
      <c r="L119" t="s">
        <v>105</v>
      </c>
      <c r="M119" s="77">
        <v>6.1</v>
      </c>
      <c r="N119" s="77">
        <v>1.47</v>
      </c>
      <c r="O119" s="77">
        <v>2608538.9900000002</v>
      </c>
      <c r="P119" s="77">
        <v>124.32</v>
      </c>
      <c r="Q119" s="77">
        <v>0</v>
      </c>
      <c r="R119" s="77">
        <v>3242.9356723679998</v>
      </c>
      <c r="S119" s="77">
        <v>0.28999999999999998</v>
      </c>
      <c r="T119" s="77">
        <v>0.86</v>
      </c>
      <c r="U119" s="77">
        <v>0.14000000000000001</v>
      </c>
    </row>
    <row r="120" spans="2:21">
      <c r="B120" t="s">
        <v>668</v>
      </c>
      <c r="C120" t="s">
        <v>669</v>
      </c>
      <c r="D120" t="s">
        <v>103</v>
      </c>
      <c r="E120" t="s">
        <v>126</v>
      </c>
      <c r="F120" t="s">
        <v>663</v>
      </c>
      <c r="G120" t="s">
        <v>115</v>
      </c>
      <c r="H120" t="s">
        <v>656</v>
      </c>
      <c r="I120" t="s">
        <v>152</v>
      </c>
      <c r="J120" t="s">
        <v>259</v>
      </c>
      <c r="K120" s="77">
        <v>2.76</v>
      </c>
      <c r="L120" t="s">
        <v>105</v>
      </c>
      <c r="M120" s="77">
        <v>4.5</v>
      </c>
      <c r="N120" s="77">
        <v>4.5</v>
      </c>
      <c r="O120" s="77">
        <v>860267.17</v>
      </c>
      <c r="P120" s="77">
        <v>131.16999999999999</v>
      </c>
      <c r="Q120" s="77">
        <v>0</v>
      </c>
      <c r="R120" s="77">
        <v>1128.412446889</v>
      </c>
      <c r="S120" s="77">
        <v>0.23</v>
      </c>
      <c r="T120" s="77">
        <v>0.3</v>
      </c>
      <c r="U120" s="77">
        <v>0.05</v>
      </c>
    </row>
    <row r="121" spans="2:21">
      <c r="B121" t="s">
        <v>670</v>
      </c>
      <c r="C121" t="s">
        <v>671</v>
      </c>
      <c r="D121" t="s">
        <v>103</v>
      </c>
      <c r="E121" t="s">
        <v>126</v>
      </c>
      <c r="F121" t="s">
        <v>672</v>
      </c>
      <c r="G121" t="s">
        <v>115</v>
      </c>
      <c r="H121" t="s">
        <v>656</v>
      </c>
      <c r="I121" t="s">
        <v>152</v>
      </c>
      <c r="J121" t="s">
        <v>673</v>
      </c>
      <c r="K121" s="77">
        <v>1.9</v>
      </c>
      <c r="L121" t="s">
        <v>105</v>
      </c>
      <c r="M121" s="77">
        <v>4.95</v>
      </c>
      <c r="N121" s="77">
        <v>1.25</v>
      </c>
      <c r="O121" s="77">
        <v>2941698.2</v>
      </c>
      <c r="P121" s="77">
        <v>128.75</v>
      </c>
      <c r="Q121" s="77">
        <v>0</v>
      </c>
      <c r="R121" s="77">
        <v>3787.4364325000001</v>
      </c>
      <c r="S121" s="77">
        <v>0.15</v>
      </c>
      <c r="T121" s="77">
        <v>1.01</v>
      </c>
      <c r="U121" s="77">
        <v>0.17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676</v>
      </c>
      <c r="G122" t="s">
        <v>633</v>
      </c>
      <c r="H122" t="s">
        <v>656</v>
      </c>
      <c r="I122" t="s">
        <v>152</v>
      </c>
      <c r="J122" t="s">
        <v>270</v>
      </c>
      <c r="K122" s="77">
        <v>2.86</v>
      </c>
      <c r="L122" t="s">
        <v>105</v>
      </c>
      <c r="M122" s="77">
        <v>2.65</v>
      </c>
      <c r="N122" s="77">
        <v>0.02</v>
      </c>
      <c r="O122" s="77">
        <v>512983.59</v>
      </c>
      <c r="P122" s="77">
        <v>102.11</v>
      </c>
      <c r="Q122" s="77">
        <v>0</v>
      </c>
      <c r="R122" s="77">
        <v>523.80754374900005</v>
      </c>
      <c r="S122" s="77">
        <v>0.06</v>
      </c>
      <c r="T122" s="77">
        <v>0.14000000000000001</v>
      </c>
      <c r="U122" s="77">
        <v>0.02</v>
      </c>
    </row>
    <row r="123" spans="2:21">
      <c r="B123" t="s">
        <v>677</v>
      </c>
      <c r="C123" t="s">
        <v>678</v>
      </c>
      <c r="D123" t="s">
        <v>103</v>
      </c>
      <c r="E123" t="s">
        <v>126</v>
      </c>
      <c r="F123" t="s">
        <v>679</v>
      </c>
      <c r="G123" t="s">
        <v>380</v>
      </c>
      <c r="H123" t="s">
        <v>656</v>
      </c>
      <c r="I123" t="s">
        <v>152</v>
      </c>
      <c r="J123" t="s">
        <v>680</v>
      </c>
      <c r="K123" s="77">
        <v>1.71</v>
      </c>
      <c r="L123" t="s">
        <v>105</v>
      </c>
      <c r="M123" s="77">
        <v>5.4</v>
      </c>
      <c r="N123" s="77">
        <v>1.07</v>
      </c>
      <c r="O123" s="77">
        <v>160280.29999999999</v>
      </c>
      <c r="P123" s="77">
        <v>129.97</v>
      </c>
      <c r="Q123" s="77">
        <v>0</v>
      </c>
      <c r="R123" s="77">
        <v>208.31630591000001</v>
      </c>
      <c r="S123" s="77">
        <v>0.08</v>
      </c>
      <c r="T123" s="77">
        <v>0.06</v>
      </c>
      <c r="U123" s="77">
        <v>0.01</v>
      </c>
    </row>
    <row r="124" spans="2:21">
      <c r="B124" t="s">
        <v>681</v>
      </c>
      <c r="C124" t="s">
        <v>682</v>
      </c>
      <c r="D124" t="s">
        <v>103</v>
      </c>
      <c r="E124" t="s">
        <v>126</v>
      </c>
      <c r="F124" t="s">
        <v>683</v>
      </c>
      <c r="G124" t="s">
        <v>380</v>
      </c>
      <c r="H124" t="s">
        <v>656</v>
      </c>
      <c r="I124" t="s">
        <v>152</v>
      </c>
      <c r="J124" t="s">
        <v>684</v>
      </c>
      <c r="K124" s="77">
        <v>0.91</v>
      </c>
      <c r="L124" t="s">
        <v>105</v>
      </c>
      <c r="M124" s="77">
        <v>4.6500000000000004</v>
      </c>
      <c r="N124" s="77">
        <v>1.27</v>
      </c>
      <c r="O124" s="77">
        <v>147966.73000000001</v>
      </c>
      <c r="P124" s="77">
        <v>124.6</v>
      </c>
      <c r="Q124" s="77">
        <v>0</v>
      </c>
      <c r="R124" s="77">
        <v>184.36654558000001</v>
      </c>
      <c r="S124" s="77">
        <v>0.13</v>
      </c>
      <c r="T124" s="77">
        <v>0.05</v>
      </c>
      <c r="U124" s="77">
        <v>0.01</v>
      </c>
    </row>
    <row r="125" spans="2:21">
      <c r="B125" t="s">
        <v>685</v>
      </c>
      <c r="C125" t="s">
        <v>686</v>
      </c>
      <c r="D125" t="s">
        <v>103</v>
      </c>
      <c r="E125" t="s">
        <v>126</v>
      </c>
      <c r="F125" t="s">
        <v>683</v>
      </c>
      <c r="G125" t="s">
        <v>380</v>
      </c>
      <c r="H125" t="s">
        <v>656</v>
      </c>
      <c r="I125" t="s">
        <v>152</v>
      </c>
      <c r="J125" t="s">
        <v>264</v>
      </c>
      <c r="K125" s="77">
        <v>7.84</v>
      </c>
      <c r="L125" t="s">
        <v>105</v>
      </c>
      <c r="M125" s="77">
        <v>2.81</v>
      </c>
      <c r="N125" s="77">
        <v>0.03</v>
      </c>
      <c r="O125" s="77">
        <v>1612192.17</v>
      </c>
      <c r="P125" s="77">
        <v>101.43</v>
      </c>
      <c r="Q125" s="77">
        <v>0</v>
      </c>
      <c r="R125" s="77">
        <v>1635.2465180310001</v>
      </c>
      <c r="S125" s="77">
        <v>0.31</v>
      </c>
      <c r="T125" s="77">
        <v>0.43</v>
      </c>
      <c r="U125" s="77">
        <v>7.0000000000000007E-2</v>
      </c>
    </row>
    <row r="126" spans="2:21">
      <c r="B126" t="s">
        <v>687</v>
      </c>
      <c r="C126" t="s">
        <v>688</v>
      </c>
      <c r="D126" t="s">
        <v>103</v>
      </c>
      <c r="E126" t="s">
        <v>126</v>
      </c>
      <c r="F126" t="s">
        <v>683</v>
      </c>
      <c r="G126" t="s">
        <v>380</v>
      </c>
      <c r="H126" t="s">
        <v>656</v>
      </c>
      <c r="I126" t="s">
        <v>152</v>
      </c>
      <c r="J126" t="s">
        <v>259</v>
      </c>
      <c r="K126" s="77">
        <v>5.73</v>
      </c>
      <c r="L126" t="s">
        <v>105</v>
      </c>
      <c r="M126" s="77">
        <v>3.7</v>
      </c>
      <c r="N126" s="77">
        <v>0.02</v>
      </c>
      <c r="O126" s="77">
        <v>639441.48</v>
      </c>
      <c r="P126" s="77">
        <v>110.92</v>
      </c>
      <c r="Q126" s="77">
        <v>0</v>
      </c>
      <c r="R126" s="77">
        <v>709.26848961600001</v>
      </c>
      <c r="S126" s="77">
        <v>0.1</v>
      </c>
      <c r="T126" s="77">
        <v>0.19</v>
      </c>
      <c r="U126" s="77">
        <v>0.03</v>
      </c>
    </row>
    <row r="127" spans="2:21">
      <c r="B127" t="s">
        <v>689</v>
      </c>
      <c r="C127" t="s">
        <v>690</v>
      </c>
      <c r="D127" t="s">
        <v>103</v>
      </c>
      <c r="E127" t="s">
        <v>126</v>
      </c>
      <c r="F127" t="s">
        <v>602</v>
      </c>
      <c r="G127" t="s">
        <v>380</v>
      </c>
      <c r="H127" t="s">
        <v>656</v>
      </c>
      <c r="I127" t="s">
        <v>152</v>
      </c>
      <c r="J127" t="s">
        <v>691</v>
      </c>
      <c r="K127" s="77">
        <v>0.16</v>
      </c>
      <c r="L127" t="s">
        <v>105</v>
      </c>
      <c r="M127" s="77">
        <v>5</v>
      </c>
      <c r="N127" s="77">
        <v>2.0099999999999998</v>
      </c>
      <c r="O127" s="77">
        <v>139928.91</v>
      </c>
      <c r="P127" s="77">
        <v>124.76</v>
      </c>
      <c r="Q127" s="77">
        <v>0</v>
      </c>
      <c r="R127" s="77">
        <v>174.575308116</v>
      </c>
      <c r="S127" s="77">
        <v>0.05</v>
      </c>
      <c r="T127" s="77">
        <v>0.05</v>
      </c>
      <c r="U127" s="77">
        <v>0.01</v>
      </c>
    </row>
    <row r="128" spans="2:21">
      <c r="B128" t="s">
        <v>692</v>
      </c>
      <c r="C128" t="s">
        <v>693</v>
      </c>
      <c r="D128" t="s">
        <v>103</v>
      </c>
      <c r="E128" t="s">
        <v>126</v>
      </c>
      <c r="F128" t="s">
        <v>602</v>
      </c>
      <c r="G128" t="s">
        <v>380</v>
      </c>
      <c r="H128" t="s">
        <v>656</v>
      </c>
      <c r="I128" t="s">
        <v>152</v>
      </c>
      <c r="J128" t="s">
        <v>694</v>
      </c>
      <c r="K128" s="77">
        <v>5.12</v>
      </c>
      <c r="L128" t="s">
        <v>105</v>
      </c>
      <c r="M128" s="77">
        <v>4.95</v>
      </c>
      <c r="N128" s="77">
        <v>1.52</v>
      </c>
      <c r="O128" s="77">
        <v>1363392.35</v>
      </c>
      <c r="P128" s="77">
        <v>143.5</v>
      </c>
      <c r="Q128" s="77">
        <v>0</v>
      </c>
      <c r="R128" s="77">
        <v>1956.4680222500001</v>
      </c>
      <c r="S128" s="77">
        <v>0.08</v>
      </c>
      <c r="T128" s="77">
        <v>0.52</v>
      </c>
      <c r="U128" s="77">
        <v>0.09</v>
      </c>
    </row>
    <row r="129" spans="2:21">
      <c r="B129" t="s">
        <v>695</v>
      </c>
      <c r="C129" t="s">
        <v>696</v>
      </c>
      <c r="D129" t="s">
        <v>103</v>
      </c>
      <c r="E129" t="s">
        <v>126</v>
      </c>
      <c r="F129" t="s">
        <v>697</v>
      </c>
      <c r="G129" t="s">
        <v>380</v>
      </c>
      <c r="H129" t="s">
        <v>656</v>
      </c>
      <c r="I129" t="s">
        <v>152</v>
      </c>
      <c r="J129" t="s">
        <v>698</v>
      </c>
      <c r="K129" s="77">
        <v>4.79</v>
      </c>
      <c r="L129" t="s">
        <v>105</v>
      </c>
      <c r="M129" s="77">
        <v>4.34</v>
      </c>
      <c r="N129" s="77">
        <v>1.94</v>
      </c>
      <c r="O129" s="77">
        <v>2905554.49</v>
      </c>
      <c r="P129" s="77">
        <v>112</v>
      </c>
      <c r="Q129" s="77">
        <v>61.080959999999997</v>
      </c>
      <c r="R129" s="77">
        <v>3315.3019887999999</v>
      </c>
      <c r="S129" s="77">
        <v>0.17</v>
      </c>
      <c r="T129" s="77">
        <v>0.88</v>
      </c>
      <c r="U129" s="77">
        <v>0.15</v>
      </c>
    </row>
    <row r="130" spans="2:21">
      <c r="B130" t="s">
        <v>699</v>
      </c>
      <c r="C130" t="s">
        <v>700</v>
      </c>
      <c r="D130" t="s">
        <v>103</v>
      </c>
      <c r="E130" t="s">
        <v>126</v>
      </c>
      <c r="F130" t="s">
        <v>697</v>
      </c>
      <c r="G130" t="s">
        <v>380</v>
      </c>
      <c r="H130" t="s">
        <v>656</v>
      </c>
      <c r="I130" t="s">
        <v>152</v>
      </c>
      <c r="J130" t="s">
        <v>259</v>
      </c>
      <c r="K130" s="77">
        <v>6.79</v>
      </c>
      <c r="L130" t="s">
        <v>105</v>
      </c>
      <c r="M130" s="77">
        <v>3.9</v>
      </c>
      <c r="N130" s="77">
        <v>2.6</v>
      </c>
      <c r="O130" s="77">
        <v>709177.08</v>
      </c>
      <c r="P130" s="77">
        <v>110.65</v>
      </c>
      <c r="Q130" s="77">
        <v>0</v>
      </c>
      <c r="R130" s="77">
        <v>784.70443902</v>
      </c>
      <c r="S130" s="77">
        <v>0.05</v>
      </c>
      <c r="T130" s="77">
        <v>0.21</v>
      </c>
      <c r="U130" s="77">
        <v>0.03</v>
      </c>
    </row>
    <row r="131" spans="2:21">
      <c r="B131" t="s">
        <v>701</v>
      </c>
      <c r="C131" t="s">
        <v>702</v>
      </c>
      <c r="D131" t="s">
        <v>103</v>
      </c>
      <c r="E131" t="s">
        <v>126</v>
      </c>
      <c r="F131" t="s">
        <v>636</v>
      </c>
      <c r="G131" t="s">
        <v>130</v>
      </c>
      <c r="H131" t="s">
        <v>640</v>
      </c>
      <c r="I131" t="s">
        <v>153</v>
      </c>
      <c r="J131" t="s">
        <v>703</v>
      </c>
      <c r="K131" s="77">
        <v>0.25</v>
      </c>
      <c r="L131" t="s">
        <v>105</v>
      </c>
      <c r="M131" s="77">
        <v>2.2999999999999998</v>
      </c>
      <c r="N131" s="77">
        <v>0.03</v>
      </c>
      <c r="O131" s="77">
        <v>190902.28</v>
      </c>
      <c r="P131" s="77">
        <v>104.35</v>
      </c>
      <c r="Q131" s="77">
        <v>98.516310000000004</v>
      </c>
      <c r="R131" s="77">
        <v>200.44017249999999</v>
      </c>
      <c r="S131" s="77">
        <v>0.32</v>
      </c>
      <c r="T131" s="77">
        <v>0.05</v>
      </c>
      <c r="U131" s="77">
        <v>0.01</v>
      </c>
    </row>
    <row r="132" spans="2:21">
      <c r="B132" t="s">
        <v>704</v>
      </c>
      <c r="C132" t="s">
        <v>705</v>
      </c>
      <c r="D132" t="s">
        <v>103</v>
      </c>
      <c r="E132" t="s">
        <v>126</v>
      </c>
      <c r="F132" t="s">
        <v>706</v>
      </c>
      <c r="G132" t="s">
        <v>115</v>
      </c>
      <c r="H132" t="s">
        <v>707</v>
      </c>
      <c r="I132" t="s">
        <v>153</v>
      </c>
      <c r="J132" t="s">
        <v>259</v>
      </c>
      <c r="K132" s="77">
        <v>3.09</v>
      </c>
      <c r="L132" t="s">
        <v>105</v>
      </c>
      <c r="M132" s="77">
        <v>3.5</v>
      </c>
      <c r="N132" s="77">
        <v>1.71</v>
      </c>
      <c r="O132" s="77">
        <v>426863.65</v>
      </c>
      <c r="P132" s="77">
        <v>106.42</v>
      </c>
      <c r="Q132" s="77">
        <v>0</v>
      </c>
      <c r="R132" s="77">
        <v>454.26829633</v>
      </c>
      <c r="S132" s="77">
        <v>0.1</v>
      </c>
      <c r="T132" s="77">
        <v>0.12</v>
      </c>
      <c r="U132" s="77">
        <v>0.02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706</v>
      </c>
      <c r="G133" t="s">
        <v>380</v>
      </c>
      <c r="H133" t="s">
        <v>707</v>
      </c>
      <c r="I133" t="s">
        <v>153</v>
      </c>
      <c r="J133" t="s">
        <v>710</v>
      </c>
      <c r="K133" s="77">
        <v>1.23</v>
      </c>
      <c r="L133" t="s">
        <v>105</v>
      </c>
      <c r="M133" s="77">
        <v>5.6</v>
      </c>
      <c r="N133" s="77">
        <v>1.47</v>
      </c>
      <c r="O133" s="77">
        <v>0.01</v>
      </c>
      <c r="P133" s="77">
        <v>111.53</v>
      </c>
      <c r="Q133" s="77">
        <v>0</v>
      </c>
      <c r="R133" s="77">
        <v>1.1153E-5</v>
      </c>
      <c r="S133" s="77">
        <v>0</v>
      </c>
      <c r="T133" s="77">
        <v>0</v>
      </c>
      <c r="U133" s="77">
        <v>0</v>
      </c>
    </row>
    <row r="134" spans="2:21">
      <c r="B134" t="s">
        <v>711</v>
      </c>
      <c r="C134" t="s">
        <v>712</v>
      </c>
      <c r="D134" t="s">
        <v>103</v>
      </c>
      <c r="E134" t="s">
        <v>126</v>
      </c>
      <c r="F134" t="s">
        <v>713</v>
      </c>
      <c r="G134" t="s">
        <v>130</v>
      </c>
      <c r="H134" t="s">
        <v>707</v>
      </c>
      <c r="I134" t="s">
        <v>153</v>
      </c>
      <c r="J134" t="s">
        <v>264</v>
      </c>
      <c r="K134" s="77">
        <v>3.33</v>
      </c>
      <c r="L134" t="s">
        <v>105</v>
      </c>
      <c r="M134" s="77">
        <v>2.25</v>
      </c>
      <c r="N134" s="77">
        <v>0.02</v>
      </c>
      <c r="O134" s="77">
        <v>331847.46999999997</v>
      </c>
      <c r="P134" s="77">
        <v>101.49</v>
      </c>
      <c r="Q134" s="77">
        <v>0</v>
      </c>
      <c r="R134" s="77">
        <v>336.79199730300002</v>
      </c>
      <c r="S134" s="77">
        <v>0.1</v>
      </c>
      <c r="T134" s="77">
        <v>0.09</v>
      </c>
      <c r="U134" s="77">
        <v>0.01</v>
      </c>
    </row>
    <row r="135" spans="2:21">
      <c r="B135" t="s">
        <v>714</v>
      </c>
      <c r="C135" t="s">
        <v>715</v>
      </c>
      <c r="D135" t="s">
        <v>103</v>
      </c>
      <c r="E135" t="s">
        <v>126</v>
      </c>
      <c r="F135" t="s">
        <v>713</v>
      </c>
      <c r="G135" t="s">
        <v>130</v>
      </c>
      <c r="H135" t="s">
        <v>707</v>
      </c>
      <c r="I135" t="s">
        <v>153</v>
      </c>
      <c r="J135" t="s">
        <v>716</v>
      </c>
      <c r="K135" s="77">
        <v>0.78</v>
      </c>
      <c r="L135" t="s">
        <v>105</v>
      </c>
      <c r="M135" s="77">
        <v>4.2</v>
      </c>
      <c r="N135" s="77">
        <v>2.1800000000000002</v>
      </c>
      <c r="O135" s="77">
        <v>1114114.29</v>
      </c>
      <c r="P135" s="77">
        <v>103.16</v>
      </c>
      <c r="Q135" s="77">
        <v>0</v>
      </c>
      <c r="R135" s="77">
        <v>1149.3203015639999</v>
      </c>
      <c r="S135" s="77">
        <v>0.35</v>
      </c>
      <c r="T135" s="77">
        <v>0.31</v>
      </c>
      <c r="U135" s="77">
        <v>0.05</v>
      </c>
    </row>
    <row r="136" spans="2:21">
      <c r="B136" t="s">
        <v>717</v>
      </c>
      <c r="C136" t="s">
        <v>718</v>
      </c>
      <c r="D136" t="s">
        <v>103</v>
      </c>
      <c r="E136" t="s">
        <v>126</v>
      </c>
      <c r="F136" t="s">
        <v>719</v>
      </c>
      <c r="G136" t="s">
        <v>380</v>
      </c>
      <c r="H136" t="s">
        <v>707</v>
      </c>
      <c r="I136" t="s">
        <v>153</v>
      </c>
      <c r="J136" t="s">
        <v>224</v>
      </c>
      <c r="K136" s="77">
        <v>1.1000000000000001</v>
      </c>
      <c r="L136" t="s">
        <v>105</v>
      </c>
      <c r="M136" s="77">
        <v>5.9</v>
      </c>
      <c r="N136" s="77">
        <v>1.39</v>
      </c>
      <c r="O136" s="77">
        <v>30199.94</v>
      </c>
      <c r="P136" s="77">
        <v>111.65</v>
      </c>
      <c r="Q136" s="77">
        <v>0</v>
      </c>
      <c r="R136" s="77">
        <v>33.718233009999999</v>
      </c>
      <c r="S136" s="77">
        <v>0.01</v>
      </c>
      <c r="T136" s="77">
        <v>0.01</v>
      </c>
      <c r="U136" s="77">
        <v>0</v>
      </c>
    </row>
    <row r="137" spans="2:21">
      <c r="B137" t="s">
        <v>720</v>
      </c>
      <c r="C137" t="s">
        <v>721</v>
      </c>
      <c r="D137" t="s">
        <v>103</v>
      </c>
      <c r="E137" t="s">
        <v>126</v>
      </c>
      <c r="F137" t="s">
        <v>719</v>
      </c>
      <c r="G137" t="s">
        <v>380</v>
      </c>
      <c r="H137" t="s">
        <v>707</v>
      </c>
      <c r="I137" t="s">
        <v>153</v>
      </c>
      <c r="J137" t="s">
        <v>259</v>
      </c>
      <c r="K137" s="77">
        <v>1.79</v>
      </c>
      <c r="L137" t="s">
        <v>105</v>
      </c>
      <c r="M137" s="77">
        <v>4.8</v>
      </c>
      <c r="N137" s="77">
        <v>1.84</v>
      </c>
      <c r="O137" s="77">
        <v>92354.25</v>
      </c>
      <c r="P137" s="77">
        <v>106.61</v>
      </c>
      <c r="Q137" s="77">
        <v>0</v>
      </c>
      <c r="R137" s="77">
        <v>98.458865924999998</v>
      </c>
      <c r="S137" s="77">
        <v>0.03</v>
      </c>
      <c r="T137" s="77">
        <v>0.03</v>
      </c>
      <c r="U137" s="77">
        <v>0</v>
      </c>
    </row>
    <row r="138" spans="2:21">
      <c r="B138" t="s">
        <v>722</v>
      </c>
      <c r="C138" t="s">
        <v>723</v>
      </c>
      <c r="D138" t="s">
        <v>103</v>
      </c>
      <c r="E138" t="s">
        <v>126</v>
      </c>
      <c r="F138" t="s">
        <v>724</v>
      </c>
      <c r="G138" t="s">
        <v>380</v>
      </c>
      <c r="H138" t="s">
        <v>725</v>
      </c>
      <c r="I138" t="s">
        <v>152</v>
      </c>
      <c r="J138" t="s">
        <v>684</v>
      </c>
      <c r="K138" s="77">
        <v>1.61</v>
      </c>
      <c r="L138" t="s">
        <v>105</v>
      </c>
      <c r="M138" s="77">
        <v>4.8499999999999996</v>
      </c>
      <c r="N138" s="77">
        <v>1.49</v>
      </c>
      <c r="O138" s="77">
        <v>500020.28</v>
      </c>
      <c r="P138" s="77">
        <v>128.41</v>
      </c>
      <c r="Q138" s="77">
        <v>0</v>
      </c>
      <c r="R138" s="77">
        <v>642.07604154800003</v>
      </c>
      <c r="S138" s="77">
        <v>0.25</v>
      </c>
      <c r="T138" s="77">
        <v>0.17</v>
      </c>
      <c r="U138" s="77">
        <v>0.03</v>
      </c>
    </row>
    <row r="139" spans="2:21">
      <c r="B139" t="s">
        <v>726</v>
      </c>
      <c r="C139" t="s">
        <v>727</v>
      </c>
      <c r="D139" t="s">
        <v>103</v>
      </c>
      <c r="E139" t="s">
        <v>126</v>
      </c>
      <c r="F139" t="s">
        <v>724</v>
      </c>
      <c r="G139" t="s">
        <v>380</v>
      </c>
      <c r="H139" t="s">
        <v>725</v>
      </c>
      <c r="I139" t="s">
        <v>152</v>
      </c>
      <c r="J139" t="s">
        <v>728</v>
      </c>
      <c r="K139" s="77">
        <v>1.7</v>
      </c>
      <c r="L139" t="s">
        <v>105</v>
      </c>
      <c r="M139" s="77">
        <v>5.5</v>
      </c>
      <c r="N139" s="77">
        <v>1.78</v>
      </c>
      <c r="O139" s="77">
        <v>71036.820000000007</v>
      </c>
      <c r="P139" s="77">
        <v>111.21</v>
      </c>
      <c r="Q139" s="77">
        <v>0</v>
      </c>
      <c r="R139" s="77">
        <v>79.000047522000003</v>
      </c>
      <c r="S139" s="77">
        <v>0.16</v>
      </c>
      <c r="T139" s="77">
        <v>0.02</v>
      </c>
      <c r="U139" s="77">
        <v>0</v>
      </c>
    </row>
    <row r="140" spans="2:21">
      <c r="B140" t="s">
        <v>729</v>
      </c>
      <c r="C140" t="s">
        <v>730</v>
      </c>
      <c r="D140" t="s">
        <v>103</v>
      </c>
      <c r="E140" t="s">
        <v>126</v>
      </c>
      <c r="F140" t="s">
        <v>731</v>
      </c>
      <c r="G140" t="s">
        <v>497</v>
      </c>
      <c r="H140" t="s">
        <v>725</v>
      </c>
      <c r="I140" t="s">
        <v>152</v>
      </c>
      <c r="J140" t="s">
        <v>259</v>
      </c>
      <c r="K140" s="77">
        <v>1.47</v>
      </c>
      <c r="L140" t="s">
        <v>105</v>
      </c>
      <c r="M140" s="77">
        <v>5.69</v>
      </c>
      <c r="N140" s="77">
        <v>0.01</v>
      </c>
      <c r="O140" s="77">
        <v>440134.37</v>
      </c>
      <c r="P140" s="77">
        <v>127.68</v>
      </c>
      <c r="Q140" s="77">
        <v>15.043480000000001</v>
      </c>
      <c r="R140" s="77">
        <v>577.00704361600003</v>
      </c>
      <c r="S140" s="77">
        <v>0.14000000000000001</v>
      </c>
      <c r="T140" s="77">
        <v>0.15</v>
      </c>
      <c r="U140" s="77">
        <v>0.03</v>
      </c>
    </row>
    <row r="141" spans="2:21">
      <c r="B141" t="s">
        <v>732</v>
      </c>
      <c r="C141" t="s">
        <v>733</v>
      </c>
      <c r="D141" t="s">
        <v>103</v>
      </c>
      <c r="E141" t="s">
        <v>126</v>
      </c>
      <c r="F141" s="16"/>
      <c r="G141" t="s">
        <v>451</v>
      </c>
      <c r="H141" t="s">
        <v>725</v>
      </c>
      <c r="I141" t="s">
        <v>152</v>
      </c>
      <c r="J141" t="s">
        <v>734</v>
      </c>
      <c r="K141" s="77">
        <v>4.41</v>
      </c>
      <c r="L141" t="s">
        <v>105</v>
      </c>
      <c r="M141" s="77">
        <v>3.25</v>
      </c>
      <c r="N141" s="77">
        <v>2.31</v>
      </c>
      <c r="O141" s="77">
        <v>806017.13</v>
      </c>
      <c r="P141" s="77">
        <v>105.33</v>
      </c>
      <c r="Q141" s="77">
        <v>0</v>
      </c>
      <c r="R141" s="77">
        <v>848.97784302900004</v>
      </c>
      <c r="S141" s="77">
        <v>0.27</v>
      </c>
      <c r="T141" s="77">
        <v>0.23</v>
      </c>
      <c r="U141" s="77">
        <v>0.04</v>
      </c>
    </row>
    <row r="142" spans="2:21">
      <c r="B142" t="s">
        <v>735</v>
      </c>
      <c r="C142" t="s">
        <v>736</v>
      </c>
      <c r="D142" t="s">
        <v>103</v>
      </c>
      <c r="E142" t="s">
        <v>126</v>
      </c>
      <c r="F142" s="16"/>
      <c r="G142" t="s">
        <v>380</v>
      </c>
      <c r="H142" t="s">
        <v>707</v>
      </c>
      <c r="I142" t="s">
        <v>153</v>
      </c>
      <c r="J142" t="s">
        <v>267</v>
      </c>
      <c r="K142" s="77">
        <v>7.82</v>
      </c>
      <c r="L142" t="s">
        <v>105</v>
      </c>
      <c r="M142" s="77">
        <v>2.6</v>
      </c>
      <c r="N142" s="77">
        <v>2.5099999999999998</v>
      </c>
      <c r="O142" s="77">
        <v>111362.93</v>
      </c>
      <c r="P142" s="77">
        <v>101.49</v>
      </c>
      <c r="Q142" s="77">
        <v>0</v>
      </c>
      <c r="R142" s="77">
        <v>113.02223765700001</v>
      </c>
      <c r="S142" s="77">
        <v>0.02</v>
      </c>
      <c r="T142" s="77">
        <v>0.03</v>
      </c>
      <c r="U142" s="77">
        <v>0</v>
      </c>
    </row>
    <row r="143" spans="2:21">
      <c r="B143" t="s">
        <v>737</v>
      </c>
      <c r="C143" t="s">
        <v>738</v>
      </c>
      <c r="D143" t="s">
        <v>103</v>
      </c>
      <c r="E143" t="s">
        <v>126</v>
      </c>
      <c r="F143" t="s">
        <v>739</v>
      </c>
      <c r="G143" t="s">
        <v>130</v>
      </c>
      <c r="H143" t="s">
        <v>740</v>
      </c>
      <c r="I143" t="s">
        <v>153</v>
      </c>
      <c r="J143" t="s">
        <v>259</v>
      </c>
      <c r="K143" s="77">
        <v>2.78</v>
      </c>
      <c r="L143" t="s">
        <v>105</v>
      </c>
      <c r="M143" s="77">
        <v>2.85</v>
      </c>
      <c r="N143" s="77">
        <v>2.9</v>
      </c>
      <c r="O143" s="77">
        <v>250309.75</v>
      </c>
      <c r="P143" s="77">
        <v>101.02</v>
      </c>
      <c r="Q143" s="77">
        <v>0</v>
      </c>
      <c r="R143" s="77">
        <v>252.86290944999999</v>
      </c>
      <c r="S143" s="77">
        <v>0.15</v>
      </c>
      <c r="T143" s="77">
        <v>7.0000000000000007E-2</v>
      </c>
      <c r="U143" s="77">
        <v>0.01</v>
      </c>
    </row>
    <row r="144" spans="2:21">
      <c r="B144" t="s">
        <v>741</v>
      </c>
      <c r="C144" t="s">
        <v>742</v>
      </c>
      <c r="D144" t="s">
        <v>103</v>
      </c>
      <c r="E144" t="s">
        <v>126</v>
      </c>
      <c r="F144" t="s">
        <v>743</v>
      </c>
      <c r="G144" t="s">
        <v>115</v>
      </c>
      <c r="H144" t="s">
        <v>740</v>
      </c>
      <c r="I144" t="s">
        <v>153</v>
      </c>
      <c r="J144" t="s">
        <v>744</v>
      </c>
      <c r="K144" s="77">
        <v>0.57999999999999996</v>
      </c>
      <c r="L144" t="s">
        <v>105</v>
      </c>
      <c r="M144" s="77">
        <v>5.3</v>
      </c>
      <c r="N144" s="77">
        <v>2.59</v>
      </c>
      <c r="O144" s="77">
        <v>102152.48</v>
      </c>
      <c r="P144" s="77">
        <v>124.4</v>
      </c>
      <c r="Q144" s="77">
        <v>0</v>
      </c>
      <c r="R144" s="77">
        <v>127.07768512</v>
      </c>
      <c r="S144" s="77">
        <v>0.2</v>
      </c>
      <c r="T144" s="77">
        <v>0.03</v>
      </c>
      <c r="U144" s="77">
        <v>0.01</v>
      </c>
    </row>
    <row r="145" spans="2:21">
      <c r="B145" t="s">
        <v>745</v>
      </c>
      <c r="C145" t="s">
        <v>746</v>
      </c>
      <c r="D145" t="s">
        <v>103</v>
      </c>
      <c r="E145" t="s">
        <v>126</v>
      </c>
      <c r="F145" t="s">
        <v>747</v>
      </c>
      <c r="G145" t="s">
        <v>115</v>
      </c>
      <c r="H145" t="s">
        <v>748</v>
      </c>
      <c r="I145" t="s">
        <v>152</v>
      </c>
      <c r="J145" t="s">
        <v>749</v>
      </c>
      <c r="K145" s="77">
        <v>3.82</v>
      </c>
      <c r="L145" t="s">
        <v>105</v>
      </c>
      <c r="M145" s="77">
        <v>4.95</v>
      </c>
      <c r="N145" s="77">
        <v>2.68</v>
      </c>
      <c r="O145" s="77">
        <v>2322472.4300000002</v>
      </c>
      <c r="P145" s="77">
        <v>134.15</v>
      </c>
      <c r="Q145" s="77">
        <v>0</v>
      </c>
      <c r="R145" s="77">
        <v>3115.5967648450001</v>
      </c>
      <c r="S145" s="77">
        <v>7.0000000000000007E-2</v>
      </c>
      <c r="T145" s="77">
        <v>0.83</v>
      </c>
      <c r="U145" s="77">
        <v>0.14000000000000001</v>
      </c>
    </row>
    <row r="146" spans="2:21">
      <c r="B146" t="s">
        <v>750</v>
      </c>
      <c r="C146" t="s">
        <v>751</v>
      </c>
      <c r="D146" t="s">
        <v>103</v>
      </c>
      <c r="E146" t="s">
        <v>126</v>
      </c>
      <c r="F146" t="s">
        <v>747</v>
      </c>
      <c r="G146" t="s">
        <v>115</v>
      </c>
      <c r="H146" t="s">
        <v>748</v>
      </c>
      <c r="I146" t="s">
        <v>152</v>
      </c>
      <c r="J146" t="s">
        <v>477</v>
      </c>
      <c r="K146" s="77">
        <v>1.23</v>
      </c>
      <c r="L146" t="s">
        <v>105</v>
      </c>
      <c r="M146" s="77">
        <v>4.45</v>
      </c>
      <c r="N146" s="77">
        <v>1.59</v>
      </c>
      <c r="O146" s="77">
        <v>57636.26</v>
      </c>
      <c r="P146" s="77">
        <v>124.93</v>
      </c>
      <c r="Q146" s="77">
        <v>0</v>
      </c>
      <c r="R146" s="77">
        <v>72.004979617999993</v>
      </c>
      <c r="S146" s="77">
        <v>0.09</v>
      </c>
      <c r="T146" s="77">
        <v>0.02</v>
      </c>
      <c r="U146" s="77">
        <v>0</v>
      </c>
    </row>
    <row r="147" spans="2:21">
      <c r="B147" t="s">
        <v>752</v>
      </c>
      <c r="C147" t="s">
        <v>753</v>
      </c>
      <c r="D147" t="s">
        <v>103</v>
      </c>
      <c r="E147" t="s">
        <v>126</v>
      </c>
      <c r="F147" t="s">
        <v>206</v>
      </c>
      <c r="G147" t="s">
        <v>115</v>
      </c>
      <c r="H147" t="s">
        <v>754</v>
      </c>
      <c r="I147" t="s">
        <v>152</v>
      </c>
      <c r="J147" t="s">
        <v>755</v>
      </c>
      <c r="K147" s="77">
        <v>1.22</v>
      </c>
      <c r="L147" t="s">
        <v>105</v>
      </c>
      <c r="M147" s="77">
        <v>6.78</v>
      </c>
      <c r="N147" s="77">
        <v>0.54</v>
      </c>
      <c r="O147" s="77">
        <v>274596.44</v>
      </c>
      <c r="P147" s="77">
        <v>76.41</v>
      </c>
      <c r="Q147" s="77">
        <v>0</v>
      </c>
      <c r="R147" s="77">
        <v>209.819139804</v>
      </c>
      <c r="S147" s="77">
        <v>0.03</v>
      </c>
      <c r="T147" s="77">
        <v>0.06</v>
      </c>
      <c r="U147" s="77">
        <v>0.01</v>
      </c>
    </row>
    <row r="148" spans="2:21">
      <c r="B148" t="s">
        <v>756</v>
      </c>
      <c r="C148" t="s">
        <v>757</v>
      </c>
      <c r="D148" t="s">
        <v>103</v>
      </c>
      <c r="E148" t="s">
        <v>126</v>
      </c>
      <c r="F148" t="s">
        <v>758</v>
      </c>
      <c r="G148" t="s">
        <v>759</v>
      </c>
      <c r="H148" t="s">
        <v>760</v>
      </c>
      <c r="I148" t="s">
        <v>153</v>
      </c>
      <c r="J148" t="s">
        <v>684</v>
      </c>
      <c r="K148" s="77">
        <v>0.14000000000000001</v>
      </c>
      <c r="L148" t="s">
        <v>105</v>
      </c>
      <c r="M148" s="77">
        <v>0.81</v>
      </c>
      <c r="N148" s="77">
        <v>3.9</v>
      </c>
      <c r="O148" s="77">
        <v>213948.33</v>
      </c>
      <c r="P148" s="77">
        <v>71.52</v>
      </c>
      <c r="Q148" s="77">
        <v>0</v>
      </c>
      <c r="R148" s="77">
        <v>153.01584561600001</v>
      </c>
      <c r="S148" s="77">
        <v>0.37</v>
      </c>
      <c r="T148" s="77">
        <v>0.04</v>
      </c>
      <c r="U148" s="77">
        <v>0.01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s="16"/>
      <c r="G149" t="s">
        <v>380</v>
      </c>
      <c r="H149" t="s">
        <v>763</v>
      </c>
      <c r="I149" t="s">
        <v>152</v>
      </c>
      <c r="J149" t="s">
        <v>764</v>
      </c>
      <c r="K149" s="77">
        <v>1.5</v>
      </c>
      <c r="L149" t="s">
        <v>105</v>
      </c>
      <c r="M149" s="77">
        <v>6</v>
      </c>
      <c r="N149" s="77">
        <v>35.57</v>
      </c>
      <c r="O149" s="77">
        <v>160215.54999999999</v>
      </c>
      <c r="P149" s="77">
        <v>82.71</v>
      </c>
      <c r="Q149" s="77">
        <v>0</v>
      </c>
      <c r="R149" s="77">
        <v>132.51428140499999</v>
      </c>
      <c r="S149" s="77">
        <v>0.09</v>
      </c>
      <c r="T149" s="77">
        <v>0.04</v>
      </c>
      <c r="U149" s="77">
        <v>0.01</v>
      </c>
    </row>
    <row r="150" spans="2:21">
      <c r="B150" t="s">
        <v>765</v>
      </c>
      <c r="C150" t="s">
        <v>766</v>
      </c>
      <c r="D150" t="s">
        <v>103</v>
      </c>
      <c r="E150" t="s">
        <v>126</v>
      </c>
      <c r="F150" s="16"/>
      <c r="G150" t="s">
        <v>380</v>
      </c>
      <c r="H150" t="s">
        <v>763</v>
      </c>
      <c r="I150" t="s">
        <v>152</v>
      </c>
      <c r="J150" t="s">
        <v>767</v>
      </c>
      <c r="K150" s="77">
        <v>1.97</v>
      </c>
      <c r="L150" t="s">
        <v>105</v>
      </c>
      <c r="M150" s="77">
        <v>6.9</v>
      </c>
      <c r="N150" s="77">
        <v>27.53</v>
      </c>
      <c r="O150" s="77">
        <v>21496.65</v>
      </c>
      <c r="P150" s="77">
        <v>83.56</v>
      </c>
      <c r="Q150" s="77">
        <v>0</v>
      </c>
      <c r="R150" s="77">
        <v>17.962600739999999</v>
      </c>
      <c r="S150" s="77">
        <v>0.01</v>
      </c>
      <c r="T150" s="77">
        <v>0</v>
      </c>
      <c r="U150" s="77">
        <v>0</v>
      </c>
    </row>
    <row r="151" spans="2:21">
      <c r="B151" t="s">
        <v>768</v>
      </c>
      <c r="C151" t="s">
        <v>769</v>
      </c>
      <c r="D151" t="s">
        <v>103</v>
      </c>
      <c r="E151" t="s">
        <v>126</v>
      </c>
      <c r="F151" t="s">
        <v>770</v>
      </c>
      <c r="G151" t="s">
        <v>115</v>
      </c>
      <c r="H151" t="s">
        <v>206</v>
      </c>
      <c r="I151" t="s">
        <v>207</v>
      </c>
      <c r="J151" t="s">
        <v>259</v>
      </c>
      <c r="K151" s="77">
        <v>0.66</v>
      </c>
      <c r="L151" t="s">
        <v>105</v>
      </c>
      <c r="M151" s="77">
        <v>6</v>
      </c>
      <c r="N151" s="77">
        <v>7.21</v>
      </c>
      <c r="O151" s="77">
        <v>347224.35</v>
      </c>
      <c r="P151" s="77">
        <v>100.54</v>
      </c>
      <c r="Q151" s="77">
        <v>0</v>
      </c>
      <c r="R151" s="77">
        <v>349.09936148999998</v>
      </c>
      <c r="S151" s="77">
        <v>0.12</v>
      </c>
      <c r="T151" s="77">
        <v>0.09</v>
      </c>
      <c r="U151" s="77">
        <v>0.02</v>
      </c>
    </row>
    <row r="152" spans="2:21">
      <c r="B152" t="s">
        <v>771</v>
      </c>
      <c r="C152" t="s">
        <v>772</v>
      </c>
      <c r="D152" t="s">
        <v>103</v>
      </c>
      <c r="E152" t="s">
        <v>126</v>
      </c>
      <c r="F152" t="s">
        <v>770</v>
      </c>
      <c r="G152" t="s">
        <v>115</v>
      </c>
      <c r="H152" t="s">
        <v>206</v>
      </c>
      <c r="I152" t="s">
        <v>207</v>
      </c>
      <c r="J152" t="s">
        <v>259</v>
      </c>
      <c r="K152" s="77">
        <v>2.17</v>
      </c>
      <c r="L152" t="s">
        <v>105</v>
      </c>
      <c r="M152" s="77">
        <v>6</v>
      </c>
      <c r="N152" s="77">
        <v>15.25</v>
      </c>
      <c r="O152" s="77">
        <v>168961.72</v>
      </c>
      <c r="P152" s="77">
        <v>105.1</v>
      </c>
      <c r="Q152" s="77">
        <v>0</v>
      </c>
      <c r="R152" s="77">
        <v>177.57876772</v>
      </c>
      <c r="S152" s="77">
        <v>0.08</v>
      </c>
      <c r="T152" s="77">
        <v>0.05</v>
      </c>
      <c r="U152" s="77">
        <v>0.01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775</v>
      </c>
      <c r="G153" t="s">
        <v>380</v>
      </c>
      <c r="H153" t="s">
        <v>206</v>
      </c>
      <c r="I153" t="s">
        <v>207</v>
      </c>
      <c r="J153" t="s">
        <v>776</v>
      </c>
      <c r="K153" s="77">
        <v>2.34</v>
      </c>
      <c r="L153" t="s">
        <v>105</v>
      </c>
      <c r="M153" s="77">
        <v>7.5</v>
      </c>
      <c r="N153" s="77">
        <v>27.22</v>
      </c>
      <c r="O153" s="77">
        <v>1937739.04</v>
      </c>
      <c r="P153" s="77">
        <v>75.849999999999994</v>
      </c>
      <c r="Q153" s="77">
        <v>0</v>
      </c>
      <c r="R153" s="77">
        <v>1469.77506184</v>
      </c>
      <c r="S153" s="77">
        <v>0.15</v>
      </c>
      <c r="T153" s="77">
        <v>0.39</v>
      </c>
      <c r="U153" s="77">
        <v>0.06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775</v>
      </c>
      <c r="G154" t="s">
        <v>380</v>
      </c>
      <c r="H154" t="s">
        <v>206</v>
      </c>
      <c r="I154" t="s">
        <v>207</v>
      </c>
      <c r="J154" t="s">
        <v>259</v>
      </c>
      <c r="K154" s="77">
        <v>2.4500000000000002</v>
      </c>
      <c r="L154" t="s">
        <v>105</v>
      </c>
      <c r="M154" s="77">
        <v>6.8</v>
      </c>
      <c r="N154" s="77">
        <v>0.24</v>
      </c>
      <c r="O154" s="77">
        <v>1463742.08</v>
      </c>
      <c r="P154" s="77">
        <v>71.2</v>
      </c>
      <c r="Q154" s="77">
        <v>0</v>
      </c>
      <c r="R154" s="77">
        <v>1042.18436096</v>
      </c>
      <c r="S154" s="77">
        <v>0.14000000000000001</v>
      </c>
      <c r="T154" s="77">
        <v>0.28000000000000003</v>
      </c>
      <c r="U154" s="77">
        <v>0.05</v>
      </c>
    </row>
    <row r="155" spans="2:21">
      <c r="B155" t="s">
        <v>779</v>
      </c>
      <c r="C155" t="s">
        <v>780</v>
      </c>
      <c r="D155" t="s">
        <v>103</v>
      </c>
      <c r="E155" t="s">
        <v>126</v>
      </c>
      <c r="F155" t="s">
        <v>781</v>
      </c>
      <c r="G155" t="s">
        <v>497</v>
      </c>
      <c r="H155" t="s">
        <v>206</v>
      </c>
      <c r="I155" t="s">
        <v>207</v>
      </c>
      <c r="J155" t="s">
        <v>782</v>
      </c>
      <c r="K155" s="77">
        <v>0.01</v>
      </c>
      <c r="L155" t="s">
        <v>105</v>
      </c>
      <c r="M155" s="77">
        <v>6</v>
      </c>
      <c r="N155" s="77">
        <v>9999</v>
      </c>
      <c r="O155" s="77">
        <v>215592.47</v>
      </c>
      <c r="P155" s="77">
        <v>9.9999999999999995E-7</v>
      </c>
      <c r="Q155" s="77">
        <v>0</v>
      </c>
      <c r="R155" s="77">
        <v>2.1559246999999998E-6</v>
      </c>
      <c r="S155" s="77">
        <v>3.89</v>
      </c>
      <c r="T155" s="77">
        <v>0</v>
      </c>
      <c r="U155" s="77">
        <v>0</v>
      </c>
    </row>
    <row r="156" spans="2:21">
      <c r="B156" t="s">
        <v>783</v>
      </c>
      <c r="C156" t="s">
        <v>784</v>
      </c>
      <c r="D156" t="s">
        <v>103</v>
      </c>
      <c r="E156" t="s">
        <v>126</v>
      </c>
      <c r="F156" t="s">
        <v>785</v>
      </c>
      <c r="G156" t="s">
        <v>786</v>
      </c>
      <c r="H156" t="s">
        <v>206</v>
      </c>
      <c r="I156" t="s">
        <v>207</v>
      </c>
      <c r="J156" t="s">
        <v>787</v>
      </c>
      <c r="K156" s="77">
        <v>1.27</v>
      </c>
      <c r="L156" t="s">
        <v>105</v>
      </c>
      <c r="M156" s="77">
        <v>5.15</v>
      </c>
      <c r="N156" s="77">
        <v>0.02</v>
      </c>
      <c r="O156" s="77">
        <v>386913.41</v>
      </c>
      <c r="P156" s="77">
        <v>113.04</v>
      </c>
      <c r="Q156" s="77">
        <v>0</v>
      </c>
      <c r="R156" s="77">
        <v>437.36691866400002</v>
      </c>
      <c r="S156" s="77">
        <v>0.15</v>
      </c>
      <c r="T156" s="77">
        <v>0.12</v>
      </c>
      <c r="U156" s="77">
        <v>0.02</v>
      </c>
    </row>
    <row r="157" spans="2:21">
      <c r="B157" t="s">
        <v>788</v>
      </c>
      <c r="C157" t="s">
        <v>789</v>
      </c>
      <c r="D157" t="s">
        <v>103</v>
      </c>
      <c r="E157" t="s">
        <v>126</v>
      </c>
      <c r="F157" t="s">
        <v>790</v>
      </c>
      <c r="G157" t="s">
        <v>135</v>
      </c>
      <c r="H157" t="s">
        <v>206</v>
      </c>
      <c r="I157" t="s">
        <v>207</v>
      </c>
      <c r="J157" t="s">
        <v>259</v>
      </c>
      <c r="K157" s="77">
        <v>2.4500000000000002</v>
      </c>
      <c r="L157" t="s">
        <v>105</v>
      </c>
      <c r="M157" s="77">
        <v>3.85</v>
      </c>
      <c r="N157" s="77">
        <v>2.52</v>
      </c>
      <c r="O157" s="77">
        <v>477619.54</v>
      </c>
      <c r="P157" s="77">
        <v>104.04</v>
      </c>
      <c r="Q157" s="77">
        <v>0</v>
      </c>
      <c r="R157" s="77">
        <v>496.91536941599998</v>
      </c>
      <c r="S157" s="77">
        <v>0.18</v>
      </c>
      <c r="T157" s="77">
        <v>0.13</v>
      </c>
      <c r="U157" s="77">
        <v>0.02</v>
      </c>
    </row>
    <row r="158" spans="2:21">
      <c r="B158" t="s">
        <v>791</v>
      </c>
      <c r="C158" t="s">
        <v>792</v>
      </c>
      <c r="D158" t="s">
        <v>103</v>
      </c>
      <c r="E158" t="s">
        <v>126</v>
      </c>
      <c r="F158" t="s">
        <v>793</v>
      </c>
      <c r="G158" t="s">
        <v>115</v>
      </c>
      <c r="H158" t="s">
        <v>206</v>
      </c>
      <c r="I158" t="s">
        <v>207</v>
      </c>
      <c r="J158" t="s">
        <v>259</v>
      </c>
      <c r="K158" s="77">
        <v>2.99</v>
      </c>
      <c r="L158" t="s">
        <v>105</v>
      </c>
      <c r="M158" s="77">
        <v>1.02</v>
      </c>
      <c r="N158" s="77">
        <v>2.57</v>
      </c>
      <c r="O158" s="77">
        <v>64299.03</v>
      </c>
      <c r="P158" s="77">
        <v>103.2</v>
      </c>
      <c r="Q158" s="77">
        <v>0.68518999999999997</v>
      </c>
      <c r="R158" s="77">
        <v>67.041788960000005</v>
      </c>
      <c r="S158" s="77">
        <v>0.09</v>
      </c>
      <c r="T158" s="77">
        <v>0.02</v>
      </c>
      <c r="U158" s="77">
        <v>0</v>
      </c>
    </row>
    <row r="159" spans="2:21">
      <c r="B159" t="s">
        <v>794</v>
      </c>
      <c r="C159" t="s">
        <v>795</v>
      </c>
      <c r="D159" t="s">
        <v>103</v>
      </c>
      <c r="E159" t="s">
        <v>126</v>
      </c>
      <c r="F159" t="s">
        <v>793</v>
      </c>
      <c r="G159" t="s">
        <v>115</v>
      </c>
      <c r="H159" t="s">
        <v>206</v>
      </c>
      <c r="I159" t="s">
        <v>207</v>
      </c>
      <c r="J159" t="s">
        <v>259</v>
      </c>
      <c r="K159" s="77">
        <v>1.97</v>
      </c>
      <c r="L159" t="s">
        <v>105</v>
      </c>
      <c r="M159" s="77">
        <v>7.84</v>
      </c>
      <c r="N159" s="77">
        <v>3.41</v>
      </c>
      <c r="O159" s="77">
        <v>36333.33</v>
      </c>
      <c r="P159" s="77">
        <v>127.7</v>
      </c>
      <c r="Q159" s="77">
        <v>12.71557</v>
      </c>
      <c r="R159" s="77">
        <v>47.566087609999997</v>
      </c>
      <c r="S159" s="77">
        <v>0.12</v>
      </c>
      <c r="T159" s="77">
        <v>0.01</v>
      </c>
      <c r="U159" s="77">
        <v>0</v>
      </c>
    </row>
    <row r="160" spans="2:21">
      <c r="B160" s="78" t="s">
        <v>245</v>
      </c>
      <c r="C160" s="16"/>
      <c r="D160" s="16"/>
      <c r="E160" s="16"/>
      <c r="F160" s="16"/>
      <c r="K160" s="79">
        <v>4.37</v>
      </c>
      <c r="N160" s="79">
        <v>1.59</v>
      </c>
      <c r="O160" s="79">
        <v>80713581.879999995</v>
      </c>
      <c r="Q160" s="79">
        <v>472.36356000000001</v>
      </c>
      <c r="R160" s="79">
        <v>86426.888761604379</v>
      </c>
      <c r="T160" s="79">
        <v>22.96</v>
      </c>
      <c r="U160" s="79">
        <v>3.81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331</v>
      </c>
      <c r="G161" t="s">
        <v>332</v>
      </c>
      <c r="H161" t="s">
        <v>209</v>
      </c>
      <c r="I161" t="s">
        <v>152</v>
      </c>
      <c r="J161" t="s">
        <v>333</v>
      </c>
      <c r="K161" s="77">
        <v>5.99</v>
      </c>
      <c r="L161" t="s">
        <v>105</v>
      </c>
      <c r="M161" s="77">
        <v>3.01</v>
      </c>
      <c r="N161" s="77">
        <v>1.7</v>
      </c>
      <c r="O161" s="77">
        <v>1205941.07</v>
      </c>
      <c r="P161" s="77">
        <v>107.89</v>
      </c>
      <c r="Q161" s="77">
        <v>18.14941</v>
      </c>
      <c r="R161" s="77">
        <v>1319.239230423</v>
      </c>
      <c r="S161" s="77">
        <v>0.1</v>
      </c>
      <c r="T161" s="77">
        <v>0.35</v>
      </c>
      <c r="U161" s="77">
        <v>0.06</v>
      </c>
    </row>
    <row r="162" spans="2:21">
      <c r="B162" t="s">
        <v>798</v>
      </c>
      <c r="C162" t="s">
        <v>799</v>
      </c>
      <c r="D162" t="s">
        <v>103</v>
      </c>
      <c r="E162" t="s">
        <v>126</v>
      </c>
      <c r="F162" t="s">
        <v>594</v>
      </c>
      <c r="G162" t="s">
        <v>332</v>
      </c>
      <c r="H162" t="s">
        <v>209</v>
      </c>
      <c r="I162" t="s">
        <v>152</v>
      </c>
      <c r="J162" t="s">
        <v>800</v>
      </c>
      <c r="K162" s="77">
        <v>6.96</v>
      </c>
      <c r="L162" t="s">
        <v>105</v>
      </c>
      <c r="M162" s="77">
        <v>2.98</v>
      </c>
      <c r="N162" s="77">
        <v>2.13</v>
      </c>
      <c r="O162" s="77">
        <v>3028935.19</v>
      </c>
      <c r="P162" s="77">
        <v>107.03</v>
      </c>
      <c r="Q162" s="77">
        <v>0</v>
      </c>
      <c r="R162" s="77">
        <v>3241.8693338570001</v>
      </c>
      <c r="S162" s="77">
        <v>0.12</v>
      </c>
      <c r="T162" s="77">
        <v>0.86</v>
      </c>
      <c r="U162" s="77">
        <v>0.14000000000000001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336</v>
      </c>
      <c r="G163" t="s">
        <v>332</v>
      </c>
      <c r="H163" t="s">
        <v>209</v>
      </c>
      <c r="I163" t="s">
        <v>152</v>
      </c>
      <c r="J163" t="s">
        <v>803</v>
      </c>
      <c r="K163" s="77">
        <v>4.47</v>
      </c>
      <c r="L163" t="s">
        <v>105</v>
      </c>
      <c r="M163" s="77">
        <v>2.4700000000000002</v>
      </c>
      <c r="N163" s="77">
        <v>1.29</v>
      </c>
      <c r="O163" s="77">
        <v>3037750.83</v>
      </c>
      <c r="P163" s="77">
        <v>106.09</v>
      </c>
      <c r="Q163" s="77">
        <v>0</v>
      </c>
      <c r="R163" s="77">
        <v>3222.7498555470002</v>
      </c>
      <c r="S163" s="77">
        <v>0.09</v>
      </c>
      <c r="T163" s="77">
        <v>0.86</v>
      </c>
      <c r="U163" s="77">
        <v>0.14000000000000001</v>
      </c>
    </row>
    <row r="164" spans="2:21">
      <c r="B164" t="s">
        <v>804</v>
      </c>
      <c r="C164" t="s">
        <v>805</v>
      </c>
      <c r="D164" t="s">
        <v>103</v>
      </c>
      <c r="E164" t="s">
        <v>126</v>
      </c>
      <c r="F164" t="s">
        <v>336</v>
      </c>
      <c r="G164" t="s">
        <v>332</v>
      </c>
      <c r="H164" t="s">
        <v>209</v>
      </c>
      <c r="I164" t="s">
        <v>152</v>
      </c>
      <c r="J164" t="s">
        <v>806</v>
      </c>
      <c r="K164" s="77">
        <v>2.6</v>
      </c>
      <c r="L164" t="s">
        <v>105</v>
      </c>
      <c r="M164" s="77">
        <v>2.74</v>
      </c>
      <c r="N164" s="77">
        <v>0.68</v>
      </c>
      <c r="O164" s="77">
        <v>2650574.21</v>
      </c>
      <c r="P164" s="77">
        <v>106.24</v>
      </c>
      <c r="Q164" s="77">
        <v>0</v>
      </c>
      <c r="R164" s="77">
        <v>2815.970040704</v>
      </c>
      <c r="S164" s="77">
        <v>0.13</v>
      </c>
      <c r="T164" s="77">
        <v>0.75</v>
      </c>
      <c r="U164" s="77">
        <v>0.12</v>
      </c>
    </row>
    <row r="165" spans="2:21">
      <c r="B165" t="s">
        <v>807</v>
      </c>
      <c r="C165" t="s">
        <v>808</v>
      </c>
      <c r="D165" t="s">
        <v>103</v>
      </c>
      <c r="E165" t="s">
        <v>126</v>
      </c>
      <c r="F165" t="s">
        <v>355</v>
      </c>
      <c r="G165" t="s">
        <v>332</v>
      </c>
      <c r="H165" t="s">
        <v>209</v>
      </c>
      <c r="I165" t="s">
        <v>152</v>
      </c>
      <c r="J165" t="s">
        <v>616</v>
      </c>
      <c r="K165" s="77">
        <v>1.1299999999999999</v>
      </c>
      <c r="L165" t="s">
        <v>105</v>
      </c>
      <c r="M165" s="77">
        <v>5.9</v>
      </c>
      <c r="N165" s="77">
        <v>0.19</v>
      </c>
      <c r="O165" s="77">
        <v>1409056.21</v>
      </c>
      <c r="P165" s="77">
        <v>108.57</v>
      </c>
      <c r="Q165" s="77">
        <v>0</v>
      </c>
      <c r="R165" s="77">
        <v>1529.8123271970001</v>
      </c>
      <c r="S165" s="77">
        <v>0.13</v>
      </c>
      <c r="T165" s="77">
        <v>0.41</v>
      </c>
      <c r="U165" s="77">
        <v>7.0000000000000007E-2</v>
      </c>
    </row>
    <row r="166" spans="2:21">
      <c r="B166" t="s">
        <v>809</v>
      </c>
      <c r="C166" t="s">
        <v>810</v>
      </c>
      <c r="D166" t="s">
        <v>103</v>
      </c>
      <c r="E166" t="s">
        <v>126</v>
      </c>
      <c r="F166" t="s">
        <v>355</v>
      </c>
      <c r="G166" t="s">
        <v>332</v>
      </c>
      <c r="H166" t="s">
        <v>209</v>
      </c>
      <c r="I166" t="s">
        <v>152</v>
      </c>
      <c r="J166" t="s">
        <v>259</v>
      </c>
      <c r="K166" s="77">
        <v>1.1599999999999999</v>
      </c>
      <c r="L166" t="s">
        <v>105</v>
      </c>
      <c r="M166" s="77">
        <v>1.85</v>
      </c>
      <c r="N166" s="77">
        <v>0.28999999999999998</v>
      </c>
      <c r="O166" s="77">
        <v>719819.69</v>
      </c>
      <c r="P166" s="77">
        <v>101.9</v>
      </c>
      <c r="Q166" s="77">
        <v>0</v>
      </c>
      <c r="R166" s="77">
        <v>733.49626410999997</v>
      </c>
      <c r="S166" s="77">
        <v>0.11</v>
      </c>
      <c r="T166" s="77">
        <v>0.19</v>
      </c>
      <c r="U166" s="77">
        <v>0.03</v>
      </c>
    </row>
    <row r="167" spans="2:21">
      <c r="B167" t="s">
        <v>811</v>
      </c>
      <c r="C167" t="s">
        <v>812</v>
      </c>
      <c r="D167" t="s">
        <v>103</v>
      </c>
      <c r="E167" t="s">
        <v>126</v>
      </c>
      <c r="F167" t="s">
        <v>813</v>
      </c>
      <c r="G167" t="s">
        <v>465</v>
      </c>
      <c r="H167" t="s">
        <v>387</v>
      </c>
      <c r="I167" t="s">
        <v>153</v>
      </c>
      <c r="J167" t="s">
        <v>814</v>
      </c>
      <c r="K167" s="77">
        <v>1.7</v>
      </c>
      <c r="L167" t="s">
        <v>105</v>
      </c>
      <c r="M167" s="77">
        <v>4.84</v>
      </c>
      <c r="N167" s="77">
        <v>0.44</v>
      </c>
      <c r="O167" s="77">
        <v>1245475.23</v>
      </c>
      <c r="P167" s="77">
        <v>108.87</v>
      </c>
      <c r="Q167" s="77">
        <v>0</v>
      </c>
      <c r="R167" s="77">
        <v>1355.9488829009999</v>
      </c>
      <c r="S167" s="77">
        <v>0.2</v>
      </c>
      <c r="T167" s="77">
        <v>0.36</v>
      </c>
      <c r="U167" s="77">
        <v>0.06</v>
      </c>
    </row>
    <row r="168" spans="2:21">
      <c r="B168" t="s">
        <v>815</v>
      </c>
      <c r="C168" t="s">
        <v>816</v>
      </c>
      <c r="D168" t="s">
        <v>103</v>
      </c>
      <c r="E168" t="s">
        <v>126</v>
      </c>
      <c r="F168" t="s">
        <v>365</v>
      </c>
      <c r="G168" t="s">
        <v>332</v>
      </c>
      <c r="H168" t="s">
        <v>210</v>
      </c>
      <c r="I168" t="s">
        <v>152</v>
      </c>
      <c r="J168" t="s">
        <v>259</v>
      </c>
      <c r="K168" s="77">
        <v>2.2400000000000002</v>
      </c>
      <c r="L168" t="s">
        <v>105</v>
      </c>
      <c r="M168" s="77">
        <v>1.95</v>
      </c>
      <c r="N168" s="77">
        <v>0.68</v>
      </c>
      <c r="O168" s="77">
        <v>498749.68</v>
      </c>
      <c r="P168" s="77">
        <v>104.26</v>
      </c>
      <c r="Q168" s="77">
        <v>0</v>
      </c>
      <c r="R168" s="77">
        <v>519.99641636800004</v>
      </c>
      <c r="S168" s="77">
        <v>7.0000000000000007E-2</v>
      </c>
      <c r="T168" s="77">
        <v>0.14000000000000001</v>
      </c>
      <c r="U168" s="77">
        <v>0.02</v>
      </c>
    </row>
    <row r="169" spans="2:21">
      <c r="B169" t="s">
        <v>817</v>
      </c>
      <c r="C169" t="s">
        <v>818</v>
      </c>
      <c r="D169" t="s">
        <v>103</v>
      </c>
      <c r="E169" t="s">
        <v>126</v>
      </c>
      <c r="F169" t="s">
        <v>355</v>
      </c>
      <c r="G169" t="s">
        <v>332</v>
      </c>
      <c r="H169" t="s">
        <v>210</v>
      </c>
      <c r="I169" t="s">
        <v>152</v>
      </c>
      <c r="J169" t="s">
        <v>819</v>
      </c>
      <c r="K169" s="77">
        <v>1.92</v>
      </c>
      <c r="L169" t="s">
        <v>105</v>
      </c>
      <c r="M169" s="77">
        <v>6.1</v>
      </c>
      <c r="N169" s="77">
        <v>0.56999999999999995</v>
      </c>
      <c r="O169" s="77">
        <v>1074538.6200000001</v>
      </c>
      <c r="P169" s="77">
        <v>114.02</v>
      </c>
      <c r="Q169" s="77">
        <v>0</v>
      </c>
      <c r="R169" s="77">
        <v>1225.1889345239999</v>
      </c>
      <c r="S169" s="77">
        <v>0.08</v>
      </c>
      <c r="T169" s="77">
        <v>0.33</v>
      </c>
      <c r="U169" s="77">
        <v>0.05</v>
      </c>
    </row>
    <row r="170" spans="2:21">
      <c r="B170" t="s">
        <v>820</v>
      </c>
      <c r="C170" t="s">
        <v>821</v>
      </c>
      <c r="D170" t="s">
        <v>103</v>
      </c>
      <c r="E170" t="s">
        <v>126</v>
      </c>
      <c r="F170" t="s">
        <v>396</v>
      </c>
      <c r="G170" t="s">
        <v>130</v>
      </c>
      <c r="H170" t="s">
        <v>210</v>
      </c>
      <c r="I170" t="s">
        <v>152</v>
      </c>
      <c r="J170" t="s">
        <v>259</v>
      </c>
      <c r="K170" s="77">
        <v>1.74</v>
      </c>
      <c r="L170" t="s">
        <v>105</v>
      </c>
      <c r="M170" s="77">
        <v>1.24</v>
      </c>
      <c r="N170" s="77">
        <v>0.62</v>
      </c>
      <c r="O170" s="77">
        <v>554477.74</v>
      </c>
      <c r="P170" s="77">
        <v>101.12</v>
      </c>
      <c r="Q170" s="77">
        <v>82.648840000000007</v>
      </c>
      <c r="R170" s="77">
        <v>563.23848659199996</v>
      </c>
      <c r="S170" s="77">
        <v>0.11</v>
      </c>
      <c r="T170" s="77">
        <v>0.15</v>
      </c>
      <c r="U170" s="77">
        <v>0.02</v>
      </c>
    </row>
    <row r="171" spans="2:21">
      <c r="B171" t="s">
        <v>822</v>
      </c>
      <c r="C171" t="s">
        <v>823</v>
      </c>
      <c r="D171" t="s">
        <v>103</v>
      </c>
      <c r="E171" t="s">
        <v>126</v>
      </c>
      <c r="F171" t="s">
        <v>404</v>
      </c>
      <c r="G171" t="s">
        <v>380</v>
      </c>
      <c r="H171" t="s">
        <v>319</v>
      </c>
      <c r="I171" t="s">
        <v>152</v>
      </c>
      <c r="J171" t="s">
        <v>259</v>
      </c>
      <c r="K171" s="77">
        <v>5.55</v>
      </c>
      <c r="L171" t="s">
        <v>105</v>
      </c>
      <c r="M171" s="77">
        <v>3.39</v>
      </c>
      <c r="N171" s="77">
        <v>2.2000000000000002</v>
      </c>
      <c r="O171" s="77">
        <v>3144071.58</v>
      </c>
      <c r="P171" s="77">
        <v>109.29</v>
      </c>
      <c r="Q171" s="77">
        <v>0</v>
      </c>
      <c r="R171" s="77">
        <v>3436.1558297820002</v>
      </c>
      <c r="S171" s="77">
        <v>0.36</v>
      </c>
      <c r="T171" s="77">
        <v>0.91</v>
      </c>
      <c r="U171" s="77">
        <v>0.15</v>
      </c>
    </row>
    <row r="172" spans="2:21">
      <c r="B172" t="s">
        <v>824</v>
      </c>
      <c r="C172" t="s">
        <v>825</v>
      </c>
      <c r="D172" t="s">
        <v>103</v>
      </c>
      <c r="E172" t="s">
        <v>126</v>
      </c>
      <c r="F172" t="s">
        <v>421</v>
      </c>
      <c r="G172" t="s">
        <v>135</v>
      </c>
      <c r="H172" t="s">
        <v>319</v>
      </c>
      <c r="I172" t="s">
        <v>152</v>
      </c>
      <c r="J172" t="s">
        <v>826</v>
      </c>
      <c r="K172" s="77">
        <v>6.19</v>
      </c>
      <c r="L172" t="s">
        <v>105</v>
      </c>
      <c r="M172" s="77">
        <v>3.65</v>
      </c>
      <c r="N172" s="77">
        <v>2.25</v>
      </c>
      <c r="O172" s="77">
        <v>1986712.02</v>
      </c>
      <c r="P172" s="77">
        <v>110.23</v>
      </c>
      <c r="Q172" s="77">
        <v>0</v>
      </c>
      <c r="R172" s="77">
        <v>2189.952659646</v>
      </c>
      <c r="S172" s="77">
        <v>0.12</v>
      </c>
      <c r="T172" s="77">
        <v>0.57999999999999996</v>
      </c>
      <c r="U172" s="77">
        <v>0.1</v>
      </c>
    </row>
    <row r="173" spans="2:21">
      <c r="B173" t="s">
        <v>827</v>
      </c>
      <c r="C173" t="s">
        <v>828</v>
      </c>
      <c r="D173" t="s">
        <v>103</v>
      </c>
      <c r="E173" t="s">
        <v>126</v>
      </c>
      <c r="F173" t="s">
        <v>421</v>
      </c>
      <c r="G173" t="s">
        <v>135</v>
      </c>
      <c r="H173" t="s">
        <v>319</v>
      </c>
      <c r="I173" t="s">
        <v>152</v>
      </c>
      <c r="J173" t="s">
        <v>829</v>
      </c>
      <c r="K173" s="77">
        <v>3.1</v>
      </c>
      <c r="L173" t="s">
        <v>105</v>
      </c>
      <c r="M173" s="77">
        <v>1.55</v>
      </c>
      <c r="N173" s="77">
        <v>0.98</v>
      </c>
      <c r="O173" s="77">
        <v>779924.73</v>
      </c>
      <c r="P173" s="77">
        <v>101.79</v>
      </c>
      <c r="Q173" s="77">
        <v>0</v>
      </c>
      <c r="R173" s="77">
        <v>793.88538266700004</v>
      </c>
      <c r="S173" s="77">
        <v>0.11</v>
      </c>
      <c r="T173" s="77">
        <v>0.21</v>
      </c>
      <c r="U173" s="77">
        <v>0.03</v>
      </c>
    </row>
    <row r="174" spans="2:21">
      <c r="B174" t="s">
        <v>830</v>
      </c>
      <c r="C174" t="s">
        <v>831</v>
      </c>
      <c r="D174" t="s">
        <v>103</v>
      </c>
      <c r="E174" t="s">
        <v>126</v>
      </c>
      <c r="F174" t="s">
        <v>507</v>
      </c>
      <c r="G174" t="s">
        <v>380</v>
      </c>
      <c r="H174" t="s">
        <v>319</v>
      </c>
      <c r="I174" t="s">
        <v>152</v>
      </c>
      <c r="J174" t="s">
        <v>320</v>
      </c>
      <c r="K174" s="77">
        <v>6.98</v>
      </c>
      <c r="L174" t="s">
        <v>105</v>
      </c>
      <c r="M174" s="77">
        <v>2.5499999999999998</v>
      </c>
      <c r="N174" s="77">
        <v>2.58</v>
      </c>
      <c r="O174" s="77">
        <v>2267652.2200000002</v>
      </c>
      <c r="P174" s="77">
        <v>100.03</v>
      </c>
      <c r="Q174" s="77">
        <v>0</v>
      </c>
      <c r="R174" s="77">
        <v>2268.3325156659998</v>
      </c>
      <c r="S174" s="77">
        <v>0.54</v>
      </c>
      <c r="T174" s="77">
        <v>0.6</v>
      </c>
      <c r="U174" s="77">
        <v>0.1</v>
      </c>
    </row>
    <row r="175" spans="2:21">
      <c r="B175" t="s">
        <v>832</v>
      </c>
      <c r="C175" t="s">
        <v>833</v>
      </c>
      <c r="D175" t="s">
        <v>103</v>
      </c>
      <c r="E175" t="s">
        <v>126</v>
      </c>
      <c r="F175" t="s">
        <v>437</v>
      </c>
      <c r="G175" t="s">
        <v>332</v>
      </c>
      <c r="H175" t="s">
        <v>319</v>
      </c>
      <c r="I175" t="s">
        <v>152</v>
      </c>
      <c r="J175" t="s">
        <v>514</v>
      </c>
      <c r="K175" s="77">
        <v>0.92</v>
      </c>
      <c r="L175" t="s">
        <v>105</v>
      </c>
      <c r="M175" s="77">
        <v>6.1</v>
      </c>
      <c r="N175" s="77">
        <v>0.4</v>
      </c>
      <c r="O175" s="77">
        <v>252667.67</v>
      </c>
      <c r="P175" s="77">
        <v>108.79</v>
      </c>
      <c r="Q175" s="77">
        <v>0</v>
      </c>
      <c r="R175" s="77">
        <v>274.87715819300001</v>
      </c>
      <c r="S175" s="77">
        <v>0.08</v>
      </c>
      <c r="T175" s="77">
        <v>7.0000000000000007E-2</v>
      </c>
      <c r="U175" s="77">
        <v>0.01</v>
      </c>
    </row>
    <row r="176" spans="2:21">
      <c r="B176" t="s">
        <v>834</v>
      </c>
      <c r="C176" t="s">
        <v>835</v>
      </c>
      <c r="D176" t="s">
        <v>103</v>
      </c>
      <c r="E176" t="s">
        <v>126</v>
      </c>
      <c r="F176" t="s">
        <v>206</v>
      </c>
      <c r="G176" t="s">
        <v>465</v>
      </c>
      <c r="H176" t="s">
        <v>319</v>
      </c>
      <c r="I176" t="s">
        <v>152</v>
      </c>
      <c r="J176" t="s">
        <v>259</v>
      </c>
      <c r="K176" s="77">
        <v>4.2</v>
      </c>
      <c r="L176" t="s">
        <v>105</v>
      </c>
      <c r="M176" s="77">
        <v>4.8</v>
      </c>
      <c r="N176" s="77">
        <v>1.39</v>
      </c>
      <c r="O176" s="77">
        <v>2113951.58</v>
      </c>
      <c r="P176" s="77">
        <v>115.58</v>
      </c>
      <c r="Q176" s="77">
        <v>116.11471</v>
      </c>
      <c r="R176" s="77">
        <v>2483.8538924180002</v>
      </c>
      <c r="S176" s="77">
        <v>0.1</v>
      </c>
      <c r="T176" s="77">
        <v>0.66</v>
      </c>
      <c r="U176" s="77">
        <v>0.11</v>
      </c>
    </row>
    <row r="177" spans="2:21">
      <c r="B177" t="s">
        <v>836</v>
      </c>
      <c r="C177" t="s">
        <v>837</v>
      </c>
      <c r="D177" t="s">
        <v>103</v>
      </c>
      <c r="E177" t="s">
        <v>126</v>
      </c>
      <c r="F177" t="s">
        <v>838</v>
      </c>
      <c r="G177" t="s">
        <v>497</v>
      </c>
      <c r="H177" t="s">
        <v>319</v>
      </c>
      <c r="I177" t="s">
        <v>152</v>
      </c>
      <c r="J177" t="s">
        <v>839</v>
      </c>
      <c r="K177" s="77">
        <v>4.74</v>
      </c>
      <c r="L177" t="s">
        <v>105</v>
      </c>
      <c r="M177" s="77">
        <v>2.4500000000000002</v>
      </c>
      <c r="N177" s="77">
        <v>1.73</v>
      </c>
      <c r="O177" s="77">
        <v>3304601.2</v>
      </c>
      <c r="P177" s="77">
        <v>103.36</v>
      </c>
      <c r="Q177" s="77">
        <v>40.481360000000002</v>
      </c>
      <c r="R177" s="77">
        <v>3456.11716032</v>
      </c>
      <c r="S177" s="77">
        <v>0.21</v>
      </c>
      <c r="T177" s="77">
        <v>0.92</v>
      </c>
      <c r="U177" s="77">
        <v>0.15</v>
      </c>
    </row>
    <row r="178" spans="2:21">
      <c r="B178" t="s">
        <v>840</v>
      </c>
      <c r="C178" t="s">
        <v>841</v>
      </c>
      <c r="D178" t="s">
        <v>103</v>
      </c>
      <c r="E178" t="s">
        <v>126</v>
      </c>
      <c r="F178" s="16"/>
      <c r="G178" t="s">
        <v>451</v>
      </c>
      <c r="H178" t="s">
        <v>842</v>
      </c>
      <c r="I178" t="s">
        <v>153</v>
      </c>
      <c r="J178" t="s">
        <v>843</v>
      </c>
      <c r="K178" s="77">
        <v>5.0599999999999996</v>
      </c>
      <c r="L178" t="s">
        <v>105</v>
      </c>
      <c r="M178" s="77">
        <v>3.39</v>
      </c>
      <c r="N178" s="77">
        <v>1.77</v>
      </c>
      <c r="O178" s="77">
        <v>273942.08</v>
      </c>
      <c r="P178" s="77">
        <v>110.03</v>
      </c>
      <c r="Q178" s="77">
        <v>0</v>
      </c>
      <c r="R178" s="77">
        <v>301.41847062400001</v>
      </c>
      <c r="S178" s="77">
        <v>0.04</v>
      </c>
      <c r="T178" s="77">
        <v>0.08</v>
      </c>
      <c r="U178" s="77">
        <v>0.01</v>
      </c>
    </row>
    <row r="179" spans="2:21">
      <c r="B179" t="s">
        <v>844</v>
      </c>
      <c r="C179" t="s">
        <v>845</v>
      </c>
      <c r="D179" t="s">
        <v>103</v>
      </c>
      <c r="E179" t="s">
        <v>126</v>
      </c>
      <c r="F179" t="s">
        <v>846</v>
      </c>
      <c r="G179" t="s">
        <v>630</v>
      </c>
      <c r="H179" t="s">
        <v>842</v>
      </c>
      <c r="I179" t="s">
        <v>153</v>
      </c>
      <c r="J179" t="s">
        <v>267</v>
      </c>
      <c r="K179" s="77">
        <v>3.81</v>
      </c>
      <c r="L179" t="s">
        <v>105</v>
      </c>
      <c r="M179" s="77">
        <v>4.5</v>
      </c>
      <c r="N179" s="77">
        <v>1.03</v>
      </c>
      <c r="O179" s="77">
        <v>71895.899999999994</v>
      </c>
      <c r="P179" s="77">
        <v>113.78</v>
      </c>
      <c r="Q179" s="77">
        <v>1.6176600000000001</v>
      </c>
      <c r="R179" s="77">
        <v>83.420815020000006</v>
      </c>
      <c r="S179" s="77">
        <v>0.02</v>
      </c>
      <c r="T179" s="77">
        <v>0.02</v>
      </c>
      <c r="U179" s="77">
        <v>0</v>
      </c>
    </row>
    <row r="180" spans="2:21">
      <c r="B180" t="s">
        <v>847</v>
      </c>
      <c r="C180" t="s">
        <v>848</v>
      </c>
      <c r="D180" t="s">
        <v>103</v>
      </c>
      <c r="E180" t="s">
        <v>126</v>
      </c>
      <c r="F180" t="s">
        <v>846</v>
      </c>
      <c r="G180" t="s">
        <v>630</v>
      </c>
      <c r="H180" t="s">
        <v>842</v>
      </c>
      <c r="I180" t="s">
        <v>153</v>
      </c>
      <c r="J180" t="s">
        <v>264</v>
      </c>
      <c r="K180" s="77">
        <v>6.78</v>
      </c>
      <c r="L180" t="s">
        <v>105</v>
      </c>
      <c r="M180" s="77">
        <v>2.61</v>
      </c>
      <c r="N180" s="77">
        <v>2.02</v>
      </c>
      <c r="O180" s="77">
        <v>2221541.12</v>
      </c>
      <c r="P180" s="77">
        <v>104.76</v>
      </c>
      <c r="Q180" s="77">
        <v>0</v>
      </c>
      <c r="R180" s="77">
        <v>2327.286477312</v>
      </c>
      <c r="S180" s="77">
        <v>0.55000000000000004</v>
      </c>
      <c r="T180" s="77">
        <v>0.62</v>
      </c>
      <c r="U180" s="77">
        <v>0.1</v>
      </c>
    </row>
    <row r="181" spans="2:21">
      <c r="B181" t="s">
        <v>849</v>
      </c>
      <c r="C181" t="s">
        <v>850</v>
      </c>
      <c r="D181" t="s">
        <v>103</v>
      </c>
      <c r="E181" t="s">
        <v>126</v>
      </c>
      <c r="F181" t="s">
        <v>851</v>
      </c>
      <c r="G181" t="s">
        <v>852</v>
      </c>
      <c r="H181" t="s">
        <v>319</v>
      </c>
      <c r="I181" t="s">
        <v>152</v>
      </c>
      <c r="J181" t="s">
        <v>259</v>
      </c>
      <c r="K181" s="77">
        <v>1.72</v>
      </c>
      <c r="L181" t="s">
        <v>105</v>
      </c>
      <c r="M181" s="77">
        <v>4.0999999999999996</v>
      </c>
      <c r="N181" s="77">
        <v>0.6</v>
      </c>
      <c r="O181" s="77">
        <v>1765067.16</v>
      </c>
      <c r="P181" s="77">
        <v>107.09</v>
      </c>
      <c r="Q181" s="77">
        <v>0</v>
      </c>
      <c r="R181" s="77">
        <v>1890.210421644</v>
      </c>
      <c r="S181" s="77">
        <v>0.15</v>
      </c>
      <c r="T181" s="77">
        <v>0.5</v>
      </c>
      <c r="U181" s="77">
        <v>0.08</v>
      </c>
    </row>
    <row r="182" spans="2:21">
      <c r="B182" t="s">
        <v>853</v>
      </c>
      <c r="C182" t="s">
        <v>854</v>
      </c>
      <c r="D182" t="s">
        <v>103</v>
      </c>
      <c r="E182" t="s">
        <v>126</v>
      </c>
      <c r="F182" t="s">
        <v>851</v>
      </c>
      <c r="G182" t="s">
        <v>130</v>
      </c>
      <c r="H182" t="s">
        <v>319</v>
      </c>
      <c r="I182" t="s">
        <v>152</v>
      </c>
      <c r="J182" t="s">
        <v>855</v>
      </c>
      <c r="K182" s="77">
        <v>5.03</v>
      </c>
      <c r="L182" t="s">
        <v>105</v>
      </c>
      <c r="M182" s="77">
        <v>1.05</v>
      </c>
      <c r="N182" s="77">
        <v>0.99</v>
      </c>
      <c r="O182" s="77">
        <v>360910.17</v>
      </c>
      <c r="P182" s="77">
        <v>100.8</v>
      </c>
      <c r="Q182" s="77">
        <v>0</v>
      </c>
      <c r="R182" s="77">
        <v>363.79745136000003</v>
      </c>
      <c r="S182" s="77">
        <v>0.08</v>
      </c>
      <c r="T182" s="77">
        <v>0.1</v>
      </c>
      <c r="U182" s="77">
        <v>0.02</v>
      </c>
    </row>
    <row r="183" spans="2:21">
      <c r="B183" t="s">
        <v>856</v>
      </c>
      <c r="C183" t="s">
        <v>857</v>
      </c>
      <c r="D183" t="s">
        <v>103</v>
      </c>
      <c r="E183" t="s">
        <v>126</v>
      </c>
      <c r="F183" t="s">
        <v>501</v>
      </c>
      <c r="G183" t="s">
        <v>380</v>
      </c>
      <c r="H183" t="s">
        <v>498</v>
      </c>
      <c r="I183" t="s">
        <v>152</v>
      </c>
      <c r="J183" t="s">
        <v>858</v>
      </c>
      <c r="K183" s="77">
        <v>5.63</v>
      </c>
      <c r="L183" t="s">
        <v>105</v>
      </c>
      <c r="M183" s="77">
        <v>3.85</v>
      </c>
      <c r="N183" s="77">
        <v>2.29</v>
      </c>
      <c r="O183" s="77">
        <v>1157584.42</v>
      </c>
      <c r="P183" s="77">
        <v>111.33</v>
      </c>
      <c r="Q183" s="77">
        <v>0</v>
      </c>
      <c r="R183" s="77">
        <v>1288.7387347859999</v>
      </c>
      <c r="S183" s="77">
        <v>0.11</v>
      </c>
      <c r="T183" s="77">
        <v>0.34</v>
      </c>
      <c r="U183" s="77">
        <v>0.06</v>
      </c>
    </row>
    <row r="184" spans="2:21">
      <c r="B184" t="s">
        <v>859</v>
      </c>
      <c r="C184" t="s">
        <v>860</v>
      </c>
      <c r="D184" t="s">
        <v>103</v>
      </c>
      <c r="E184" t="s">
        <v>126</v>
      </c>
      <c r="F184" t="s">
        <v>507</v>
      </c>
      <c r="G184" t="s">
        <v>380</v>
      </c>
      <c r="H184" t="s">
        <v>489</v>
      </c>
      <c r="I184" t="s">
        <v>153</v>
      </c>
      <c r="J184" t="s">
        <v>861</v>
      </c>
      <c r="K184" s="77">
        <v>0.09</v>
      </c>
      <c r="L184" t="s">
        <v>105</v>
      </c>
      <c r="M184" s="77">
        <v>6.41</v>
      </c>
      <c r="N184" s="77">
        <v>-0.18</v>
      </c>
      <c r="O184" s="77">
        <v>209425.17</v>
      </c>
      <c r="P184" s="77">
        <v>103.18</v>
      </c>
      <c r="Q184" s="77">
        <v>0</v>
      </c>
      <c r="R184" s="77">
        <v>216.084890406</v>
      </c>
      <c r="S184" s="77">
        <v>0.2</v>
      </c>
      <c r="T184" s="77">
        <v>0.06</v>
      </c>
      <c r="U184" s="77">
        <v>0.01</v>
      </c>
    </row>
    <row r="185" spans="2:21">
      <c r="B185" t="s">
        <v>862</v>
      </c>
      <c r="C185" t="s">
        <v>863</v>
      </c>
      <c r="D185" t="s">
        <v>103</v>
      </c>
      <c r="E185" t="s">
        <v>126</v>
      </c>
      <c r="F185" t="s">
        <v>511</v>
      </c>
      <c r="G185" t="s">
        <v>380</v>
      </c>
      <c r="H185" t="s">
        <v>498</v>
      </c>
      <c r="I185" t="s">
        <v>152</v>
      </c>
      <c r="J185" t="s">
        <v>864</v>
      </c>
      <c r="K185" s="77">
        <v>0.26</v>
      </c>
      <c r="L185" t="s">
        <v>105</v>
      </c>
      <c r="M185" s="77">
        <v>0.81</v>
      </c>
      <c r="N185" s="77">
        <v>0.59</v>
      </c>
      <c r="O185" s="77">
        <v>96117.8</v>
      </c>
      <c r="P185" s="77">
        <v>100.21</v>
      </c>
      <c r="Q185" s="77">
        <v>0</v>
      </c>
      <c r="R185" s="77">
        <v>96.319647380000006</v>
      </c>
      <c r="S185" s="77">
        <v>0.04</v>
      </c>
      <c r="T185" s="77">
        <v>0.03</v>
      </c>
      <c r="U185" s="77">
        <v>0</v>
      </c>
    </row>
    <row r="186" spans="2:21">
      <c r="B186" t="s">
        <v>865</v>
      </c>
      <c r="C186" t="s">
        <v>866</v>
      </c>
      <c r="D186" t="s">
        <v>103</v>
      </c>
      <c r="E186" t="s">
        <v>126</v>
      </c>
      <c r="F186" s="16"/>
      <c r="G186" t="s">
        <v>380</v>
      </c>
      <c r="H186" t="s">
        <v>498</v>
      </c>
      <c r="I186" t="s">
        <v>152</v>
      </c>
      <c r="J186" t="s">
        <v>259</v>
      </c>
      <c r="K186" s="77">
        <v>5.15</v>
      </c>
      <c r="L186" t="s">
        <v>105</v>
      </c>
      <c r="M186" s="77">
        <v>4.3499999999999996</v>
      </c>
      <c r="N186" s="77">
        <v>3.12</v>
      </c>
      <c r="O186" s="77">
        <v>1047990.71</v>
      </c>
      <c r="P186" s="77">
        <v>108.22</v>
      </c>
      <c r="Q186" s="77">
        <v>0</v>
      </c>
      <c r="R186" s="77">
        <v>1134.135546362</v>
      </c>
      <c r="S186" s="77">
        <v>0.11</v>
      </c>
      <c r="T186" s="77">
        <v>0.3</v>
      </c>
      <c r="U186" s="77">
        <v>0.05</v>
      </c>
    </row>
    <row r="187" spans="2:21">
      <c r="B187" t="s">
        <v>867</v>
      </c>
      <c r="C187" t="s">
        <v>868</v>
      </c>
      <c r="D187" t="s">
        <v>103</v>
      </c>
      <c r="E187" t="s">
        <v>126</v>
      </c>
      <c r="F187" s="16"/>
      <c r="G187" t="s">
        <v>380</v>
      </c>
      <c r="H187" t="s">
        <v>498</v>
      </c>
      <c r="I187" t="s">
        <v>152</v>
      </c>
      <c r="J187" t="s">
        <v>869</v>
      </c>
      <c r="K187" s="77">
        <v>4.03</v>
      </c>
      <c r="L187" t="s">
        <v>105</v>
      </c>
      <c r="M187" s="77">
        <v>3.9</v>
      </c>
      <c r="N187" s="77">
        <v>3.47</v>
      </c>
      <c r="O187" s="77">
        <v>2161406.44</v>
      </c>
      <c r="P187" s="77">
        <v>102.22</v>
      </c>
      <c r="Q187" s="77">
        <v>0</v>
      </c>
      <c r="R187" s="77">
        <v>2209.3896629679998</v>
      </c>
      <c r="S187" s="77">
        <v>0.24</v>
      </c>
      <c r="T187" s="77">
        <v>0.59</v>
      </c>
      <c r="U187" s="77">
        <v>0.1</v>
      </c>
    </row>
    <row r="188" spans="2:21">
      <c r="B188" t="s">
        <v>870</v>
      </c>
      <c r="C188" t="s">
        <v>871</v>
      </c>
      <c r="D188" t="s">
        <v>103</v>
      </c>
      <c r="E188" t="s">
        <v>126</v>
      </c>
      <c r="F188" t="s">
        <v>468</v>
      </c>
      <c r="G188" t="s">
        <v>451</v>
      </c>
      <c r="H188" t="s">
        <v>489</v>
      </c>
      <c r="I188" t="s">
        <v>153</v>
      </c>
      <c r="J188" t="s">
        <v>872</v>
      </c>
      <c r="K188" s="77">
        <v>6.08</v>
      </c>
      <c r="L188" t="s">
        <v>105</v>
      </c>
      <c r="M188" s="77">
        <v>3.92</v>
      </c>
      <c r="N188" s="77">
        <v>2.21</v>
      </c>
      <c r="O188" s="77">
        <v>1219899.82</v>
      </c>
      <c r="P188" s="77">
        <v>111.38</v>
      </c>
      <c r="Q188" s="77">
        <v>0</v>
      </c>
      <c r="R188" s="77">
        <v>1358.7244195159999</v>
      </c>
      <c r="S188" s="77">
        <v>0.13</v>
      </c>
      <c r="T188" s="77">
        <v>0.36</v>
      </c>
      <c r="U188" s="77">
        <v>0.06</v>
      </c>
    </row>
    <row r="189" spans="2:21">
      <c r="B189" t="s">
        <v>873</v>
      </c>
      <c r="C189" t="s">
        <v>874</v>
      </c>
      <c r="D189" t="s">
        <v>103</v>
      </c>
      <c r="E189" t="s">
        <v>126</v>
      </c>
      <c r="F189" s="16"/>
      <c r="G189" t="s">
        <v>451</v>
      </c>
      <c r="H189" t="s">
        <v>489</v>
      </c>
      <c r="I189" t="s">
        <v>153</v>
      </c>
      <c r="J189" t="s">
        <v>875</v>
      </c>
      <c r="K189" s="77">
        <v>5.04</v>
      </c>
      <c r="L189" t="s">
        <v>105</v>
      </c>
      <c r="M189" s="77">
        <v>3.58</v>
      </c>
      <c r="N189" s="77">
        <v>1.8</v>
      </c>
      <c r="O189" s="77">
        <v>2029289.62</v>
      </c>
      <c r="P189" s="77">
        <v>110.93</v>
      </c>
      <c r="Q189" s="77">
        <v>0</v>
      </c>
      <c r="R189" s="77">
        <v>2251.0909754660001</v>
      </c>
      <c r="S189" s="77">
        <v>0.17</v>
      </c>
      <c r="T189" s="77">
        <v>0.6</v>
      </c>
      <c r="U189" s="77">
        <v>0.1</v>
      </c>
    </row>
    <row r="190" spans="2:21">
      <c r="B190" t="s">
        <v>876</v>
      </c>
      <c r="C190" t="s">
        <v>877</v>
      </c>
      <c r="D190" t="s">
        <v>103</v>
      </c>
      <c r="E190" t="s">
        <v>126</v>
      </c>
      <c r="F190" s="16"/>
      <c r="G190" t="s">
        <v>451</v>
      </c>
      <c r="H190" t="s">
        <v>489</v>
      </c>
      <c r="I190" t="s">
        <v>153</v>
      </c>
      <c r="J190" t="s">
        <v>878</v>
      </c>
      <c r="K190" s="77">
        <v>6.15</v>
      </c>
      <c r="L190" t="s">
        <v>105</v>
      </c>
      <c r="M190" s="77">
        <v>3.29</v>
      </c>
      <c r="N190" s="77">
        <v>2.21</v>
      </c>
      <c r="O190" s="77">
        <v>1477372.43</v>
      </c>
      <c r="P190" s="77">
        <v>107.31</v>
      </c>
      <c r="Q190" s="77">
        <v>0</v>
      </c>
      <c r="R190" s="77">
        <v>1585.3683546330001</v>
      </c>
      <c r="S190" s="77">
        <v>0.16</v>
      </c>
      <c r="T190" s="77">
        <v>0.42</v>
      </c>
      <c r="U190" s="77">
        <v>7.0000000000000007E-2</v>
      </c>
    </row>
    <row r="191" spans="2:21">
      <c r="B191" t="s">
        <v>879</v>
      </c>
      <c r="C191" t="s">
        <v>880</v>
      </c>
      <c r="D191" t="s">
        <v>103</v>
      </c>
      <c r="E191" t="s">
        <v>126</v>
      </c>
      <c r="F191" t="s">
        <v>543</v>
      </c>
      <c r="G191" t="s">
        <v>380</v>
      </c>
      <c r="H191" t="s">
        <v>498</v>
      </c>
      <c r="I191" t="s">
        <v>152</v>
      </c>
      <c r="J191" t="s">
        <v>259</v>
      </c>
      <c r="K191" s="77">
        <v>5.84</v>
      </c>
      <c r="L191" t="s">
        <v>105</v>
      </c>
      <c r="M191" s="77">
        <v>3.5</v>
      </c>
      <c r="N191" s="77">
        <v>2.63</v>
      </c>
      <c r="O191" s="77">
        <v>1013311.34</v>
      </c>
      <c r="P191" s="77">
        <v>106.19</v>
      </c>
      <c r="Q191" s="77">
        <v>0</v>
      </c>
      <c r="R191" s="77">
        <v>1076.0353119460001</v>
      </c>
      <c r="S191" s="77">
        <v>0.1</v>
      </c>
      <c r="T191" s="77">
        <v>0.28999999999999998</v>
      </c>
      <c r="U191" s="77">
        <v>0.05</v>
      </c>
    </row>
    <row r="192" spans="2:21">
      <c r="B192" t="s">
        <v>881</v>
      </c>
      <c r="C192" t="s">
        <v>882</v>
      </c>
      <c r="D192" t="s">
        <v>103</v>
      </c>
      <c r="E192" t="s">
        <v>126</v>
      </c>
      <c r="F192" t="s">
        <v>883</v>
      </c>
      <c r="G192" t="s">
        <v>115</v>
      </c>
      <c r="H192" t="s">
        <v>498</v>
      </c>
      <c r="I192" t="s">
        <v>152</v>
      </c>
      <c r="J192" t="s">
        <v>884</v>
      </c>
      <c r="K192" s="77">
        <v>1.63</v>
      </c>
      <c r="L192" t="s">
        <v>105</v>
      </c>
      <c r="M192" s="77">
        <v>2.2999999999999998</v>
      </c>
      <c r="N192" s="77">
        <v>0.79</v>
      </c>
      <c r="O192" s="77">
        <v>1537255.49</v>
      </c>
      <c r="P192" s="77">
        <v>102.53</v>
      </c>
      <c r="Q192" s="77">
        <v>8.9374500000000001</v>
      </c>
      <c r="R192" s="77">
        <v>1585.0855038970001</v>
      </c>
      <c r="S192" s="77">
        <v>0.05</v>
      </c>
      <c r="T192" s="77">
        <v>0.42</v>
      </c>
      <c r="U192" s="77">
        <v>7.0000000000000007E-2</v>
      </c>
    </row>
    <row r="193" spans="2:21">
      <c r="B193" t="s">
        <v>885</v>
      </c>
      <c r="C193" t="s">
        <v>886</v>
      </c>
      <c r="D193" t="s">
        <v>103</v>
      </c>
      <c r="E193" t="s">
        <v>126</v>
      </c>
      <c r="F193" t="s">
        <v>883</v>
      </c>
      <c r="G193" t="s">
        <v>115</v>
      </c>
      <c r="H193" t="s">
        <v>498</v>
      </c>
      <c r="I193" t="s">
        <v>152</v>
      </c>
      <c r="J193" t="s">
        <v>552</v>
      </c>
      <c r="K193" s="77">
        <v>6.31</v>
      </c>
      <c r="L193" t="s">
        <v>105</v>
      </c>
      <c r="M193" s="77">
        <v>1.75</v>
      </c>
      <c r="N193" s="77">
        <v>1.35</v>
      </c>
      <c r="O193" s="77">
        <v>994381.81</v>
      </c>
      <c r="P193" s="77">
        <v>102.7</v>
      </c>
      <c r="Q193" s="77">
        <v>0</v>
      </c>
      <c r="R193" s="77">
        <v>1021.23011887</v>
      </c>
      <c r="S193" s="77">
        <v>7.0000000000000007E-2</v>
      </c>
      <c r="T193" s="77">
        <v>0.27</v>
      </c>
      <c r="U193" s="77">
        <v>0.04</v>
      </c>
    </row>
    <row r="194" spans="2:21">
      <c r="B194" t="s">
        <v>887</v>
      </c>
      <c r="C194" t="s">
        <v>888</v>
      </c>
      <c r="D194" t="s">
        <v>103</v>
      </c>
      <c r="E194" t="s">
        <v>126</v>
      </c>
      <c r="F194" s="16"/>
      <c r="G194" t="s">
        <v>889</v>
      </c>
      <c r="H194" t="s">
        <v>498</v>
      </c>
      <c r="I194" t="s">
        <v>152</v>
      </c>
      <c r="J194" t="s">
        <v>890</v>
      </c>
      <c r="K194" s="77">
        <v>3.21</v>
      </c>
      <c r="L194" t="s">
        <v>105</v>
      </c>
      <c r="M194" s="77">
        <v>4.25</v>
      </c>
      <c r="N194" s="77">
        <v>2.75</v>
      </c>
      <c r="O194" s="77">
        <v>1029403.16</v>
      </c>
      <c r="P194" s="77">
        <v>105.2</v>
      </c>
      <c r="Q194" s="77">
        <v>0</v>
      </c>
      <c r="R194" s="77">
        <v>1082.93212432</v>
      </c>
      <c r="S194" s="77">
        <v>0.11</v>
      </c>
      <c r="T194" s="77">
        <v>0.28999999999999998</v>
      </c>
      <c r="U194" s="77">
        <v>0.05</v>
      </c>
    </row>
    <row r="195" spans="2:21">
      <c r="B195" t="s">
        <v>891</v>
      </c>
      <c r="C195" t="s">
        <v>892</v>
      </c>
      <c r="D195" t="s">
        <v>103</v>
      </c>
      <c r="E195" t="s">
        <v>126</v>
      </c>
      <c r="F195" t="s">
        <v>893</v>
      </c>
      <c r="G195" t="s">
        <v>633</v>
      </c>
      <c r="H195" t="s">
        <v>489</v>
      </c>
      <c r="I195" t="s">
        <v>153</v>
      </c>
      <c r="J195" t="s">
        <v>320</v>
      </c>
      <c r="K195" s="77">
        <v>5.9</v>
      </c>
      <c r="L195" t="s">
        <v>105</v>
      </c>
      <c r="M195" s="77">
        <v>2.2999999999999998</v>
      </c>
      <c r="N195" s="77">
        <v>0.02</v>
      </c>
      <c r="O195" s="77">
        <v>1164168.74</v>
      </c>
      <c r="P195" s="77">
        <v>100.33</v>
      </c>
      <c r="Q195" s="77">
        <v>0</v>
      </c>
      <c r="R195" s="77">
        <v>1168.0104968420001</v>
      </c>
      <c r="S195" s="77">
        <v>0.71</v>
      </c>
      <c r="T195" s="77">
        <v>0.31</v>
      </c>
      <c r="U195" s="77">
        <v>0.05</v>
      </c>
    </row>
    <row r="196" spans="2:21">
      <c r="B196" t="s">
        <v>894</v>
      </c>
      <c r="C196" t="s">
        <v>895</v>
      </c>
      <c r="D196" t="s">
        <v>103</v>
      </c>
      <c r="E196" t="s">
        <v>126</v>
      </c>
      <c r="F196" t="s">
        <v>571</v>
      </c>
      <c r="G196" t="s">
        <v>115</v>
      </c>
      <c r="H196" t="s">
        <v>572</v>
      </c>
      <c r="I196" t="s">
        <v>153</v>
      </c>
      <c r="J196" t="s">
        <v>270</v>
      </c>
      <c r="K196" s="77">
        <v>4.3899999999999997</v>
      </c>
      <c r="L196" t="s">
        <v>105</v>
      </c>
      <c r="M196" s="77">
        <v>3.75</v>
      </c>
      <c r="N196" s="77">
        <v>1.7</v>
      </c>
      <c r="O196" s="77">
        <v>1706085.35</v>
      </c>
      <c r="P196" s="77">
        <v>109.87</v>
      </c>
      <c r="Q196" s="77">
        <v>0</v>
      </c>
      <c r="R196" s="77">
        <v>1874.4759740449999</v>
      </c>
      <c r="S196" s="77">
        <v>0.28999999999999998</v>
      </c>
      <c r="T196" s="77">
        <v>0.5</v>
      </c>
      <c r="U196" s="77">
        <v>0.08</v>
      </c>
    </row>
    <row r="197" spans="2:21">
      <c r="B197" t="s">
        <v>896</v>
      </c>
      <c r="C197" t="s">
        <v>897</v>
      </c>
      <c r="D197" t="s">
        <v>103</v>
      </c>
      <c r="E197" t="s">
        <v>126</v>
      </c>
      <c r="F197" t="s">
        <v>898</v>
      </c>
      <c r="G197" t="s">
        <v>135</v>
      </c>
      <c r="H197" t="s">
        <v>572</v>
      </c>
      <c r="I197" t="s">
        <v>153</v>
      </c>
      <c r="J197" t="s">
        <v>259</v>
      </c>
      <c r="K197" s="77">
        <v>5.72</v>
      </c>
      <c r="L197" t="s">
        <v>105</v>
      </c>
      <c r="M197" s="77">
        <v>3.6</v>
      </c>
      <c r="N197" s="77">
        <v>3.23</v>
      </c>
      <c r="O197" s="77">
        <v>2027804.31</v>
      </c>
      <c r="P197" s="77">
        <v>104.49</v>
      </c>
      <c r="Q197" s="77">
        <v>0</v>
      </c>
      <c r="R197" s="77">
        <v>2118.8527235189999</v>
      </c>
      <c r="S197" s="77">
        <v>0.1</v>
      </c>
      <c r="T197" s="77">
        <v>0.56000000000000005</v>
      </c>
      <c r="U197" s="77">
        <v>0.09</v>
      </c>
    </row>
    <row r="198" spans="2:21">
      <c r="B198" t="s">
        <v>899</v>
      </c>
      <c r="C198" t="s">
        <v>900</v>
      </c>
      <c r="D198" t="s">
        <v>103</v>
      </c>
      <c r="E198" t="s">
        <v>126</v>
      </c>
      <c r="F198" t="s">
        <v>901</v>
      </c>
      <c r="G198" t="s">
        <v>104</v>
      </c>
      <c r="H198" t="s">
        <v>572</v>
      </c>
      <c r="I198" t="s">
        <v>153</v>
      </c>
      <c r="J198" t="s">
        <v>902</v>
      </c>
      <c r="K198" s="77">
        <v>6.55</v>
      </c>
      <c r="L198" t="s">
        <v>105</v>
      </c>
      <c r="M198" s="77">
        <v>2.2000000000000002</v>
      </c>
      <c r="N198" s="77">
        <v>1.47</v>
      </c>
      <c r="O198" s="77">
        <v>4628.76</v>
      </c>
      <c r="P198" s="77">
        <v>104.72</v>
      </c>
      <c r="Q198" s="77">
        <v>5.3850000000000002E-2</v>
      </c>
      <c r="R198" s="77">
        <v>4.9010874720000004</v>
      </c>
      <c r="S198" s="77">
        <v>0</v>
      </c>
      <c r="T198" s="77">
        <v>0</v>
      </c>
      <c r="U198" s="77">
        <v>0</v>
      </c>
    </row>
    <row r="199" spans="2:21">
      <c r="B199" t="s">
        <v>903</v>
      </c>
      <c r="C199" t="s">
        <v>904</v>
      </c>
      <c r="D199" t="s">
        <v>103</v>
      </c>
      <c r="E199" t="s">
        <v>126</v>
      </c>
      <c r="F199" t="s">
        <v>905</v>
      </c>
      <c r="G199" t="s">
        <v>852</v>
      </c>
      <c r="H199" t="s">
        <v>572</v>
      </c>
      <c r="I199" t="s">
        <v>153</v>
      </c>
      <c r="J199" t="s">
        <v>362</v>
      </c>
      <c r="K199" s="77">
        <v>2.34</v>
      </c>
      <c r="L199" t="s">
        <v>105</v>
      </c>
      <c r="M199" s="77">
        <v>3.2</v>
      </c>
      <c r="N199" s="77">
        <v>0.01</v>
      </c>
      <c r="O199" s="77">
        <v>157983.5</v>
      </c>
      <c r="P199" s="77">
        <v>105.91</v>
      </c>
      <c r="Q199" s="77">
        <v>0</v>
      </c>
      <c r="R199" s="77">
        <v>167.32032484999999</v>
      </c>
      <c r="S199" s="77">
        <v>0.19</v>
      </c>
      <c r="T199" s="77">
        <v>0.04</v>
      </c>
      <c r="U199" s="77">
        <v>0.01</v>
      </c>
    </row>
    <row r="200" spans="2:21">
      <c r="B200" t="s">
        <v>906</v>
      </c>
      <c r="C200" t="s">
        <v>907</v>
      </c>
      <c r="D200" t="s">
        <v>103</v>
      </c>
      <c r="E200" t="s">
        <v>126</v>
      </c>
      <c r="F200" t="s">
        <v>908</v>
      </c>
      <c r="G200" t="s">
        <v>465</v>
      </c>
      <c r="H200" t="s">
        <v>576</v>
      </c>
      <c r="I200" t="s">
        <v>152</v>
      </c>
      <c r="J200" t="s">
        <v>909</v>
      </c>
      <c r="K200" s="77">
        <v>3.82</v>
      </c>
      <c r="L200" t="s">
        <v>105</v>
      </c>
      <c r="M200" s="77">
        <v>2.79</v>
      </c>
      <c r="N200" s="77">
        <v>0.02</v>
      </c>
      <c r="O200" s="77">
        <v>224618.32</v>
      </c>
      <c r="P200" s="77">
        <v>104.41</v>
      </c>
      <c r="Q200" s="77">
        <v>3.1334300000000002</v>
      </c>
      <c r="R200" s="77">
        <v>237.657417912</v>
      </c>
      <c r="S200" s="77">
        <v>0.05</v>
      </c>
      <c r="T200" s="77">
        <v>0.06</v>
      </c>
      <c r="U200" s="77">
        <v>0.01</v>
      </c>
    </row>
    <row r="201" spans="2:21">
      <c r="B201" t="s">
        <v>910</v>
      </c>
      <c r="C201" t="s">
        <v>911</v>
      </c>
      <c r="D201" t="s">
        <v>103</v>
      </c>
      <c r="E201" t="s">
        <v>126</v>
      </c>
      <c r="F201" t="s">
        <v>912</v>
      </c>
      <c r="G201" t="s">
        <v>913</v>
      </c>
      <c r="H201" t="s">
        <v>572</v>
      </c>
      <c r="I201" t="s">
        <v>153</v>
      </c>
      <c r="J201" t="s">
        <v>914</v>
      </c>
      <c r="K201" s="77">
        <v>4.24</v>
      </c>
      <c r="L201" t="s">
        <v>105</v>
      </c>
      <c r="M201" s="77">
        <v>2.4500000000000002</v>
      </c>
      <c r="N201" s="77">
        <v>0.02</v>
      </c>
      <c r="O201" s="77">
        <v>510606.97</v>
      </c>
      <c r="P201" s="77">
        <v>104.15</v>
      </c>
      <c r="Q201" s="77">
        <v>0</v>
      </c>
      <c r="R201" s="77">
        <v>531.797159255</v>
      </c>
      <c r="S201" s="77">
        <v>0.3</v>
      </c>
      <c r="T201" s="77">
        <v>0.14000000000000001</v>
      </c>
      <c r="U201" s="77">
        <v>0.02</v>
      </c>
    </row>
    <row r="202" spans="2:21">
      <c r="B202" t="s">
        <v>915</v>
      </c>
      <c r="C202" t="s">
        <v>916</v>
      </c>
      <c r="D202" t="s">
        <v>103</v>
      </c>
      <c r="E202" t="s">
        <v>126</v>
      </c>
      <c r="F202" t="s">
        <v>590</v>
      </c>
      <c r="G202" t="s">
        <v>380</v>
      </c>
      <c r="H202" t="s">
        <v>572</v>
      </c>
      <c r="I202" t="s">
        <v>153</v>
      </c>
      <c r="J202" t="s">
        <v>259</v>
      </c>
      <c r="K202" s="77">
        <v>1.45</v>
      </c>
      <c r="L202" t="s">
        <v>105</v>
      </c>
      <c r="M202" s="77">
        <v>7.2</v>
      </c>
      <c r="N202" s="77">
        <v>0.91</v>
      </c>
      <c r="O202" s="77">
        <v>212706.5</v>
      </c>
      <c r="P202" s="77">
        <v>111.13</v>
      </c>
      <c r="Q202" s="77">
        <v>0</v>
      </c>
      <c r="R202" s="77">
        <v>236.38073345000001</v>
      </c>
      <c r="S202" s="77">
        <v>0.11</v>
      </c>
      <c r="T202" s="77">
        <v>0.06</v>
      </c>
      <c r="U202" s="77">
        <v>0.01</v>
      </c>
    </row>
    <row r="203" spans="2:21">
      <c r="B203" t="s">
        <v>917</v>
      </c>
      <c r="C203" t="s">
        <v>918</v>
      </c>
      <c r="D203" t="s">
        <v>103</v>
      </c>
      <c r="E203" t="s">
        <v>126</v>
      </c>
      <c r="F203" t="s">
        <v>590</v>
      </c>
      <c r="G203" t="s">
        <v>380</v>
      </c>
      <c r="H203" t="s">
        <v>572</v>
      </c>
      <c r="I203" t="s">
        <v>153</v>
      </c>
      <c r="J203" t="s">
        <v>919</v>
      </c>
      <c r="K203" s="77">
        <v>5.08</v>
      </c>
      <c r="L203" t="s">
        <v>105</v>
      </c>
      <c r="M203" s="77">
        <v>5.05</v>
      </c>
      <c r="N203" s="77">
        <v>0.02</v>
      </c>
      <c r="O203" s="77">
        <v>1542527.35</v>
      </c>
      <c r="P203" s="77">
        <v>115.2</v>
      </c>
      <c r="Q203" s="77">
        <v>0</v>
      </c>
      <c r="R203" s="77">
        <v>1776.9915071999999</v>
      </c>
      <c r="S203" s="77">
        <v>0.27</v>
      </c>
      <c r="T203" s="77">
        <v>0.47</v>
      </c>
      <c r="U203" s="77">
        <v>0.08</v>
      </c>
    </row>
    <row r="204" spans="2:21">
      <c r="B204" t="s">
        <v>920</v>
      </c>
      <c r="C204" t="s">
        <v>921</v>
      </c>
      <c r="D204" t="s">
        <v>103</v>
      </c>
      <c r="E204" t="s">
        <v>126</v>
      </c>
      <c r="F204" s="16"/>
      <c r="G204" t="s">
        <v>380</v>
      </c>
      <c r="H204" t="s">
        <v>572</v>
      </c>
      <c r="I204" t="s">
        <v>153</v>
      </c>
      <c r="J204" t="s">
        <v>922</v>
      </c>
      <c r="K204" s="77">
        <v>2.95</v>
      </c>
      <c r="L204" t="s">
        <v>105</v>
      </c>
      <c r="M204" s="77">
        <v>4.2</v>
      </c>
      <c r="N204" s="77">
        <v>2.74</v>
      </c>
      <c r="O204" s="77">
        <v>173860.68</v>
      </c>
      <c r="P204" s="77">
        <v>106.1</v>
      </c>
      <c r="Q204" s="77">
        <v>0</v>
      </c>
      <c r="R204" s="77">
        <v>184.46618147999999</v>
      </c>
      <c r="S204" s="77">
        <v>0.01</v>
      </c>
      <c r="T204" s="77">
        <v>0.05</v>
      </c>
      <c r="U204" s="77">
        <v>0.01</v>
      </c>
    </row>
    <row r="205" spans="2:21">
      <c r="B205" t="s">
        <v>923</v>
      </c>
      <c r="C205" t="s">
        <v>924</v>
      </c>
      <c r="D205" t="s">
        <v>103</v>
      </c>
      <c r="E205" t="s">
        <v>126</v>
      </c>
      <c r="F205" t="s">
        <v>925</v>
      </c>
      <c r="G205" t="s">
        <v>130</v>
      </c>
      <c r="H205" t="s">
        <v>576</v>
      </c>
      <c r="I205" t="s">
        <v>152</v>
      </c>
      <c r="J205" t="s">
        <v>259</v>
      </c>
      <c r="K205" s="77">
        <v>3.3</v>
      </c>
      <c r="L205" t="s">
        <v>105</v>
      </c>
      <c r="M205" s="77">
        <v>2.95</v>
      </c>
      <c r="N205" s="77">
        <v>1.44</v>
      </c>
      <c r="O205" s="77">
        <v>935486.04</v>
      </c>
      <c r="P205" s="77">
        <v>104.6464</v>
      </c>
      <c r="Q205" s="77">
        <v>0</v>
      </c>
      <c r="R205" s="77">
        <v>978.95246336256002</v>
      </c>
      <c r="S205" s="77">
        <v>0.41</v>
      </c>
      <c r="T205" s="77">
        <v>0.26</v>
      </c>
      <c r="U205" s="77">
        <v>0.04</v>
      </c>
    </row>
    <row r="206" spans="2:21">
      <c r="B206" t="s">
        <v>926</v>
      </c>
      <c r="C206" t="s">
        <v>927</v>
      </c>
      <c r="D206" t="s">
        <v>103</v>
      </c>
      <c r="E206" t="s">
        <v>126</v>
      </c>
      <c r="F206" t="s">
        <v>925</v>
      </c>
      <c r="G206" t="s">
        <v>130</v>
      </c>
      <c r="H206" t="s">
        <v>576</v>
      </c>
      <c r="I206" t="s">
        <v>152</v>
      </c>
      <c r="J206" t="s">
        <v>928</v>
      </c>
      <c r="K206" s="77">
        <v>3.57</v>
      </c>
      <c r="L206" t="s">
        <v>105</v>
      </c>
      <c r="M206" s="77">
        <v>2.95</v>
      </c>
      <c r="N206" s="77">
        <v>1.45</v>
      </c>
      <c r="O206" s="77">
        <v>413266.07</v>
      </c>
      <c r="P206" s="77">
        <v>105.75</v>
      </c>
      <c r="Q206" s="77">
        <v>0</v>
      </c>
      <c r="R206" s="77">
        <v>437.02886902500001</v>
      </c>
      <c r="S206" s="77">
        <v>0.15</v>
      </c>
      <c r="T206" s="77">
        <v>0.12</v>
      </c>
      <c r="U206" s="77">
        <v>0.02</v>
      </c>
    </row>
    <row r="207" spans="2:21">
      <c r="B207" t="s">
        <v>929</v>
      </c>
      <c r="C207" t="s">
        <v>930</v>
      </c>
      <c r="D207" t="s">
        <v>103</v>
      </c>
      <c r="E207" t="s">
        <v>126</v>
      </c>
      <c r="F207" t="s">
        <v>931</v>
      </c>
      <c r="G207" t="s">
        <v>932</v>
      </c>
      <c r="H207" t="s">
        <v>576</v>
      </c>
      <c r="I207" t="s">
        <v>152</v>
      </c>
      <c r="J207" t="s">
        <v>933</v>
      </c>
      <c r="K207" s="77">
        <v>0.17</v>
      </c>
      <c r="L207" t="s">
        <v>105</v>
      </c>
      <c r="M207" s="77">
        <v>5.85</v>
      </c>
      <c r="N207" s="77">
        <v>1.1000000000000001</v>
      </c>
      <c r="O207" s="77">
        <v>139705.67000000001</v>
      </c>
      <c r="P207" s="77">
        <v>102.73</v>
      </c>
      <c r="Q207" s="77">
        <v>0</v>
      </c>
      <c r="R207" s="77">
        <v>143.51963479099999</v>
      </c>
      <c r="S207" s="77">
        <v>0.13</v>
      </c>
      <c r="T207" s="77">
        <v>0.04</v>
      </c>
      <c r="U207" s="77">
        <v>0.01</v>
      </c>
    </row>
    <row r="208" spans="2:21">
      <c r="B208" t="s">
        <v>934</v>
      </c>
      <c r="C208" t="s">
        <v>935</v>
      </c>
      <c r="D208" t="s">
        <v>103</v>
      </c>
      <c r="E208" t="s">
        <v>126</v>
      </c>
      <c r="F208" t="s">
        <v>931</v>
      </c>
      <c r="G208" t="s">
        <v>932</v>
      </c>
      <c r="H208" t="s">
        <v>576</v>
      </c>
      <c r="I208" t="s">
        <v>152</v>
      </c>
      <c r="J208" t="s">
        <v>936</v>
      </c>
      <c r="K208" s="77">
        <v>4.26</v>
      </c>
      <c r="L208" t="s">
        <v>105</v>
      </c>
      <c r="M208" s="77">
        <v>5.89</v>
      </c>
      <c r="N208" s="77">
        <v>1.83</v>
      </c>
      <c r="O208" s="77">
        <v>747879.05</v>
      </c>
      <c r="P208" s="77">
        <v>119.32</v>
      </c>
      <c r="Q208" s="77">
        <v>0</v>
      </c>
      <c r="R208" s="77">
        <v>892.36928246000002</v>
      </c>
      <c r="S208" s="77">
        <v>0.14000000000000001</v>
      </c>
      <c r="T208" s="77">
        <v>0.24</v>
      </c>
      <c r="U208" s="77">
        <v>0.04</v>
      </c>
    </row>
    <row r="209" spans="2:21">
      <c r="B209" t="s">
        <v>937</v>
      </c>
      <c r="C209" t="s">
        <v>938</v>
      </c>
      <c r="D209" t="s">
        <v>103</v>
      </c>
      <c r="E209" t="s">
        <v>126</v>
      </c>
      <c r="F209" s="16"/>
      <c r="G209" t="s">
        <v>380</v>
      </c>
      <c r="H209" t="s">
        <v>572</v>
      </c>
      <c r="I209" t="s">
        <v>153</v>
      </c>
      <c r="J209" t="s">
        <v>259</v>
      </c>
      <c r="K209" s="77">
        <v>3.84</v>
      </c>
      <c r="L209" t="s">
        <v>105</v>
      </c>
      <c r="M209" s="77">
        <v>7.05</v>
      </c>
      <c r="N209" s="77">
        <v>1.88</v>
      </c>
      <c r="O209" s="77">
        <v>502076.57</v>
      </c>
      <c r="P209" s="77">
        <v>122.4</v>
      </c>
      <c r="Q209" s="77">
        <v>0</v>
      </c>
      <c r="R209" s="77">
        <v>614.54172168000002</v>
      </c>
      <c r="S209" s="77">
        <v>0.08</v>
      </c>
      <c r="T209" s="77">
        <v>0.16</v>
      </c>
      <c r="U209" s="77">
        <v>0.03</v>
      </c>
    </row>
    <row r="210" spans="2:21">
      <c r="B210" t="s">
        <v>939</v>
      </c>
      <c r="C210" t="s">
        <v>940</v>
      </c>
      <c r="D210" t="s">
        <v>103</v>
      </c>
      <c r="E210" t="s">
        <v>126</v>
      </c>
      <c r="F210" t="s">
        <v>602</v>
      </c>
      <c r="G210" t="s">
        <v>380</v>
      </c>
      <c r="H210" t="s">
        <v>572</v>
      </c>
      <c r="I210" t="s">
        <v>153</v>
      </c>
      <c r="J210" t="s">
        <v>941</v>
      </c>
      <c r="K210" s="77">
        <v>5.89</v>
      </c>
      <c r="L210" t="s">
        <v>105</v>
      </c>
      <c r="M210" s="77">
        <v>3.95</v>
      </c>
      <c r="N210" s="77">
        <v>2.7</v>
      </c>
      <c r="O210" s="77">
        <v>1440520.98</v>
      </c>
      <c r="P210" s="77">
        <v>108.27</v>
      </c>
      <c r="Q210" s="77">
        <v>0</v>
      </c>
      <c r="R210" s="77">
        <v>1559.652065046</v>
      </c>
      <c r="S210" s="77">
        <v>0.15</v>
      </c>
      <c r="T210" s="77">
        <v>0.41</v>
      </c>
      <c r="U210" s="77">
        <v>7.0000000000000007E-2</v>
      </c>
    </row>
    <row r="211" spans="2:21">
      <c r="B211" t="s">
        <v>942</v>
      </c>
      <c r="C211" t="s">
        <v>943</v>
      </c>
      <c r="D211" t="s">
        <v>103</v>
      </c>
      <c r="E211" t="s">
        <v>126</v>
      </c>
      <c r="F211" t="s">
        <v>606</v>
      </c>
      <c r="G211" t="s">
        <v>135</v>
      </c>
      <c r="H211" t="s">
        <v>576</v>
      </c>
      <c r="I211" t="s">
        <v>152</v>
      </c>
      <c r="J211" t="s">
        <v>259</v>
      </c>
      <c r="K211" s="77">
        <v>0.64</v>
      </c>
      <c r="L211" t="s">
        <v>105</v>
      </c>
      <c r="M211" s="77">
        <v>6.99</v>
      </c>
      <c r="N211" s="77">
        <v>0.82</v>
      </c>
      <c r="O211" s="77">
        <v>286983.83</v>
      </c>
      <c r="P211" s="77">
        <v>105.5</v>
      </c>
      <c r="Q211" s="77">
        <v>0</v>
      </c>
      <c r="R211" s="77">
        <v>302.76794065000001</v>
      </c>
      <c r="S211" s="77">
        <v>0.13</v>
      </c>
      <c r="T211" s="77">
        <v>0.08</v>
      </c>
      <c r="U211" s="77">
        <v>0.01</v>
      </c>
    </row>
    <row r="212" spans="2:21">
      <c r="B212" t="s">
        <v>944</v>
      </c>
      <c r="C212" t="s">
        <v>945</v>
      </c>
      <c r="D212" t="s">
        <v>103</v>
      </c>
      <c r="E212" t="s">
        <v>126</v>
      </c>
      <c r="F212" t="s">
        <v>606</v>
      </c>
      <c r="G212" t="s">
        <v>135</v>
      </c>
      <c r="H212" t="s">
        <v>576</v>
      </c>
      <c r="I212" t="s">
        <v>152</v>
      </c>
      <c r="J212" t="s">
        <v>946</v>
      </c>
      <c r="K212" s="77">
        <v>4.04</v>
      </c>
      <c r="L212" t="s">
        <v>105</v>
      </c>
      <c r="M212" s="77">
        <v>4.1399999999999997</v>
      </c>
      <c r="N212" s="77">
        <v>1.71</v>
      </c>
      <c r="O212" s="77">
        <v>816924.75</v>
      </c>
      <c r="P212" s="77">
        <v>110.9278</v>
      </c>
      <c r="Q212" s="77">
        <v>0</v>
      </c>
      <c r="R212" s="77">
        <v>906.19665283050006</v>
      </c>
      <c r="S212" s="77">
        <v>0.1</v>
      </c>
      <c r="T212" s="77">
        <v>0.24</v>
      </c>
      <c r="U212" s="77">
        <v>0.04</v>
      </c>
    </row>
    <row r="213" spans="2:21">
      <c r="B213" t="s">
        <v>947</v>
      </c>
      <c r="C213" t="s">
        <v>945</v>
      </c>
      <c r="D213" t="s">
        <v>103</v>
      </c>
      <c r="E213" t="s">
        <v>126</v>
      </c>
      <c r="F213" t="s">
        <v>606</v>
      </c>
      <c r="G213" t="s">
        <v>135</v>
      </c>
      <c r="H213" t="s">
        <v>576</v>
      </c>
      <c r="I213" t="s">
        <v>152</v>
      </c>
      <c r="J213" t="s">
        <v>609</v>
      </c>
      <c r="K213" s="77">
        <v>4.21</v>
      </c>
      <c r="L213" t="s">
        <v>105</v>
      </c>
      <c r="M213" s="77">
        <v>4.1399999999999997</v>
      </c>
      <c r="N213" s="77">
        <v>1.71</v>
      </c>
      <c r="O213" s="77">
        <v>284786.27</v>
      </c>
      <c r="P213" s="77">
        <v>111.3</v>
      </c>
      <c r="Q213" s="77">
        <v>0</v>
      </c>
      <c r="R213" s="77">
        <v>316.96711850999998</v>
      </c>
      <c r="S213" s="77">
        <v>0.04</v>
      </c>
      <c r="T213" s="77">
        <v>0.08</v>
      </c>
      <c r="U213" s="77">
        <v>0.01</v>
      </c>
    </row>
    <row r="214" spans="2:21">
      <c r="B214" t="s">
        <v>948</v>
      </c>
      <c r="C214" t="s">
        <v>949</v>
      </c>
      <c r="D214" t="s">
        <v>103</v>
      </c>
      <c r="E214" t="s">
        <v>126</v>
      </c>
      <c r="F214" t="s">
        <v>606</v>
      </c>
      <c r="G214" t="s">
        <v>135</v>
      </c>
      <c r="H214" t="s">
        <v>576</v>
      </c>
      <c r="I214" t="s">
        <v>152</v>
      </c>
      <c r="J214" t="s">
        <v>612</v>
      </c>
      <c r="K214" s="77">
        <v>5.81</v>
      </c>
      <c r="L214" t="s">
        <v>105</v>
      </c>
      <c r="M214" s="77">
        <v>3.55</v>
      </c>
      <c r="N214" s="77">
        <v>2.29</v>
      </c>
      <c r="O214" s="77">
        <v>1223.31</v>
      </c>
      <c r="P214" s="77">
        <v>108.28</v>
      </c>
      <c r="Q214" s="77">
        <v>0</v>
      </c>
      <c r="R214" s="77">
        <v>1.3246000680000001</v>
      </c>
      <c r="S214" s="77">
        <v>0</v>
      </c>
      <c r="T214" s="77">
        <v>0</v>
      </c>
      <c r="U214" s="77">
        <v>0</v>
      </c>
    </row>
    <row r="215" spans="2:21">
      <c r="B215" t="s">
        <v>950</v>
      </c>
      <c r="C215" t="s">
        <v>951</v>
      </c>
      <c r="D215" t="s">
        <v>103</v>
      </c>
      <c r="E215" t="s">
        <v>126</v>
      </c>
      <c r="F215" t="s">
        <v>615</v>
      </c>
      <c r="G215" t="s">
        <v>135</v>
      </c>
      <c r="H215" t="s">
        <v>576</v>
      </c>
      <c r="I215" t="s">
        <v>152</v>
      </c>
      <c r="J215" t="s">
        <v>952</v>
      </c>
      <c r="K215" s="77">
        <v>2.2200000000000002</v>
      </c>
      <c r="L215" t="s">
        <v>105</v>
      </c>
      <c r="M215" s="77">
        <v>1.35</v>
      </c>
      <c r="N215" s="77">
        <v>0.95</v>
      </c>
      <c r="O215" s="77">
        <v>941566.82</v>
      </c>
      <c r="P215" s="77">
        <v>100.85</v>
      </c>
      <c r="Q215" s="77">
        <v>3.1259999999999999</v>
      </c>
      <c r="R215" s="77">
        <v>952.69613797</v>
      </c>
      <c r="S215" s="77">
        <v>0.17</v>
      </c>
      <c r="T215" s="77">
        <v>0.25</v>
      </c>
      <c r="U215" s="77">
        <v>0.04</v>
      </c>
    </row>
    <row r="216" spans="2:21">
      <c r="B216" t="s">
        <v>953</v>
      </c>
      <c r="C216" t="s">
        <v>954</v>
      </c>
      <c r="D216" t="s">
        <v>103</v>
      </c>
      <c r="E216" t="s">
        <v>126</v>
      </c>
      <c r="F216" t="s">
        <v>615</v>
      </c>
      <c r="G216" t="s">
        <v>130</v>
      </c>
      <c r="H216" t="s">
        <v>576</v>
      </c>
      <c r="I216" t="s">
        <v>152</v>
      </c>
      <c r="J216" t="s">
        <v>955</v>
      </c>
      <c r="K216" s="77">
        <v>0.25</v>
      </c>
      <c r="L216" t="s">
        <v>105</v>
      </c>
      <c r="M216" s="77">
        <v>5.5</v>
      </c>
      <c r="N216" s="77">
        <v>0.81</v>
      </c>
      <c r="O216" s="77">
        <v>223581.52</v>
      </c>
      <c r="P216" s="77">
        <v>102.54</v>
      </c>
      <c r="Q216" s="77">
        <v>0</v>
      </c>
      <c r="R216" s="77">
        <v>229.260490608</v>
      </c>
      <c r="S216" s="77">
        <v>0.18</v>
      </c>
      <c r="T216" s="77">
        <v>0.06</v>
      </c>
      <c r="U216" s="77">
        <v>0.01</v>
      </c>
    </row>
    <row r="217" spans="2:21">
      <c r="B217" t="s">
        <v>956</v>
      </c>
      <c r="C217" t="s">
        <v>957</v>
      </c>
      <c r="D217" t="s">
        <v>103</v>
      </c>
      <c r="E217" t="s">
        <v>126</v>
      </c>
      <c r="F217" t="s">
        <v>893</v>
      </c>
      <c r="G217" t="s">
        <v>633</v>
      </c>
      <c r="H217" t="s">
        <v>572</v>
      </c>
      <c r="I217" t="s">
        <v>153</v>
      </c>
      <c r="J217" t="s">
        <v>259</v>
      </c>
      <c r="K217" s="77">
        <v>3.29</v>
      </c>
      <c r="L217" t="s">
        <v>105</v>
      </c>
      <c r="M217" s="77">
        <v>2.4</v>
      </c>
      <c r="N217" s="77">
        <v>1.4</v>
      </c>
      <c r="O217" s="77">
        <v>193949.59</v>
      </c>
      <c r="P217" s="77">
        <v>103.49</v>
      </c>
      <c r="Q217" s="77">
        <v>0</v>
      </c>
      <c r="R217" s="77">
        <v>200.71843069100001</v>
      </c>
      <c r="S217" s="77">
        <v>0.05</v>
      </c>
      <c r="T217" s="77">
        <v>0.05</v>
      </c>
      <c r="U217" s="77">
        <v>0.01</v>
      </c>
    </row>
    <row r="218" spans="2:21">
      <c r="B218" t="s">
        <v>958</v>
      </c>
      <c r="C218" t="s">
        <v>959</v>
      </c>
      <c r="D218" t="s">
        <v>103</v>
      </c>
      <c r="E218" t="s">
        <v>126</v>
      </c>
      <c r="F218" t="s">
        <v>629</v>
      </c>
      <c r="G218" t="s">
        <v>630</v>
      </c>
      <c r="H218" t="s">
        <v>576</v>
      </c>
      <c r="I218" t="s">
        <v>152</v>
      </c>
      <c r="J218" t="s">
        <v>259</v>
      </c>
      <c r="K218" s="77">
        <v>5.83</v>
      </c>
      <c r="L218" t="s">
        <v>105</v>
      </c>
      <c r="M218" s="77">
        <v>5.09</v>
      </c>
      <c r="N218" s="77">
        <v>2.15</v>
      </c>
      <c r="O218" s="77">
        <v>779924.77</v>
      </c>
      <c r="P218" s="77">
        <v>117</v>
      </c>
      <c r="Q218" s="77">
        <v>99.692319999999995</v>
      </c>
      <c r="R218" s="77">
        <v>942.01114540000003</v>
      </c>
      <c r="S218" s="77">
        <v>0.09</v>
      </c>
      <c r="T218" s="77">
        <v>0.25</v>
      </c>
      <c r="U218" s="77">
        <v>0.04</v>
      </c>
    </row>
    <row r="219" spans="2:21">
      <c r="B219" t="s">
        <v>960</v>
      </c>
      <c r="C219" t="s">
        <v>961</v>
      </c>
      <c r="D219" t="s">
        <v>103</v>
      </c>
      <c r="E219" t="s">
        <v>126</v>
      </c>
      <c r="F219" t="s">
        <v>636</v>
      </c>
      <c r="G219" t="s">
        <v>130</v>
      </c>
      <c r="H219" t="s">
        <v>576</v>
      </c>
      <c r="I219" t="s">
        <v>152</v>
      </c>
      <c r="J219" t="s">
        <v>264</v>
      </c>
      <c r="K219" s="77">
        <v>4.2</v>
      </c>
      <c r="L219" t="s">
        <v>105</v>
      </c>
      <c r="M219" s="77">
        <v>2.7</v>
      </c>
      <c r="N219" s="77">
        <v>0.02</v>
      </c>
      <c r="O219" s="77">
        <v>695094.05</v>
      </c>
      <c r="P219" s="77">
        <v>103.61</v>
      </c>
      <c r="Q219" s="77">
        <v>0</v>
      </c>
      <c r="R219" s="77">
        <v>720.18694520500003</v>
      </c>
      <c r="S219" s="77">
        <v>0.28000000000000003</v>
      </c>
      <c r="T219" s="77">
        <v>0.19</v>
      </c>
      <c r="U219" s="77">
        <v>0.03</v>
      </c>
    </row>
    <row r="220" spans="2:21">
      <c r="B220" t="s">
        <v>962</v>
      </c>
      <c r="C220" t="s">
        <v>963</v>
      </c>
      <c r="D220" t="s">
        <v>103</v>
      </c>
      <c r="E220" t="s">
        <v>126</v>
      </c>
      <c r="F220" t="s">
        <v>964</v>
      </c>
      <c r="G220" t="s">
        <v>932</v>
      </c>
      <c r="H220" t="s">
        <v>656</v>
      </c>
      <c r="I220" t="s">
        <v>152</v>
      </c>
      <c r="J220" t="s">
        <v>259</v>
      </c>
      <c r="K220" s="77">
        <v>0.75</v>
      </c>
      <c r="L220" t="s">
        <v>105</v>
      </c>
      <c r="M220" s="77">
        <v>6.3</v>
      </c>
      <c r="N220" s="77">
        <v>0.78</v>
      </c>
      <c r="O220" s="77">
        <v>328105.32</v>
      </c>
      <c r="P220" s="77">
        <v>105.67</v>
      </c>
      <c r="Q220" s="77">
        <v>0</v>
      </c>
      <c r="R220" s="77">
        <v>346.708891644</v>
      </c>
      <c r="S220" s="77">
        <v>0.17</v>
      </c>
      <c r="T220" s="77">
        <v>0.09</v>
      </c>
      <c r="U220" s="77">
        <v>0.02</v>
      </c>
    </row>
    <row r="221" spans="2:21">
      <c r="B221" t="s">
        <v>965</v>
      </c>
      <c r="C221" t="s">
        <v>966</v>
      </c>
      <c r="D221" t="s">
        <v>103</v>
      </c>
      <c r="E221" t="s">
        <v>126</v>
      </c>
      <c r="F221" t="s">
        <v>964</v>
      </c>
      <c r="G221" t="s">
        <v>932</v>
      </c>
      <c r="H221" t="s">
        <v>656</v>
      </c>
      <c r="I221" t="s">
        <v>152</v>
      </c>
      <c r="J221" t="s">
        <v>967</v>
      </c>
      <c r="K221" s="77">
        <v>4.32</v>
      </c>
      <c r="L221" t="s">
        <v>105</v>
      </c>
      <c r="M221" s="77">
        <v>4.75</v>
      </c>
      <c r="N221" s="77">
        <v>1.91</v>
      </c>
      <c r="O221" s="77">
        <v>1025969.59</v>
      </c>
      <c r="P221" s="77">
        <v>113.87</v>
      </c>
      <c r="Q221" s="77">
        <v>0</v>
      </c>
      <c r="R221" s="77">
        <v>1168.2715721330001</v>
      </c>
      <c r="S221" s="77">
        <v>0.2</v>
      </c>
      <c r="T221" s="77">
        <v>0.31</v>
      </c>
      <c r="U221" s="77">
        <v>0.05</v>
      </c>
    </row>
    <row r="222" spans="2:21">
      <c r="B222" t="s">
        <v>968</v>
      </c>
      <c r="C222" t="s">
        <v>969</v>
      </c>
      <c r="D222" t="s">
        <v>103</v>
      </c>
      <c r="E222" t="s">
        <v>126</v>
      </c>
      <c r="F222" s="16"/>
      <c r="G222" t="s">
        <v>380</v>
      </c>
      <c r="H222" t="s">
        <v>640</v>
      </c>
      <c r="I222" t="s">
        <v>153</v>
      </c>
      <c r="J222" t="s">
        <v>264</v>
      </c>
      <c r="K222" s="77">
        <v>5.69</v>
      </c>
      <c r="L222" t="s">
        <v>105</v>
      </c>
      <c r="M222" s="77">
        <v>6.1</v>
      </c>
      <c r="N222" s="77">
        <v>0.06</v>
      </c>
      <c r="O222" s="77">
        <v>1140817.26</v>
      </c>
      <c r="P222" s="77">
        <v>102.25</v>
      </c>
      <c r="Q222" s="77">
        <v>0</v>
      </c>
      <c r="R222" s="77">
        <v>1166.48564835</v>
      </c>
      <c r="S222" s="77">
        <v>0.25</v>
      </c>
      <c r="T222" s="77">
        <v>0.31</v>
      </c>
      <c r="U222" s="77">
        <v>0.05</v>
      </c>
    </row>
    <row r="223" spans="2:21">
      <c r="B223" t="s">
        <v>970</v>
      </c>
      <c r="C223" t="s">
        <v>971</v>
      </c>
      <c r="D223" t="s">
        <v>103</v>
      </c>
      <c r="E223" t="s">
        <v>126</v>
      </c>
      <c r="F223" t="s">
        <v>655</v>
      </c>
      <c r="G223" t="s">
        <v>380</v>
      </c>
      <c r="H223" t="s">
        <v>656</v>
      </c>
      <c r="I223" t="s">
        <v>152</v>
      </c>
      <c r="J223" t="s">
        <v>657</v>
      </c>
      <c r="K223" s="77">
        <v>3.77</v>
      </c>
      <c r="L223" t="s">
        <v>105</v>
      </c>
      <c r="M223" s="77">
        <v>4.2</v>
      </c>
      <c r="N223" s="77">
        <v>2.2599999999999998</v>
      </c>
      <c r="O223" s="77">
        <v>848324.15</v>
      </c>
      <c r="P223" s="77">
        <v>108.9</v>
      </c>
      <c r="Q223" s="77">
        <v>0</v>
      </c>
      <c r="R223" s="77">
        <v>923.82499934999998</v>
      </c>
      <c r="S223" s="77">
        <v>0.09</v>
      </c>
      <c r="T223" s="77">
        <v>0.25</v>
      </c>
      <c r="U223" s="77">
        <v>0.04</v>
      </c>
    </row>
    <row r="224" spans="2:21">
      <c r="B224" t="s">
        <v>972</v>
      </c>
      <c r="C224" t="s">
        <v>973</v>
      </c>
      <c r="D224" t="s">
        <v>103</v>
      </c>
      <c r="E224" t="s">
        <v>126</v>
      </c>
      <c r="F224" t="s">
        <v>663</v>
      </c>
      <c r="G224" t="s">
        <v>115</v>
      </c>
      <c r="H224" t="s">
        <v>656</v>
      </c>
      <c r="I224" t="s">
        <v>152</v>
      </c>
      <c r="J224" t="s">
        <v>974</v>
      </c>
      <c r="K224" s="77">
        <v>5.03</v>
      </c>
      <c r="L224" t="s">
        <v>105</v>
      </c>
      <c r="M224" s="77">
        <v>4.3</v>
      </c>
      <c r="N224" s="77">
        <v>2.85</v>
      </c>
      <c r="O224" s="77">
        <v>3128509.28</v>
      </c>
      <c r="P224" s="77">
        <v>107.85</v>
      </c>
      <c r="Q224" s="77">
        <v>0</v>
      </c>
      <c r="R224" s="77">
        <v>3374.0972584800002</v>
      </c>
      <c r="S224" s="77">
        <v>0.1</v>
      </c>
      <c r="T224" s="77">
        <v>0.9</v>
      </c>
      <c r="U224" s="77">
        <v>0.15</v>
      </c>
    </row>
    <row r="225" spans="2:21">
      <c r="B225" t="s">
        <v>975</v>
      </c>
      <c r="C225" t="s">
        <v>976</v>
      </c>
      <c r="D225" t="s">
        <v>103</v>
      </c>
      <c r="E225" t="s">
        <v>126</v>
      </c>
      <c r="F225" t="s">
        <v>663</v>
      </c>
      <c r="G225" t="s">
        <v>115</v>
      </c>
      <c r="H225" t="s">
        <v>656</v>
      </c>
      <c r="I225" t="s">
        <v>152</v>
      </c>
      <c r="J225" t="s">
        <v>259</v>
      </c>
      <c r="K225" s="77">
        <v>1.75</v>
      </c>
      <c r="L225" t="s">
        <v>105</v>
      </c>
      <c r="M225" s="77">
        <v>1.72</v>
      </c>
      <c r="N225" s="77">
        <v>0.01</v>
      </c>
      <c r="O225" s="77">
        <v>594705.62</v>
      </c>
      <c r="P225" s="77">
        <v>100.9</v>
      </c>
      <c r="Q225" s="77">
        <v>0</v>
      </c>
      <c r="R225" s="77">
        <v>600.05797057999996</v>
      </c>
      <c r="S225" s="77">
        <v>0.14000000000000001</v>
      </c>
      <c r="T225" s="77">
        <v>0.16</v>
      </c>
      <c r="U225" s="77">
        <v>0.03</v>
      </c>
    </row>
    <row r="226" spans="2:21">
      <c r="B226" t="s">
        <v>977</v>
      </c>
      <c r="C226" t="s">
        <v>978</v>
      </c>
      <c r="D226" t="s">
        <v>103</v>
      </c>
      <c r="E226" t="s">
        <v>126</v>
      </c>
      <c r="F226" t="s">
        <v>672</v>
      </c>
      <c r="G226" t="s">
        <v>115</v>
      </c>
      <c r="H226" t="s">
        <v>656</v>
      </c>
      <c r="I226" t="s">
        <v>152</v>
      </c>
      <c r="J226" t="s">
        <v>979</v>
      </c>
      <c r="K226" s="77">
        <v>4.3099999999999996</v>
      </c>
      <c r="L226" t="s">
        <v>105</v>
      </c>
      <c r="M226" s="77">
        <v>4.0999999999999996</v>
      </c>
      <c r="N226" s="77">
        <v>2.17</v>
      </c>
      <c r="O226" s="77">
        <v>179608.57</v>
      </c>
      <c r="P226" s="77">
        <v>110.04</v>
      </c>
      <c r="Q226" s="77">
        <v>0</v>
      </c>
      <c r="R226" s="77">
        <v>197.64127042800001</v>
      </c>
      <c r="S226" s="77">
        <v>0.03</v>
      </c>
      <c r="T226" s="77">
        <v>0.05</v>
      </c>
      <c r="U226" s="77">
        <v>0.01</v>
      </c>
    </row>
    <row r="227" spans="2:21">
      <c r="B227" t="s">
        <v>980</v>
      </c>
      <c r="C227" t="s">
        <v>981</v>
      </c>
      <c r="D227" t="s">
        <v>103</v>
      </c>
      <c r="E227" t="s">
        <v>126</v>
      </c>
      <c r="F227" t="s">
        <v>672</v>
      </c>
      <c r="G227" t="s">
        <v>115</v>
      </c>
      <c r="H227" t="s">
        <v>656</v>
      </c>
      <c r="I227" t="s">
        <v>152</v>
      </c>
      <c r="J227" t="s">
        <v>259</v>
      </c>
      <c r="K227" s="77">
        <v>0.26</v>
      </c>
      <c r="L227" t="s">
        <v>105</v>
      </c>
      <c r="M227" s="77">
        <v>6.25</v>
      </c>
      <c r="N227" s="77">
        <v>0.47</v>
      </c>
      <c r="O227" s="77">
        <v>341217.09</v>
      </c>
      <c r="P227" s="77">
        <v>102.93</v>
      </c>
      <c r="Q227" s="77">
        <v>0</v>
      </c>
      <c r="R227" s="77">
        <v>351.21475073699997</v>
      </c>
      <c r="S227" s="77">
        <v>0.16</v>
      </c>
      <c r="T227" s="77">
        <v>0.09</v>
      </c>
      <c r="U227" s="77">
        <v>0.02</v>
      </c>
    </row>
    <row r="228" spans="2:21">
      <c r="B228" t="s">
        <v>982</v>
      </c>
      <c r="C228" t="s">
        <v>983</v>
      </c>
      <c r="D228" t="s">
        <v>103</v>
      </c>
      <c r="E228" t="s">
        <v>126</v>
      </c>
      <c r="F228" t="s">
        <v>676</v>
      </c>
      <c r="G228" t="s">
        <v>633</v>
      </c>
      <c r="H228" t="s">
        <v>656</v>
      </c>
      <c r="I228" t="s">
        <v>152</v>
      </c>
      <c r="J228" t="s">
        <v>270</v>
      </c>
      <c r="K228" s="77">
        <v>2.83</v>
      </c>
      <c r="L228" t="s">
        <v>105</v>
      </c>
      <c r="M228" s="77">
        <v>3.4</v>
      </c>
      <c r="N228" s="77">
        <v>2.3199999999999998</v>
      </c>
      <c r="O228" s="77">
        <v>743571.84</v>
      </c>
      <c r="P228" s="77">
        <v>103.75</v>
      </c>
      <c r="Q228" s="77">
        <v>0</v>
      </c>
      <c r="R228" s="77">
        <v>771.45578399999999</v>
      </c>
      <c r="S228" s="77">
        <v>0.13</v>
      </c>
      <c r="T228" s="77">
        <v>0.2</v>
      </c>
      <c r="U228" s="77">
        <v>0.03</v>
      </c>
    </row>
    <row r="229" spans="2:21">
      <c r="B229" t="s">
        <v>984</v>
      </c>
      <c r="C229" t="s">
        <v>985</v>
      </c>
      <c r="D229" t="s">
        <v>103</v>
      </c>
      <c r="E229" t="s">
        <v>126</v>
      </c>
      <c r="F229" t="s">
        <v>986</v>
      </c>
      <c r="G229" t="s">
        <v>380</v>
      </c>
      <c r="H229" t="s">
        <v>656</v>
      </c>
      <c r="I229" t="s">
        <v>152</v>
      </c>
      <c r="J229" t="s">
        <v>987</v>
      </c>
      <c r="K229" s="77">
        <v>0.74</v>
      </c>
      <c r="L229" t="s">
        <v>105</v>
      </c>
      <c r="M229" s="77">
        <v>3.65</v>
      </c>
      <c r="N229" s="77">
        <v>0.94</v>
      </c>
      <c r="O229" s="77">
        <v>125178.87</v>
      </c>
      <c r="P229" s="77">
        <v>102.25</v>
      </c>
      <c r="Q229" s="77">
        <v>0</v>
      </c>
      <c r="R229" s="77">
        <v>127.99539457500001</v>
      </c>
      <c r="S229" s="77">
        <v>0.3</v>
      </c>
      <c r="T229" s="77">
        <v>0.03</v>
      </c>
      <c r="U229" s="77">
        <v>0.01</v>
      </c>
    </row>
    <row r="230" spans="2:21">
      <c r="B230" t="s">
        <v>988</v>
      </c>
      <c r="C230" t="s">
        <v>989</v>
      </c>
      <c r="D230" t="s">
        <v>103</v>
      </c>
      <c r="E230" t="s">
        <v>126</v>
      </c>
      <c r="F230" t="s">
        <v>990</v>
      </c>
      <c r="G230" t="s">
        <v>380</v>
      </c>
      <c r="H230" t="s">
        <v>656</v>
      </c>
      <c r="I230" t="s">
        <v>152</v>
      </c>
      <c r="J230" t="s">
        <v>991</v>
      </c>
      <c r="K230" s="77">
        <v>3.14</v>
      </c>
      <c r="L230" t="s">
        <v>105</v>
      </c>
      <c r="M230" s="77">
        <v>3.8</v>
      </c>
      <c r="N230" s="77">
        <v>1.56</v>
      </c>
      <c r="O230" s="77">
        <v>457734.02</v>
      </c>
      <c r="P230" s="77">
        <v>107.03</v>
      </c>
      <c r="Q230" s="77">
        <v>72.271079999999998</v>
      </c>
      <c r="R230" s="77">
        <v>494.14041026699999</v>
      </c>
      <c r="S230" s="77">
        <v>0.17</v>
      </c>
      <c r="T230" s="77">
        <v>0.13</v>
      </c>
      <c r="U230" s="77">
        <v>0.02</v>
      </c>
    </row>
    <row r="231" spans="2:21">
      <c r="B231" t="s">
        <v>992</v>
      </c>
      <c r="C231" t="s">
        <v>993</v>
      </c>
      <c r="D231" t="s">
        <v>103</v>
      </c>
      <c r="E231" t="s">
        <v>126</v>
      </c>
      <c r="F231" t="s">
        <v>683</v>
      </c>
      <c r="G231" t="s">
        <v>380</v>
      </c>
      <c r="H231" t="s">
        <v>656</v>
      </c>
      <c r="I231" t="s">
        <v>152</v>
      </c>
      <c r="J231" t="s">
        <v>259</v>
      </c>
      <c r="K231" s="77">
        <v>3.45</v>
      </c>
      <c r="L231" t="s">
        <v>105</v>
      </c>
      <c r="M231" s="77">
        <v>17.77</v>
      </c>
      <c r="N231" s="77">
        <v>1.7</v>
      </c>
      <c r="O231" s="77">
        <v>192883.63</v>
      </c>
      <c r="P231" s="77">
        <v>114.08</v>
      </c>
      <c r="Q231" s="77">
        <v>5.5357599999999998</v>
      </c>
      <c r="R231" s="77">
        <v>225.57740510400001</v>
      </c>
      <c r="S231" s="77">
        <v>0.1</v>
      </c>
      <c r="T231" s="77">
        <v>0.06</v>
      </c>
      <c r="U231" s="77">
        <v>0.01</v>
      </c>
    </row>
    <row r="232" spans="2:21">
      <c r="B232" t="s">
        <v>994</v>
      </c>
      <c r="C232" t="s">
        <v>995</v>
      </c>
      <c r="D232" t="s">
        <v>103</v>
      </c>
      <c r="E232" t="s">
        <v>126</v>
      </c>
      <c r="F232" t="s">
        <v>996</v>
      </c>
      <c r="G232" t="s">
        <v>380</v>
      </c>
      <c r="H232" t="s">
        <v>656</v>
      </c>
      <c r="I232" t="s">
        <v>152</v>
      </c>
      <c r="J232" t="s">
        <v>259</v>
      </c>
      <c r="K232" s="77">
        <v>3.28</v>
      </c>
      <c r="L232" t="s">
        <v>105</v>
      </c>
      <c r="M232" s="77">
        <v>3.46</v>
      </c>
      <c r="N232" s="77">
        <v>1.9</v>
      </c>
      <c r="O232" s="77">
        <v>8220.99</v>
      </c>
      <c r="P232" s="77">
        <v>106.2968</v>
      </c>
      <c r="Q232" s="77">
        <v>0</v>
      </c>
      <c r="R232" s="77">
        <v>8.7386492983200004</v>
      </c>
      <c r="S232" s="77">
        <v>0</v>
      </c>
      <c r="T232" s="77">
        <v>0</v>
      </c>
      <c r="U232" s="77">
        <v>0</v>
      </c>
    </row>
    <row r="233" spans="2:21">
      <c r="B233" t="s">
        <v>997</v>
      </c>
      <c r="C233" t="s">
        <v>995</v>
      </c>
      <c r="D233" t="s">
        <v>103</v>
      </c>
      <c r="E233" t="s">
        <v>126</v>
      </c>
      <c r="F233" t="s">
        <v>996</v>
      </c>
      <c r="G233" t="s">
        <v>380</v>
      </c>
      <c r="H233" t="s">
        <v>656</v>
      </c>
      <c r="I233" t="s">
        <v>152</v>
      </c>
      <c r="J233" t="s">
        <v>998</v>
      </c>
      <c r="K233" s="77">
        <v>2.99</v>
      </c>
      <c r="L233" t="s">
        <v>105</v>
      </c>
      <c r="M233" s="77">
        <v>3.71</v>
      </c>
      <c r="N233" s="77">
        <v>1.91</v>
      </c>
      <c r="O233" s="77">
        <v>4871.49</v>
      </c>
      <c r="P233" s="77">
        <v>106.55</v>
      </c>
      <c r="Q233" s="77">
        <v>0</v>
      </c>
      <c r="R233" s="77">
        <v>5.1905725949999999</v>
      </c>
      <c r="S233" s="77">
        <v>0</v>
      </c>
      <c r="T233" s="77">
        <v>0</v>
      </c>
      <c r="U233" s="77">
        <v>0</v>
      </c>
    </row>
    <row r="234" spans="2:21">
      <c r="B234" t="s">
        <v>999</v>
      </c>
      <c r="C234" t="s">
        <v>1000</v>
      </c>
      <c r="D234" t="s">
        <v>103</v>
      </c>
      <c r="E234" t="s">
        <v>126</v>
      </c>
      <c r="F234" t="s">
        <v>697</v>
      </c>
      <c r="G234" t="s">
        <v>380</v>
      </c>
      <c r="H234" t="s">
        <v>656</v>
      </c>
      <c r="I234" t="s">
        <v>152</v>
      </c>
      <c r="J234" t="s">
        <v>259</v>
      </c>
      <c r="K234" s="77">
        <v>4.55</v>
      </c>
      <c r="L234" t="s">
        <v>105</v>
      </c>
      <c r="M234" s="77">
        <v>6.23</v>
      </c>
      <c r="N234" s="77">
        <v>2.2599999999999998</v>
      </c>
      <c r="O234" s="77">
        <v>661370.39</v>
      </c>
      <c r="P234" s="77">
        <v>118.65</v>
      </c>
      <c r="Q234" s="77">
        <v>20.601690000000001</v>
      </c>
      <c r="R234" s="77">
        <v>805.31765773500001</v>
      </c>
      <c r="S234" s="77">
        <v>0.12</v>
      </c>
      <c r="T234" s="77">
        <v>0.21</v>
      </c>
      <c r="U234" s="77">
        <v>0.04</v>
      </c>
    </row>
    <row r="235" spans="2:21">
      <c r="B235" t="s">
        <v>1001</v>
      </c>
      <c r="C235" t="s">
        <v>1002</v>
      </c>
      <c r="D235" t="s">
        <v>103</v>
      </c>
      <c r="E235" t="s">
        <v>126</v>
      </c>
      <c r="F235" t="s">
        <v>1003</v>
      </c>
      <c r="G235" t="s">
        <v>465</v>
      </c>
      <c r="H235" t="s">
        <v>725</v>
      </c>
      <c r="I235" t="s">
        <v>152</v>
      </c>
      <c r="J235" t="s">
        <v>1004</v>
      </c>
      <c r="K235" s="77">
        <v>6.4</v>
      </c>
      <c r="L235" t="s">
        <v>105</v>
      </c>
      <c r="M235" s="77">
        <v>4.45</v>
      </c>
      <c r="N235" s="77">
        <v>0.03</v>
      </c>
      <c r="O235" s="77">
        <v>974461.48</v>
      </c>
      <c r="P235" s="77">
        <v>111.06</v>
      </c>
      <c r="Q235" s="77">
        <v>0</v>
      </c>
      <c r="R235" s="77">
        <v>1082.2369196879999</v>
      </c>
      <c r="S235" s="77">
        <v>0.3</v>
      </c>
      <c r="T235" s="77">
        <v>0.28999999999999998</v>
      </c>
      <c r="U235" s="77">
        <v>0.05</v>
      </c>
    </row>
    <row r="236" spans="2:21">
      <c r="B236" t="s">
        <v>1005</v>
      </c>
      <c r="C236" t="s">
        <v>1006</v>
      </c>
      <c r="D236" t="s">
        <v>103</v>
      </c>
      <c r="E236" t="s">
        <v>126</v>
      </c>
      <c r="F236" t="s">
        <v>713</v>
      </c>
      <c r="G236" t="s">
        <v>130</v>
      </c>
      <c r="H236" t="s">
        <v>707</v>
      </c>
      <c r="I236" t="s">
        <v>153</v>
      </c>
      <c r="J236" t="s">
        <v>264</v>
      </c>
      <c r="K236" s="77">
        <v>2.96</v>
      </c>
      <c r="L236" t="s">
        <v>105</v>
      </c>
      <c r="M236" s="77">
        <v>3</v>
      </c>
      <c r="N236" s="77">
        <v>2.5</v>
      </c>
      <c r="O236" s="77">
        <v>1017511.06</v>
      </c>
      <c r="P236" s="77">
        <v>101.85</v>
      </c>
      <c r="Q236" s="77">
        <v>0</v>
      </c>
      <c r="R236" s="77">
        <v>1036.3350146099999</v>
      </c>
      <c r="S236" s="77">
        <v>0.22</v>
      </c>
      <c r="T236" s="77">
        <v>0.28000000000000003</v>
      </c>
      <c r="U236" s="77">
        <v>0.05</v>
      </c>
    </row>
    <row r="237" spans="2:21">
      <c r="B237" t="s">
        <v>1007</v>
      </c>
      <c r="C237" t="s">
        <v>1008</v>
      </c>
      <c r="D237" t="s">
        <v>103</v>
      </c>
      <c r="E237" t="s">
        <v>126</v>
      </c>
      <c r="F237" t="s">
        <v>713</v>
      </c>
      <c r="G237" t="s">
        <v>130</v>
      </c>
      <c r="H237" t="s">
        <v>707</v>
      </c>
      <c r="I237" t="s">
        <v>153</v>
      </c>
      <c r="J237" t="s">
        <v>1009</v>
      </c>
      <c r="K237" s="77">
        <v>2.06</v>
      </c>
      <c r="L237" t="s">
        <v>105</v>
      </c>
      <c r="M237" s="77">
        <v>3.3</v>
      </c>
      <c r="N237" s="77">
        <v>1.99</v>
      </c>
      <c r="O237" s="77">
        <v>850733.15</v>
      </c>
      <c r="P237" s="77">
        <v>102.92</v>
      </c>
      <c r="Q237" s="77">
        <v>0</v>
      </c>
      <c r="R237" s="77">
        <v>875.57455798000001</v>
      </c>
      <c r="S237" s="77">
        <v>0.13</v>
      </c>
      <c r="T237" s="77">
        <v>0.23</v>
      </c>
      <c r="U237" s="77">
        <v>0.04</v>
      </c>
    </row>
    <row r="238" spans="2:21">
      <c r="B238" t="s">
        <v>1010</v>
      </c>
      <c r="C238" t="s">
        <v>1011</v>
      </c>
      <c r="D238" t="s">
        <v>103</v>
      </c>
      <c r="E238" t="s">
        <v>126</v>
      </c>
      <c r="F238" s="16"/>
      <c r="G238" t="s">
        <v>380</v>
      </c>
      <c r="H238" t="s">
        <v>707</v>
      </c>
      <c r="I238" t="s">
        <v>153</v>
      </c>
      <c r="J238" t="s">
        <v>1012</v>
      </c>
      <c r="K238" s="77">
        <v>3.28</v>
      </c>
      <c r="L238" t="s">
        <v>105</v>
      </c>
      <c r="M238" s="77">
        <v>6</v>
      </c>
      <c r="N238" s="77">
        <v>0.14000000000000001</v>
      </c>
      <c r="O238" s="77">
        <v>857401.58</v>
      </c>
      <c r="P238" s="77">
        <v>81.510000000000005</v>
      </c>
      <c r="Q238" s="77">
        <v>0</v>
      </c>
      <c r="R238" s="77">
        <v>698.868027858</v>
      </c>
      <c r="S238" s="77">
        <v>0.14000000000000001</v>
      </c>
      <c r="T238" s="77">
        <v>0.19</v>
      </c>
      <c r="U238" s="77">
        <v>0.03</v>
      </c>
    </row>
    <row r="239" spans="2:21">
      <c r="B239" t="s">
        <v>1013</v>
      </c>
      <c r="C239" t="s">
        <v>1014</v>
      </c>
      <c r="D239" t="s">
        <v>103</v>
      </c>
      <c r="E239" t="s">
        <v>126</v>
      </c>
      <c r="F239" t="s">
        <v>724</v>
      </c>
      <c r="G239" t="s">
        <v>380</v>
      </c>
      <c r="H239" t="s">
        <v>725</v>
      </c>
      <c r="I239" t="s">
        <v>152</v>
      </c>
      <c r="J239" t="s">
        <v>1015</v>
      </c>
      <c r="K239" s="77">
        <v>3.28</v>
      </c>
      <c r="L239" t="s">
        <v>105</v>
      </c>
      <c r="M239" s="77">
        <v>4.2</v>
      </c>
      <c r="N239" s="77">
        <v>1.97</v>
      </c>
      <c r="O239" s="77">
        <v>368559.96</v>
      </c>
      <c r="P239" s="77">
        <v>108.4</v>
      </c>
      <c r="Q239" s="77">
        <v>0</v>
      </c>
      <c r="R239" s="77">
        <v>399.51899664000001</v>
      </c>
      <c r="S239" s="77">
        <v>0.1</v>
      </c>
      <c r="T239" s="77">
        <v>0.11</v>
      </c>
      <c r="U239" s="77">
        <v>0.02</v>
      </c>
    </row>
    <row r="240" spans="2:21">
      <c r="B240" t="s">
        <v>1016</v>
      </c>
      <c r="C240" t="s">
        <v>1017</v>
      </c>
      <c r="D240" t="s">
        <v>103</v>
      </c>
      <c r="E240" t="s">
        <v>126</v>
      </c>
      <c r="F240" t="s">
        <v>731</v>
      </c>
      <c r="G240" t="s">
        <v>786</v>
      </c>
      <c r="H240" t="s">
        <v>725</v>
      </c>
      <c r="I240" t="s">
        <v>152</v>
      </c>
      <c r="J240" t="s">
        <v>1018</v>
      </c>
      <c r="K240" s="77">
        <v>2.35</v>
      </c>
      <c r="L240" t="s">
        <v>105</v>
      </c>
      <c r="M240" s="77">
        <v>6</v>
      </c>
      <c r="N240" s="77">
        <v>1.3</v>
      </c>
      <c r="O240" s="77">
        <v>16788.61</v>
      </c>
      <c r="P240" s="77">
        <v>112.64</v>
      </c>
      <c r="Q240" s="77">
        <v>0</v>
      </c>
      <c r="R240" s="77">
        <v>18.910690303999999</v>
      </c>
      <c r="S240" s="77">
        <v>0</v>
      </c>
      <c r="T240" s="77">
        <v>0.01</v>
      </c>
      <c r="U240" s="77">
        <v>0</v>
      </c>
    </row>
    <row r="241" spans="2:21">
      <c r="B241" t="s">
        <v>1019</v>
      </c>
      <c r="C241" t="s">
        <v>1020</v>
      </c>
      <c r="D241" t="s">
        <v>103</v>
      </c>
      <c r="E241" t="s">
        <v>126</v>
      </c>
      <c r="F241" t="s">
        <v>1021</v>
      </c>
      <c r="G241" t="s">
        <v>1022</v>
      </c>
      <c r="H241" t="s">
        <v>707</v>
      </c>
      <c r="I241" t="s">
        <v>153</v>
      </c>
      <c r="J241" t="s">
        <v>1023</v>
      </c>
      <c r="K241" s="77">
        <v>3.06</v>
      </c>
      <c r="L241" t="s">
        <v>105</v>
      </c>
      <c r="M241" s="77">
        <v>4.55</v>
      </c>
      <c r="N241" s="77">
        <v>0.01</v>
      </c>
      <c r="O241" s="77">
        <v>648168.54</v>
      </c>
      <c r="P241" s="77">
        <v>110.76</v>
      </c>
      <c r="Q241" s="77">
        <v>0</v>
      </c>
      <c r="R241" s="77">
        <v>717.91147490399999</v>
      </c>
      <c r="S241" s="77">
        <v>0.18</v>
      </c>
      <c r="T241" s="77">
        <v>0.19</v>
      </c>
      <c r="U241" s="77">
        <v>0.03</v>
      </c>
    </row>
    <row r="242" spans="2:21">
      <c r="B242" t="s">
        <v>1024</v>
      </c>
      <c r="C242" t="s">
        <v>1025</v>
      </c>
      <c r="D242" t="s">
        <v>103</v>
      </c>
      <c r="E242" t="s">
        <v>126</v>
      </c>
      <c r="F242" t="s">
        <v>739</v>
      </c>
      <c r="G242" t="s">
        <v>130</v>
      </c>
      <c r="H242" t="s">
        <v>740</v>
      </c>
      <c r="I242" t="s">
        <v>153</v>
      </c>
      <c r="J242" t="s">
        <v>1026</v>
      </c>
      <c r="K242" s="77">
        <v>2.52</v>
      </c>
      <c r="L242" t="s">
        <v>105</v>
      </c>
      <c r="M242" s="77">
        <v>4.25</v>
      </c>
      <c r="N242" s="77">
        <v>0.03</v>
      </c>
      <c r="O242" s="77">
        <v>0.02</v>
      </c>
      <c r="P242" s="77">
        <v>104.56</v>
      </c>
      <c r="Q242" s="77">
        <v>0</v>
      </c>
      <c r="R242" s="77">
        <v>2.0911999999999999E-5</v>
      </c>
      <c r="S242" s="77">
        <v>0</v>
      </c>
      <c r="T242" s="77">
        <v>0</v>
      </c>
      <c r="U242" s="77">
        <v>0</v>
      </c>
    </row>
    <row r="243" spans="2:21">
      <c r="B243" t="s">
        <v>1027</v>
      </c>
      <c r="C243" t="s">
        <v>1028</v>
      </c>
      <c r="D243" t="s">
        <v>103</v>
      </c>
      <c r="E243" t="s">
        <v>126</v>
      </c>
      <c r="F243" s="16"/>
      <c r="G243" t="s">
        <v>380</v>
      </c>
      <c r="H243" t="s">
        <v>1029</v>
      </c>
      <c r="I243" t="s">
        <v>152</v>
      </c>
      <c r="J243" t="s">
        <v>320</v>
      </c>
      <c r="K243" s="77">
        <v>4.97</v>
      </c>
      <c r="L243" t="s">
        <v>105</v>
      </c>
      <c r="M243" s="77">
        <v>6.75</v>
      </c>
      <c r="N243" s="77">
        <v>7.0000000000000007E-2</v>
      </c>
      <c r="O243" s="77">
        <v>1218632.3999999999</v>
      </c>
      <c r="P243" s="77">
        <v>101.6</v>
      </c>
      <c r="Q243" s="77">
        <v>0</v>
      </c>
      <c r="R243" s="77">
        <v>1238.1305184</v>
      </c>
      <c r="S243" s="77">
        <v>0.34</v>
      </c>
      <c r="T243" s="77">
        <v>0.33</v>
      </c>
      <c r="U243" s="77">
        <v>0.05</v>
      </c>
    </row>
    <row r="244" spans="2:21">
      <c r="B244" t="s">
        <v>1030</v>
      </c>
      <c r="C244" t="s">
        <v>1031</v>
      </c>
      <c r="D244" t="s">
        <v>103</v>
      </c>
      <c r="E244" t="s">
        <v>126</v>
      </c>
      <c r="F244" t="s">
        <v>747</v>
      </c>
      <c r="G244" t="s">
        <v>115</v>
      </c>
      <c r="H244" t="s">
        <v>748</v>
      </c>
      <c r="I244" t="s">
        <v>152</v>
      </c>
      <c r="J244" t="s">
        <v>434</v>
      </c>
      <c r="K244" s="77">
        <v>0.28000000000000003</v>
      </c>
      <c r="L244" t="s">
        <v>105</v>
      </c>
      <c r="M244" s="77">
        <v>6.7</v>
      </c>
      <c r="N244" s="77">
        <v>0.71</v>
      </c>
      <c r="O244" s="77">
        <v>224441.86</v>
      </c>
      <c r="P244" s="77">
        <v>106.45</v>
      </c>
      <c r="Q244" s="77">
        <v>0</v>
      </c>
      <c r="R244" s="77">
        <v>238.91835997000001</v>
      </c>
      <c r="S244" s="77">
        <v>0.1</v>
      </c>
      <c r="T244" s="77">
        <v>0.06</v>
      </c>
      <c r="U244" s="77">
        <v>0.01</v>
      </c>
    </row>
    <row r="245" spans="2:21">
      <c r="B245" t="s">
        <v>1032</v>
      </c>
      <c r="C245" t="s">
        <v>1033</v>
      </c>
      <c r="D245" t="s">
        <v>103</v>
      </c>
      <c r="E245" t="s">
        <v>126</v>
      </c>
      <c r="F245" t="s">
        <v>1034</v>
      </c>
      <c r="G245" t="s">
        <v>115</v>
      </c>
      <c r="H245" t="s">
        <v>1035</v>
      </c>
      <c r="I245" t="s">
        <v>152</v>
      </c>
      <c r="J245" t="s">
        <v>1036</v>
      </c>
      <c r="K245" s="77">
        <v>0.68</v>
      </c>
      <c r="L245" t="s">
        <v>105</v>
      </c>
      <c r="M245" s="77">
        <v>6.6</v>
      </c>
      <c r="N245" s="77">
        <v>1.98</v>
      </c>
      <c r="O245" s="77">
        <v>0.01</v>
      </c>
      <c r="P245" s="77">
        <v>108.53</v>
      </c>
      <c r="Q245" s="77">
        <v>0</v>
      </c>
      <c r="R245" s="77">
        <v>1.0852999999999999E-5</v>
      </c>
      <c r="S245" s="77">
        <v>0</v>
      </c>
      <c r="T245" s="77">
        <v>0</v>
      </c>
      <c r="U245" s="77">
        <v>0</v>
      </c>
    </row>
    <row r="246" spans="2:21">
      <c r="B246" t="s">
        <v>1037</v>
      </c>
      <c r="C246" t="s">
        <v>1038</v>
      </c>
      <c r="D246" t="s">
        <v>103</v>
      </c>
      <c r="E246" t="s">
        <v>126</v>
      </c>
      <c r="F246" t="s">
        <v>1039</v>
      </c>
      <c r="G246" t="s">
        <v>380</v>
      </c>
      <c r="H246" t="s">
        <v>206</v>
      </c>
      <c r="I246" t="s">
        <v>207</v>
      </c>
      <c r="J246" t="s">
        <v>259</v>
      </c>
      <c r="K246" s="77">
        <v>1.1399999999999999</v>
      </c>
      <c r="L246" t="s">
        <v>105</v>
      </c>
      <c r="M246" s="77">
        <v>6</v>
      </c>
      <c r="N246" s="77">
        <v>0.02</v>
      </c>
      <c r="O246" s="77">
        <v>686141.22</v>
      </c>
      <c r="P246" s="77">
        <v>109.71</v>
      </c>
      <c r="Q246" s="77">
        <v>0</v>
      </c>
      <c r="R246" s="77">
        <v>752.76553246200001</v>
      </c>
      <c r="S246" s="77">
        <v>0.24</v>
      </c>
      <c r="T246" s="77">
        <v>0.2</v>
      </c>
      <c r="U246" s="77">
        <v>0.03</v>
      </c>
    </row>
    <row r="247" spans="2:21">
      <c r="B247" s="78" t="s">
        <v>326</v>
      </c>
      <c r="C247" s="16"/>
      <c r="D247" s="16"/>
      <c r="E247" s="16"/>
      <c r="F247" s="16"/>
      <c r="K247" s="79">
        <v>5.13</v>
      </c>
      <c r="N247" s="79">
        <v>4.3099999999999996</v>
      </c>
      <c r="O247" s="79">
        <v>21056496.32</v>
      </c>
      <c r="Q247" s="79">
        <v>44.95778</v>
      </c>
      <c r="R247" s="79">
        <v>21107.196096085001</v>
      </c>
      <c r="T247" s="79">
        <v>5.61</v>
      </c>
      <c r="U247" s="79">
        <v>0.93</v>
      </c>
    </row>
    <row r="248" spans="2:21">
      <c r="B248" t="s">
        <v>1040</v>
      </c>
      <c r="C248" t="s">
        <v>1041</v>
      </c>
      <c r="D248" t="s">
        <v>103</v>
      </c>
      <c r="E248" t="s">
        <v>126</v>
      </c>
      <c r="F248" t="s">
        <v>1042</v>
      </c>
      <c r="G248" t="s">
        <v>786</v>
      </c>
      <c r="H248" t="s">
        <v>319</v>
      </c>
      <c r="I248" t="s">
        <v>152</v>
      </c>
      <c r="J248" t="s">
        <v>224</v>
      </c>
      <c r="K248" s="77">
        <v>4.43</v>
      </c>
      <c r="L248" t="s">
        <v>105</v>
      </c>
      <c r="M248" s="77">
        <v>3.49</v>
      </c>
      <c r="N248" s="77">
        <v>3.28</v>
      </c>
      <c r="O248" s="77">
        <v>3908251.58</v>
      </c>
      <c r="P248" s="77">
        <v>100.25</v>
      </c>
      <c r="Q248" s="77">
        <v>0</v>
      </c>
      <c r="R248" s="77">
        <v>3918.0222089499998</v>
      </c>
      <c r="S248" s="77">
        <v>0.25</v>
      </c>
      <c r="T248" s="77">
        <v>1.04</v>
      </c>
      <c r="U248" s="77">
        <v>0.17</v>
      </c>
    </row>
    <row r="249" spans="2:21">
      <c r="B249" t="s">
        <v>1043</v>
      </c>
      <c r="C249" t="s">
        <v>1044</v>
      </c>
      <c r="D249" t="s">
        <v>103</v>
      </c>
      <c r="E249" t="s">
        <v>126</v>
      </c>
      <c r="F249" t="s">
        <v>1045</v>
      </c>
      <c r="G249" t="s">
        <v>786</v>
      </c>
      <c r="H249" t="s">
        <v>572</v>
      </c>
      <c r="I249" t="s">
        <v>153</v>
      </c>
      <c r="J249" t="s">
        <v>224</v>
      </c>
      <c r="K249" s="77">
        <v>3.89</v>
      </c>
      <c r="L249" t="s">
        <v>105</v>
      </c>
      <c r="M249" s="77">
        <v>4.5</v>
      </c>
      <c r="N249" s="77">
        <v>0.04</v>
      </c>
      <c r="O249" s="77">
        <v>584943.55000000005</v>
      </c>
      <c r="P249" s="77">
        <v>95.41</v>
      </c>
      <c r="Q249" s="77">
        <v>0</v>
      </c>
      <c r="R249" s="77">
        <v>558.09464105500001</v>
      </c>
      <c r="S249" s="77">
        <v>0.04</v>
      </c>
      <c r="T249" s="77">
        <v>0.15</v>
      </c>
      <c r="U249" s="77">
        <v>0.02</v>
      </c>
    </row>
    <row r="250" spans="2:21">
      <c r="B250" t="s">
        <v>1046</v>
      </c>
      <c r="C250" t="s">
        <v>1047</v>
      </c>
      <c r="D250" t="s">
        <v>103</v>
      </c>
      <c r="E250" t="s">
        <v>126</v>
      </c>
      <c r="F250" t="s">
        <v>901</v>
      </c>
      <c r="G250" t="s">
        <v>104</v>
      </c>
      <c r="H250" t="s">
        <v>572</v>
      </c>
      <c r="I250" t="s">
        <v>153</v>
      </c>
      <c r="J250" t="s">
        <v>1048</v>
      </c>
      <c r="K250" s="77">
        <v>4.67</v>
      </c>
      <c r="L250" t="s">
        <v>105</v>
      </c>
      <c r="M250" s="77">
        <v>3.85</v>
      </c>
      <c r="N250" s="77">
        <v>3.12</v>
      </c>
      <c r="O250" s="77">
        <v>1193734.3700000001</v>
      </c>
      <c r="P250" s="77">
        <v>103.33</v>
      </c>
      <c r="Q250" s="77">
        <v>0</v>
      </c>
      <c r="R250" s="77">
        <v>1233.4857245210001</v>
      </c>
      <c r="S250" s="77">
        <v>0.56999999999999995</v>
      </c>
      <c r="T250" s="77">
        <v>0.33</v>
      </c>
      <c r="U250" s="77">
        <v>0.05</v>
      </c>
    </row>
    <row r="251" spans="2:21">
      <c r="B251" t="s">
        <v>1049</v>
      </c>
      <c r="C251" t="s">
        <v>1050</v>
      </c>
      <c r="D251" t="s">
        <v>103</v>
      </c>
      <c r="E251" t="s">
        <v>126</v>
      </c>
      <c r="F251" t="s">
        <v>1051</v>
      </c>
      <c r="G251" t="s">
        <v>786</v>
      </c>
      <c r="H251" t="s">
        <v>572</v>
      </c>
      <c r="I251" t="s">
        <v>153</v>
      </c>
      <c r="J251" t="s">
        <v>264</v>
      </c>
      <c r="K251" s="77">
        <v>6.26</v>
      </c>
      <c r="L251" t="s">
        <v>105</v>
      </c>
      <c r="M251" s="77">
        <v>4.6900000000000004</v>
      </c>
      <c r="N251" s="77">
        <v>4.49</v>
      </c>
      <c r="O251" s="77">
        <v>7404602.4500000002</v>
      </c>
      <c r="P251" s="77">
        <v>102.86</v>
      </c>
      <c r="Q251" s="77">
        <v>0</v>
      </c>
      <c r="R251" s="77">
        <v>7616.3740800699998</v>
      </c>
      <c r="S251" s="77">
        <v>0.32</v>
      </c>
      <c r="T251" s="77">
        <v>2.02</v>
      </c>
      <c r="U251" s="77">
        <v>0.34</v>
      </c>
    </row>
    <row r="252" spans="2:21">
      <c r="B252" t="s">
        <v>1052</v>
      </c>
      <c r="C252" t="s">
        <v>1053</v>
      </c>
      <c r="D252" t="s">
        <v>103</v>
      </c>
      <c r="E252" t="s">
        <v>126</v>
      </c>
      <c r="F252" t="s">
        <v>672</v>
      </c>
      <c r="G252" t="s">
        <v>115</v>
      </c>
      <c r="H252" t="s">
        <v>656</v>
      </c>
      <c r="I252" t="s">
        <v>152</v>
      </c>
      <c r="J252" t="s">
        <v>259</v>
      </c>
      <c r="K252" s="77">
        <v>4.16</v>
      </c>
      <c r="L252" t="s">
        <v>105</v>
      </c>
      <c r="M252" s="77">
        <v>5.25</v>
      </c>
      <c r="N252" s="77">
        <v>0.04</v>
      </c>
      <c r="O252" s="77">
        <v>1377081.51</v>
      </c>
      <c r="P252" s="77">
        <v>98.08</v>
      </c>
      <c r="Q252" s="77">
        <v>0</v>
      </c>
      <c r="R252" s="77">
        <v>1350.6415450080001</v>
      </c>
      <c r="S252" s="77">
        <v>0.11</v>
      </c>
      <c r="T252" s="77">
        <v>0.36</v>
      </c>
      <c r="U252" s="77">
        <v>0.06</v>
      </c>
    </row>
    <row r="253" spans="2:21">
      <c r="B253" t="s">
        <v>1054</v>
      </c>
      <c r="C253" t="s">
        <v>1055</v>
      </c>
      <c r="D253" t="s">
        <v>103</v>
      </c>
      <c r="E253" t="s">
        <v>126</v>
      </c>
      <c r="F253" t="s">
        <v>731</v>
      </c>
      <c r="G253" t="s">
        <v>786</v>
      </c>
      <c r="H253" t="s">
        <v>725</v>
      </c>
      <c r="I253" t="s">
        <v>152</v>
      </c>
      <c r="J253" t="s">
        <v>259</v>
      </c>
      <c r="K253" s="77">
        <v>5</v>
      </c>
      <c r="L253" t="s">
        <v>105</v>
      </c>
      <c r="M253" s="77">
        <v>4.7</v>
      </c>
      <c r="N253" s="77">
        <v>4.55</v>
      </c>
      <c r="O253" s="77">
        <v>2325345.59</v>
      </c>
      <c r="P253" s="77">
        <v>97.96</v>
      </c>
      <c r="Q253" s="77">
        <v>44.95778</v>
      </c>
      <c r="R253" s="77">
        <v>2322.866319964</v>
      </c>
      <c r="S253" s="77">
        <v>0.37</v>
      </c>
      <c r="T253" s="77">
        <v>0.62</v>
      </c>
      <c r="U253" s="77">
        <v>0.1</v>
      </c>
    </row>
    <row r="254" spans="2:21">
      <c r="B254" t="s">
        <v>1056</v>
      </c>
      <c r="C254" t="s">
        <v>1057</v>
      </c>
      <c r="D254" t="s">
        <v>103</v>
      </c>
      <c r="E254" t="s">
        <v>126</v>
      </c>
      <c r="F254" t="s">
        <v>1058</v>
      </c>
      <c r="G254" t="s">
        <v>786</v>
      </c>
      <c r="H254" t="s">
        <v>725</v>
      </c>
      <c r="I254" t="s">
        <v>152</v>
      </c>
      <c r="J254" t="s">
        <v>264</v>
      </c>
      <c r="K254" s="77">
        <v>3.27</v>
      </c>
      <c r="L254" t="s">
        <v>105</v>
      </c>
      <c r="M254" s="77">
        <v>7.75</v>
      </c>
      <c r="N254" s="77">
        <v>8.99</v>
      </c>
      <c r="O254" s="77">
        <v>536198.25</v>
      </c>
      <c r="P254" s="77">
        <v>98.09</v>
      </c>
      <c r="Q254" s="77">
        <v>0</v>
      </c>
      <c r="R254" s="77">
        <v>525.95686342500005</v>
      </c>
      <c r="S254" s="77">
        <v>0.43</v>
      </c>
      <c r="T254" s="77">
        <v>0.14000000000000001</v>
      </c>
      <c r="U254" s="77">
        <v>0.02</v>
      </c>
    </row>
    <row r="255" spans="2:21">
      <c r="B255" t="s">
        <v>1059</v>
      </c>
      <c r="C255" t="s">
        <v>1060</v>
      </c>
      <c r="D255" t="s">
        <v>103</v>
      </c>
      <c r="E255" t="s">
        <v>126</v>
      </c>
      <c r="F255" t="s">
        <v>1058</v>
      </c>
      <c r="G255" t="s">
        <v>786</v>
      </c>
      <c r="H255" t="s">
        <v>725</v>
      </c>
      <c r="I255" t="s">
        <v>152</v>
      </c>
      <c r="J255" t="s">
        <v>264</v>
      </c>
      <c r="K255" s="77">
        <v>3.33</v>
      </c>
      <c r="L255" t="s">
        <v>105</v>
      </c>
      <c r="M255" s="77">
        <v>7.75</v>
      </c>
      <c r="N255" s="77">
        <v>8.85</v>
      </c>
      <c r="O255" s="77">
        <v>1364873.16</v>
      </c>
      <c r="P255" s="77">
        <v>97.85</v>
      </c>
      <c r="Q255" s="77">
        <v>0</v>
      </c>
      <c r="R255" s="77">
        <v>1335.5283870600001</v>
      </c>
      <c r="S255" s="77">
        <v>0.39</v>
      </c>
      <c r="T255" s="77">
        <v>0.35</v>
      </c>
      <c r="U255" s="77">
        <v>0.06</v>
      </c>
    </row>
    <row r="256" spans="2:21">
      <c r="B256" t="s">
        <v>1061</v>
      </c>
      <c r="C256" t="s">
        <v>1062</v>
      </c>
      <c r="D256" t="s">
        <v>103</v>
      </c>
      <c r="E256" t="s">
        <v>126</v>
      </c>
      <c r="F256" t="s">
        <v>790</v>
      </c>
      <c r="G256" t="s">
        <v>135</v>
      </c>
      <c r="H256" t="s">
        <v>206</v>
      </c>
      <c r="I256" t="s">
        <v>207</v>
      </c>
      <c r="J256" t="s">
        <v>734</v>
      </c>
      <c r="K256" s="77">
        <v>5.31</v>
      </c>
      <c r="L256" t="s">
        <v>105</v>
      </c>
      <c r="M256" s="77">
        <v>5.95</v>
      </c>
      <c r="N256" s="77">
        <v>5.74</v>
      </c>
      <c r="O256" s="77">
        <v>2361465.86</v>
      </c>
      <c r="P256" s="77">
        <v>95.12</v>
      </c>
      <c r="Q256" s="77">
        <v>0</v>
      </c>
      <c r="R256" s="77">
        <v>2246.2263260320001</v>
      </c>
      <c r="S256" s="77">
        <v>0.24</v>
      </c>
      <c r="T256" s="77">
        <v>0.6</v>
      </c>
      <c r="U256" s="77">
        <v>0.1</v>
      </c>
    </row>
    <row r="257" spans="2:21">
      <c r="B257" s="78" t="s">
        <v>1063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206</v>
      </c>
      <c r="C258" t="s">
        <v>206</v>
      </c>
      <c r="D258" s="16"/>
      <c r="E258" s="16"/>
      <c r="F258" s="16"/>
      <c r="G258" t="s">
        <v>206</v>
      </c>
      <c r="H258" t="s">
        <v>206</v>
      </c>
      <c r="K258" s="77">
        <v>0</v>
      </c>
      <c r="L258" t="s">
        <v>206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216</v>
      </c>
      <c r="C259" s="16"/>
      <c r="D259" s="16"/>
      <c r="E259" s="16"/>
      <c r="F259" s="16"/>
      <c r="K259" s="79">
        <v>4.93</v>
      </c>
      <c r="N259" s="79">
        <v>4.4800000000000004</v>
      </c>
      <c r="O259" s="79">
        <v>24018773.539999999</v>
      </c>
      <c r="Q259" s="79">
        <v>0</v>
      </c>
      <c r="R259" s="79">
        <v>88974.603389629687</v>
      </c>
      <c r="T259" s="79">
        <v>23.64</v>
      </c>
      <c r="U259" s="79">
        <v>3.92</v>
      </c>
    </row>
    <row r="260" spans="2:21">
      <c r="B260" s="78" t="s">
        <v>327</v>
      </c>
      <c r="C260" s="16"/>
      <c r="D260" s="16"/>
      <c r="E260" s="16"/>
      <c r="F260" s="16"/>
      <c r="K260" s="79">
        <v>5.43</v>
      </c>
      <c r="N260" s="79">
        <v>3.59</v>
      </c>
      <c r="O260" s="79">
        <v>1355143.09</v>
      </c>
      <c r="Q260" s="79">
        <v>0</v>
      </c>
      <c r="R260" s="79">
        <v>5866.0587465010703</v>
      </c>
      <c r="T260" s="79">
        <v>1.56</v>
      </c>
      <c r="U260" s="79">
        <v>0.26</v>
      </c>
    </row>
    <row r="261" spans="2:21">
      <c r="B261" t="s">
        <v>1064</v>
      </c>
      <c r="C261" t="s">
        <v>1065</v>
      </c>
      <c r="D261" t="s">
        <v>1066</v>
      </c>
      <c r="E261" t="s">
        <v>1067</v>
      </c>
      <c r="F261" t="s">
        <v>206</v>
      </c>
      <c r="G261" t="s">
        <v>1068</v>
      </c>
      <c r="H261" t="s">
        <v>1035</v>
      </c>
      <c r="I261" t="s">
        <v>1069</v>
      </c>
      <c r="J261" t="s">
        <v>259</v>
      </c>
      <c r="K261" s="77">
        <v>4.74</v>
      </c>
      <c r="L261" t="s">
        <v>109</v>
      </c>
      <c r="M261" s="77">
        <v>6.88</v>
      </c>
      <c r="N261" s="77">
        <v>3.37</v>
      </c>
      <c r="O261" s="77">
        <v>1021734.87</v>
      </c>
      <c r="P261" s="77">
        <v>119.8074305555559</v>
      </c>
      <c r="Q261" s="77">
        <v>0</v>
      </c>
      <c r="R261" s="77">
        <v>4319.8993464802998</v>
      </c>
      <c r="S261" s="77">
        <v>0.16</v>
      </c>
      <c r="T261" s="77">
        <v>1.1499999999999999</v>
      </c>
      <c r="U261" s="77">
        <v>0.19</v>
      </c>
    </row>
    <row r="262" spans="2:21">
      <c r="B262" t="s">
        <v>1070</v>
      </c>
      <c r="C262" t="s">
        <v>1071</v>
      </c>
      <c r="D262" t="s">
        <v>1066</v>
      </c>
      <c r="E262" t="s">
        <v>1067</v>
      </c>
      <c r="F262" t="s">
        <v>206</v>
      </c>
      <c r="G262" t="s">
        <v>1068</v>
      </c>
      <c r="H262" t="s">
        <v>1035</v>
      </c>
      <c r="I262" t="s">
        <v>1069</v>
      </c>
      <c r="J262" t="s">
        <v>259</v>
      </c>
      <c r="K262" s="77">
        <v>7.34</v>
      </c>
      <c r="L262" t="s">
        <v>109</v>
      </c>
      <c r="M262" s="77">
        <v>7.75</v>
      </c>
      <c r="N262" s="77">
        <v>4.1900000000000004</v>
      </c>
      <c r="O262" s="77">
        <v>333408.21999999997</v>
      </c>
      <c r="P262" s="77">
        <v>131.40936111111102</v>
      </c>
      <c r="Q262" s="77">
        <v>0</v>
      </c>
      <c r="R262" s="77">
        <v>1546.1594000207699</v>
      </c>
      <c r="S262" s="77">
        <v>0.11</v>
      </c>
      <c r="T262" s="77">
        <v>0.41</v>
      </c>
      <c r="U262" s="77">
        <v>7.0000000000000007E-2</v>
      </c>
    </row>
    <row r="263" spans="2:21">
      <c r="B263" s="78" t="s">
        <v>328</v>
      </c>
      <c r="C263" s="16"/>
      <c r="D263" s="16"/>
      <c r="E263" s="16"/>
      <c r="F263" s="16"/>
      <c r="K263" s="79">
        <v>4.9000000000000004</v>
      </c>
      <c r="N263" s="79">
        <v>4.54</v>
      </c>
      <c r="O263" s="79">
        <v>22663630.449999999</v>
      </c>
      <c r="Q263" s="79">
        <v>0</v>
      </c>
      <c r="R263" s="79">
        <v>83108.544643128625</v>
      </c>
      <c r="T263" s="79">
        <v>22.08</v>
      </c>
      <c r="U263" s="79">
        <v>3.66</v>
      </c>
    </row>
    <row r="264" spans="2:21">
      <c r="B264" t="s">
        <v>1072</v>
      </c>
      <c r="C264" t="s">
        <v>1073</v>
      </c>
      <c r="D264" t="s">
        <v>126</v>
      </c>
      <c r="E264" t="s">
        <v>1067</v>
      </c>
      <c r="F264" s="16"/>
      <c r="G264" t="s">
        <v>1074</v>
      </c>
      <c r="H264" t="s">
        <v>1029</v>
      </c>
      <c r="I264" t="s">
        <v>1069</v>
      </c>
      <c r="J264" t="s">
        <v>259</v>
      </c>
      <c r="K264" s="77">
        <v>6.63</v>
      </c>
      <c r="L264" t="s">
        <v>116</v>
      </c>
      <c r="M264" s="77">
        <v>5.45</v>
      </c>
      <c r="N264" s="77">
        <v>4.71</v>
      </c>
      <c r="O264" s="77">
        <v>602733.94999999995</v>
      </c>
      <c r="P264" s="77">
        <v>115.83803333333306</v>
      </c>
      <c r="Q264" s="77">
        <v>0</v>
      </c>
      <c r="R264" s="77">
        <v>3306.4427903825499</v>
      </c>
      <c r="S264" s="77">
        <v>0.08</v>
      </c>
      <c r="T264" s="77">
        <v>0.88</v>
      </c>
      <c r="U264" s="77">
        <v>0.15</v>
      </c>
    </row>
    <row r="265" spans="2:21">
      <c r="B265" t="s">
        <v>1075</v>
      </c>
      <c r="C265" t="s">
        <v>1076</v>
      </c>
      <c r="D265" t="s">
        <v>1077</v>
      </c>
      <c r="E265" t="s">
        <v>1067</v>
      </c>
      <c r="F265" s="16"/>
      <c r="G265" t="s">
        <v>1074</v>
      </c>
      <c r="H265" t="s">
        <v>740</v>
      </c>
      <c r="I265" t="s">
        <v>1078</v>
      </c>
      <c r="J265" t="s">
        <v>259</v>
      </c>
      <c r="K265" s="77">
        <v>0.46</v>
      </c>
      <c r="L265" t="s">
        <v>109</v>
      </c>
      <c r="M265" s="77">
        <v>5.25</v>
      </c>
      <c r="N265" s="77">
        <v>5.2</v>
      </c>
      <c r="O265" s="77">
        <v>397938.85</v>
      </c>
      <c r="P265" s="77">
        <v>100.77591666666672</v>
      </c>
      <c r="Q265" s="77">
        <v>0</v>
      </c>
      <c r="R265" s="77">
        <v>1415.2226027029701</v>
      </c>
      <c r="S265" s="77">
        <v>0.06</v>
      </c>
      <c r="T265" s="77">
        <v>0.38</v>
      </c>
      <c r="U265" s="77">
        <v>0.06</v>
      </c>
    </row>
    <row r="266" spans="2:21">
      <c r="B266" t="s">
        <v>1079</v>
      </c>
      <c r="C266" t="s">
        <v>1080</v>
      </c>
      <c r="D266" t="s">
        <v>1077</v>
      </c>
      <c r="E266" t="s">
        <v>1067</v>
      </c>
      <c r="F266" s="16"/>
      <c r="G266" t="s">
        <v>451</v>
      </c>
      <c r="H266" t="s">
        <v>748</v>
      </c>
      <c r="I266" t="s">
        <v>1069</v>
      </c>
      <c r="J266" t="s">
        <v>224</v>
      </c>
      <c r="K266" s="77">
        <v>9.25</v>
      </c>
      <c r="L266" t="s">
        <v>116</v>
      </c>
      <c r="M266" s="77">
        <v>4.38</v>
      </c>
      <c r="N266" s="77">
        <v>4.09</v>
      </c>
      <c r="O266" s="77">
        <v>373435.13</v>
      </c>
      <c r="P266" s="77">
        <v>102.91278082191819</v>
      </c>
      <c r="Q266" s="77">
        <v>0</v>
      </c>
      <c r="R266" s="77">
        <v>1819.98859661355</v>
      </c>
      <c r="S266" s="77">
        <v>0.09</v>
      </c>
      <c r="T266" s="77">
        <v>0.48</v>
      </c>
      <c r="U266" s="77">
        <v>0.08</v>
      </c>
    </row>
    <row r="267" spans="2:21">
      <c r="B267" t="s">
        <v>1081</v>
      </c>
      <c r="C267" t="s">
        <v>1082</v>
      </c>
      <c r="D267" t="s">
        <v>1066</v>
      </c>
      <c r="E267" t="s">
        <v>1067</v>
      </c>
      <c r="F267" s="16"/>
      <c r="G267" t="s">
        <v>1083</v>
      </c>
      <c r="H267" t="s">
        <v>748</v>
      </c>
      <c r="I267" t="s">
        <v>1069</v>
      </c>
      <c r="J267" t="s">
        <v>259</v>
      </c>
      <c r="K267" s="77">
        <v>4.88</v>
      </c>
      <c r="L267" t="s">
        <v>109</v>
      </c>
      <c r="M267" s="77">
        <v>6.5</v>
      </c>
      <c r="N267" s="77">
        <v>3.91</v>
      </c>
      <c r="O267" s="77">
        <v>444544.3</v>
      </c>
      <c r="P267" s="77">
        <v>114.23377777777779</v>
      </c>
      <c r="Q267" s="77">
        <v>0</v>
      </c>
      <c r="R267" s="77">
        <v>1792.0958899360101</v>
      </c>
      <c r="S267" s="77">
        <v>0.02</v>
      </c>
      <c r="T267" s="77">
        <v>0.48</v>
      </c>
      <c r="U267" s="77">
        <v>0.08</v>
      </c>
    </row>
    <row r="268" spans="2:21">
      <c r="B268" t="s">
        <v>1084</v>
      </c>
      <c r="C268" t="s">
        <v>1085</v>
      </c>
      <c r="D268" t="s">
        <v>1066</v>
      </c>
      <c r="E268" t="s">
        <v>1067</v>
      </c>
      <c r="F268" s="16"/>
      <c r="G268" t="s">
        <v>1074</v>
      </c>
      <c r="H268" t="s">
        <v>748</v>
      </c>
      <c r="I268" t="s">
        <v>1069</v>
      </c>
      <c r="J268" t="s">
        <v>259</v>
      </c>
      <c r="K268" s="77">
        <v>4.58</v>
      </c>
      <c r="L268" t="s">
        <v>109</v>
      </c>
      <c r="M268" s="77">
        <v>5.25</v>
      </c>
      <c r="N268" s="77">
        <v>5.49</v>
      </c>
      <c r="O268" s="77">
        <v>527179.34</v>
      </c>
      <c r="P268" s="77">
        <v>104.64283333333289</v>
      </c>
      <c r="Q268" s="77">
        <v>0</v>
      </c>
      <c r="R268" s="77">
        <v>1946.7918999794699</v>
      </c>
      <c r="S268" s="77">
        <v>0.02</v>
      </c>
      <c r="T268" s="77">
        <v>0.52</v>
      </c>
      <c r="U268" s="77">
        <v>0.09</v>
      </c>
    </row>
    <row r="269" spans="2:21">
      <c r="B269" t="s">
        <v>1086</v>
      </c>
      <c r="C269" t="s">
        <v>1087</v>
      </c>
      <c r="D269" t="s">
        <v>1066</v>
      </c>
      <c r="E269" t="s">
        <v>1067</v>
      </c>
      <c r="F269" s="16"/>
      <c r="G269" t="s">
        <v>889</v>
      </c>
      <c r="H269" t="s">
        <v>748</v>
      </c>
      <c r="I269" t="s">
        <v>1069</v>
      </c>
      <c r="J269" t="s">
        <v>259</v>
      </c>
      <c r="K269" s="77">
        <v>6.34</v>
      </c>
      <c r="L269" t="s">
        <v>109</v>
      </c>
      <c r="M269" s="77">
        <v>4.9000000000000004</v>
      </c>
      <c r="N269" s="77">
        <v>4.0199999999999996</v>
      </c>
      <c r="O269" s="77">
        <v>850818.34</v>
      </c>
      <c r="P269" s="77">
        <v>108.32661111111113</v>
      </c>
      <c r="Q269" s="77">
        <v>0</v>
      </c>
      <c r="R269" s="77">
        <v>3252.5475780769202</v>
      </c>
      <c r="S269" s="77">
        <v>0.03</v>
      </c>
      <c r="T269" s="77">
        <v>0.86</v>
      </c>
      <c r="U269" s="77">
        <v>0.14000000000000001</v>
      </c>
    </row>
    <row r="270" spans="2:21">
      <c r="B270" t="s">
        <v>1088</v>
      </c>
      <c r="C270" t="s">
        <v>1089</v>
      </c>
      <c r="D270" t="s">
        <v>1090</v>
      </c>
      <c r="E270" t="s">
        <v>1067</v>
      </c>
      <c r="F270" s="16"/>
      <c r="G270" t="s">
        <v>1083</v>
      </c>
      <c r="H270" t="s">
        <v>748</v>
      </c>
      <c r="I270" t="s">
        <v>1069</v>
      </c>
      <c r="J270" t="s">
        <v>259</v>
      </c>
      <c r="K270" s="77">
        <v>2.99</v>
      </c>
      <c r="L270" t="s">
        <v>109</v>
      </c>
      <c r="M270" s="77">
        <v>5.25</v>
      </c>
      <c r="N270" s="77">
        <v>5.13</v>
      </c>
      <c r="O270" s="77">
        <v>802115.65</v>
      </c>
      <c r="P270" s="77">
        <v>105.55275000000006</v>
      </c>
      <c r="Q270" s="77">
        <v>0</v>
      </c>
      <c r="R270" s="77">
        <v>2987.8459423197201</v>
      </c>
      <c r="S270" s="77">
        <v>7.0000000000000007E-2</v>
      </c>
      <c r="T270" s="77">
        <v>0.79</v>
      </c>
      <c r="U270" s="77">
        <v>0.13</v>
      </c>
    </row>
    <row r="271" spans="2:21">
      <c r="B271" t="s">
        <v>1091</v>
      </c>
      <c r="C271" t="s">
        <v>1092</v>
      </c>
      <c r="D271" t="s">
        <v>1077</v>
      </c>
      <c r="E271" t="s">
        <v>1067</v>
      </c>
      <c r="F271" s="16"/>
      <c r="G271" t="s">
        <v>1093</v>
      </c>
      <c r="H271" t="s">
        <v>748</v>
      </c>
      <c r="I271" t="s">
        <v>1069</v>
      </c>
      <c r="J271" t="s">
        <v>259</v>
      </c>
      <c r="K271" s="77">
        <v>4.18</v>
      </c>
      <c r="L271" t="s">
        <v>109</v>
      </c>
      <c r="M271" s="77">
        <v>4.75</v>
      </c>
      <c r="N271" s="77">
        <v>4.4000000000000004</v>
      </c>
      <c r="O271" s="77">
        <v>527000.09</v>
      </c>
      <c r="P271" s="77">
        <v>104.05033333333277</v>
      </c>
      <c r="Q271" s="77">
        <v>0</v>
      </c>
      <c r="R271" s="77">
        <v>1935.11074125092</v>
      </c>
      <c r="S271" s="77">
        <v>0.06</v>
      </c>
      <c r="T271" s="77">
        <v>0.51</v>
      </c>
      <c r="U271" s="77">
        <v>0.09</v>
      </c>
    </row>
    <row r="272" spans="2:21">
      <c r="B272" t="s">
        <v>1094</v>
      </c>
      <c r="C272" t="s">
        <v>1095</v>
      </c>
      <c r="D272" t="s">
        <v>126</v>
      </c>
      <c r="E272" t="s">
        <v>1067</v>
      </c>
      <c r="F272" s="16"/>
      <c r="G272" t="s">
        <v>852</v>
      </c>
      <c r="H272" t="s">
        <v>748</v>
      </c>
      <c r="I272" t="s">
        <v>1069</v>
      </c>
      <c r="J272" t="s">
        <v>259</v>
      </c>
      <c r="K272" s="77">
        <v>6.91</v>
      </c>
      <c r="L272" t="s">
        <v>109</v>
      </c>
      <c r="M272" s="77">
        <v>5.88</v>
      </c>
      <c r="N272" s="77">
        <v>4.6399999999999997</v>
      </c>
      <c r="O272" s="77">
        <v>573605.54</v>
      </c>
      <c r="P272" s="77">
        <v>109.69673611111104</v>
      </c>
      <c r="Q272" s="77">
        <v>0</v>
      </c>
      <c r="R272" s="77">
        <v>2220.5405144742399</v>
      </c>
      <c r="S272" s="77">
        <v>0.05</v>
      </c>
      <c r="T272" s="77">
        <v>0.59</v>
      </c>
      <c r="U272" s="77">
        <v>0.1</v>
      </c>
    </row>
    <row r="273" spans="2:21">
      <c r="B273" t="s">
        <v>1096</v>
      </c>
      <c r="C273" t="s">
        <v>1097</v>
      </c>
      <c r="D273" t="s">
        <v>126</v>
      </c>
      <c r="E273" t="s">
        <v>1067</v>
      </c>
      <c r="F273" s="16"/>
      <c r="G273" t="s">
        <v>1083</v>
      </c>
      <c r="H273" t="s">
        <v>748</v>
      </c>
      <c r="I273" t="s">
        <v>1069</v>
      </c>
      <c r="J273" t="s">
        <v>259</v>
      </c>
      <c r="K273" s="77">
        <v>5.49</v>
      </c>
      <c r="L273" t="s">
        <v>109</v>
      </c>
      <c r="M273" s="77">
        <v>5.13</v>
      </c>
      <c r="N273" s="77">
        <v>3.91</v>
      </c>
      <c r="O273" s="77">
        <v>367466.05</v>
      </c>
      <c r="P273" s="77">
        <v>108.75140277777766</v>
      </c>
      <c r="Q273" s="77">
        <v>0</v>
      </c>
      <c r="R273" s="77">
        <v>1410.27480441392</v>
      </c>
      <c r="S273" s="77">
        <v>0.01</v>
      </c>
      <c r="T273" s="77">
        <v>0.37</v>
      </c>
      <c r="U273" s="77">
        <v>0.06</v>
      </c>
    </row>
    <row r="274" spans="2:21">
      <c r="B274" t="s">
        <v>1098</v>
      </c>
      <c r="C274" t="s">
        <v>1099</v>
      </c>
      <c r="D274" t="s">
        <v>126</v>
      </c>
      <c r="E274" t="s">
        <v>1067</v>
      </c>
      <c r="F274" s="16"/>
      <c r="G274" t="s">
        <v>1083</v>
      </c>
      <c r="H274" t="s">
        <v>1035</v>
      </c>
      <c r="I274" t="s">
        <v>1069</v>
      </c>
      <c r="J274" t="s">
        <v>259</v>
      </c>
      <c r="K274" s="77">
        <v>4.84</v>
      </c>
      <c r="L274" t="s">
        <v>109</v>
      </c>
      <c r="M274" s="77">
        <v>4.4000000000000004</v>
      </c>
      <c r="N274" s="77">
        <v>3.91</v>
      </c>
      <c r="O274" s="77">
        <v>358503.46</v>
      </c>
      <c r="P274" s="77">
        <v>103.34205479452116</v>
      </c>
      <c r="Q274" s="77">
        <v>0</v>
      </c>
      <c r="R274" s="77">
        <v>1307.4410076772199</v>
      </c>
      <c r="S274" s="77">
        <v>0.02</v>
      </c>
      <c r="T274" s="77">
        <v>0.35</v>
      </c>
      <c r="U274" s="77">
        <v>0.06</v>
      </c>
    </row>
    <row r="275" spans="2:21">
      <c r="B275" t="s">
        <v>1100</v>
      </c>
      <c r="C275" t="s">
        <v>1101</v>
      </c>
      <c r="D275" t="s">
        <v>1066</v>
      </c>
      <c r="E275" t="s">
        <v>1067</v>
      </c>
      <c r="F275" s="16"/>
      <c r="G275" t="s">
        <v>1083</v>
      </c>
      <c r="H275" t="s">
        <v>1102</v>
      </c>
      <c r="I275" t="s">
        <v>1078</v>
      </c>
      <c r="J275" t="s">
        <v>259</v>
      </c>
      <c r="K275" s="77">
        <v>6.26</v>
      </c>
      <c r="L275" t="s">
        <v>109</v>
      </c>
      <c r="M275" s="77">
        <v>4</v>
      </c>
      <c r="N275" s="77">
        <v>3.5</v>
      </c>
      <c r="O275" s="77">
        <v>555142.61</v>
      </c>
      <c r="P275" s="77">
        <v>104.12033333333298</v>
      </c>
      <c r="Q275" s="77">
        <v>0</v>
      </c>
      <c r="R275" s="77">
        <v>2039.8196497699901</v>
      </c>
      <c r="S275" s="77">
        <v>0.02</v>
      </c>
      <c r="T275" s="77">
        <v>0.54</v>
      </c>
      <c r="U275" s="77">
        <v>0.09</v>
      </c>
    </row>
    <row r="276" spans="2:21">
      <c r="B276" t="s">
        <v>1103</v>
      </c>
      <c r="C276" t="s">
        <v>1104</v>
      </c>
      <c r="D276" t="s">
        <v>1066</v>
      </c>
      <c r="E276" t="s">
        <v>1067</v>
      </c>
      <c r="F276" s="16"/>
      <c r="G276" t="s">
        <v>1074</v>
      </c>
      <c r="H276" t="s">
        <v>1035</v>
      </c>
      <c r="I276" t="s">
        <v>1069</v>
      </c>
      <c r="J276" t="s">
        <v>259</v>
      </c>
      <c r="K276" s="77">
        <v>2.5499999999999998</v>
      </c>
      <c r="L276" t="s">
        <v>109</v>
      </c>
      <c r="M276" s="77">
        <v>5.5</v>
      </c>
      <c r="N276" s="77">
        <v>3.21</v>
      </c>
      <c r="O276" s="77">
        <v>489034.58</v>
      </c>
      <c r="P276" s="77">
        <v>107.13799999999991</v>
      </c>
      <c r="Q276" s="77">
        <v>0</v>
      </c>
      <c r="R276" s="77">
        <v>1848.9908533026901</v>
      </c>
      <c r="S276" s="77">
        <v>0.08</v>
      </c>
      <c r="T276" s="77">
        <v>0.49</v>
      </c>
      <c r="U276" s="77">
        <v>0.08</v>
      </c>
    </row>
    <row r="277" spans="2:21">
      <c r="B277" t="s">
        <v>1105</v>
      </c>
      <c r="C277" t="s">
        <v>1106</v>
      </c>
      <c r="D277" t="s">
        <v>1066</v>
      </c>
      <c r="E277" t="s">
        <v>1067</v>
      </c>
      <c r="F277" s="16"/>
      <c r="G277" t="s">
        <v>1083</v>
      </c>
      <c r="H277" t="s">
        <v>1102</v>
      </c>
      <c r="I277" t="s">
        <v>1078</v>
      </c>
      <c r="J277" t="s">
        <v>259</v>
      </c>
      <c r="K277" s="77">
        <v>6.46</v>
      </c>
      <c r="L277" t="s">
        <v>109</v>
      </c>
      <c r="M277" s="77">
        <v>3.88</v>
      </c>
      <c r="N277" s="77">
        <v>3.56</v>
      </c>
      <c r="O277" s="77">
        <v>445655.65</v>
      </c>
      <c r="P277" s="77">
        <v>102.33952777777803</v>
      </c>
      <c r="Q277" s="77">
        <v>0</v>
      </c>
      <c r="R277" s="77">
        <v>1609.51298178148</v>
      </c>
      <c r="S277" s="77">
        <v>0.04</v>
      </c>
      <c r="T277" s="77">
        <v>0.43</v>
      </c>
      <c r="U277" s="77">
        <v>7.0000000000000007E-2</v>
      </c>
    </row>
    <row r="278" spans="2:21">
      <c r="B278" t="s">
        <v>1107</v>
      </c>
      <c r="C278" t="s">
        <v>1108</v>
      </c>
      <c r="D278" t="s">
        <v>126</v>
      </c>
      <c r="E278" t="s">
        <v>1067</v>
      </c>
      <c r="F278" s="16"/>
      <c r="G278" t="s">
        <v>1093</v>
      </c>
      <c r="H278" t="s">
        <v>1102</v>
      </c>
      <c r="I278" t="s">
        <v>1078</v>
      </c>
      <c r="J278" t="s">
        <v>259</v>
      </c>
      <c r="K278" s="77">
        <v>5.0599999999999996</v>
      </c>
      <c r="L278" t="s">
        <v>109</v>
      </c>
      <c r="M278" s="77">
        <v>5.7</v>
      </c>
      <c r="N278" s="77">
        <v>3.81</v>
      </c>
      <c r="O278" s="77">
        <v>376428.63</v>
      </c>
      <c r="P278" s="77">
        <v>110.23786666666724</v>
      </c>
      <c r="Q278" s="77">
        <v>0</v>
      </c>
      <c r="R278" s="77">
        <v>1464.41815916677</v>
      </c>
      <c r="S278" s="77">
        <v>7.0000000000000007E-2</v>
      </c>
      <c r="T278" s="77">
        <v>0.39</v>
      </c>
      <c r="U278" s="77">
        <v>0.06</v>
      </c>
    </row>
    <row r="279" spans="2:21">
      <c r="B279" t="s">
        <v>1109</v>
      </c>
      <c r="C279" t="s">
        <v>1110</v>
      </c>
      <c r="D279" t="s">
        <v>1066</v>
      </c>
      <c r="E279" t="s">
        <v>1067</v>
      </c>
      <c r="F279" s="16"/>
      <c r="G279" t="s">
        <v>1093</v>
      </c>
      <c r="H279" t="s">
        <v>1035</v>
      </c>
      <c r="I279" t="s">
        <v>1069</v>
      </c>
      <c r="J279" t="s">
        <v>259</v>
      </c>
      <c r="K279" s="77">
        <v>5.49</v>
      </c>
      <c r="L279" t="s">
        <v>109</v>
      </c>
      <c r="M279" s="77">
        <v>5.25</v>
      </c>
      <c r="N279" s="77">
        <v>3.97</v>
      </c>
      <c r="O279" s="77">
        <v>734932.1</v>
      </c>
      <c r="P279" s="77">
        <v>109.51233333333303</v>
      </c>
      <c r="Q279" s="77">
        <v>0</v>
      </c>
      <c r="R279" s="77">
        <v>2840.2849163824699</v>
      </c>
      <c r="S279" s="77">
        <v>0.12</v>
      </c>
      <c r="T279" s="77">
        <v>0.75</v>
      </c>
      <c r="U279" s="77">
        <v>0.13</v>
      </c>
    </row>
    <row r="280" spans="2:21">
      <c r="B280" t="s">
        <v>1111</v>
      </c>
      <c r="C280" t="s">
        <v>1112</v>
      </c>
      <c r="D280" t="s">
        <v>1066</v>
      </c>
      <c r="E280" t="s">
        <v>1067</v>
      </c>
      <c r="F280" s="16"/>
      <c r="G280" t="s">
        <v>1113</v>
      </c>
      <c r="H280" t="s">
        <v>1102</v>
      </c>
      <c r="I280" t="s">
        <v>1078</v>
      </c>
      <c r="J280" t="s">
        <v>259</v>
      </c>
      <c r="K280" s="77">
        <v>6.39</v>
      </c>
      <c r="L280" t="s">
        <v>109</v>
      </c>
      <c r="M280" s="77">
        <v>5.25</v>
      </c>
      <c r="N280" s="77">
        <v>3.88</v>
      </c>
      <c r="O280" s="77">
        <v>713009.61</v>
      </c>
      <c r="P280" s="77">
        <v>111.03125000000007</v>
      </c>
      <c r="Q280" s="77">
        <v>0</v>
      </c>
      <c r="R280" s="77">
        <v>2793.7804301064298</v>
      </c>
      <c r="S280" s="77">
        <v>0.2</v>
      </c>
      <c r="T280" s="77">
        <v>0.74</v>
      </c>
      <c r="U280" s="77">
        <v>0.12</v>
      </c>
    </row>
    <row r="281" spans="2:21">
      <c r="B281" t="s">
        <v>1114</v>
      </c>
      <c r="C281" t="s">
        <v>1115</v>
      </c>
      <c r="D281" t="s">
        <v>1066</v>
      </c>
      <c r="E281" t="s">
        <v>1067</v>
      </c>
      <c r="F281" s="16"/>
      <c r="G281" t="s">
        <v>1083</v>
      </c>
      <c r="H281" t="s">
        <v>1102</v>
      </c>
      <c r="I281" t="s">
        <v>1078</v>
      </c>
      <c r="J281" t="s">
        <v>259</v>
      </c>
      <c r="K281" s="77">
        <v>5.6</v>
      </c>
      <c r="L281" t="s">
        <v>109</v>
      </c>
      <c r="M281" s="77">
        <v>6.38</v>
      </c>
      <c r="N281" s="77">
        <v>5.53</v>
      </c>
      <c r="O281" s="77">
        <v>584360.65</v>
      </c>
      <c r="P281" s="77">
        <v>106.25379166666698</v>
      </c>
      <c r="Q281" s="77">
        <v>0</v>
      </c>
      <c r="R281" s="77">
        <v>2191.17497179679</v>
      </c>
      <c r="S281" s="77">
        <v>0.03</v>
      </c>
      <c r="T281" s="77">
        <v>0.57999999999999996</v>
      </c>
      <c r="U281" s="77">
        <v>0.1</v>
      </c>
    </row>
    <row r="282" spans="2:21">
      <c r="B282" t="s">
        <v>1116</v>
      </c>
      <c r="C282" t="s">
        <v>1117</v>
      </c>
      <c r="D282" t="s">
        <v>1090</v>
      </c>
      <c r="E282" t="s">
        <v>1067</v>
      </c>
      <c r="F282" s="16"/>
      <c r="G282" t="s">
        <v>1083</v>
      </c>
      <c r="H282" t="s">
        <v>1035</v>
      </c>
      <c r="I282" t="s">
        <v>1069</v>
      </c>
      <c r="J282" t="s">
        <v>259</v>
      </c>
      <c r="K282" s="77">
        <v>3.29</v>
      </c>
      <c r="L282" t="s">
        <v>113</v>
      </c>
      <c r="M282" s="77">
        <v>6.63</v>
      </c>
      <c r="N282" s="77">
        <v>5.97</v>
      </c>
      <c r="O282" s="77">
        <v>634551.13</v>
      </c>
      <c r="P282" s="77">
        <v>114.53184722222203</v>
      </c>
      <c r="Q282" s="77">
        <v>0</v>
      </c>
      <c r="R282" s="77">
        <v>3021.0816582499401</v>
      </c>
      <c r="S282" s="77">
        <v>0.05</v>
      </c>
      <c r="T282" s="77">
        <v>0.8</v>
      </c>
      <c r="U282" s="77">
        <v>0.13</v>
      </c>
    </row>
    <row r="283" spans="2:21">
      <c r="B283" t="s">
        <v>1118</v>
      </c>
      <c r="C283" t="s">
        <v>1119</v>
      </c>
      <c r="D283" t="s">
        <v>1120</v>
      </c>
      <c r="E283" t="s">
        <v>1067</v>
      </c>
      <c r="F283" s="16"/>
      <c r="G283" t="s">
        <v>1074</v>
      </c>
      <c r="H283" t="s">
        <v>1121</v>
      </c>
      <c r="I283" t="s">
        <v>1078</v>
      </c>
      <c r="J283" t="s">
        <v>259</v>
      </c>
      <c r="K283" s="77">
        <v>6.5</v>
      </c>
      <c r="L283" t="s">
        <v>113</v>
      </c>
      <c r="M283" s="77">
        <v>4.5999999999999996</v>
      </c>
      <c r="N283" s="77">
        <v>3.72</v>
      </c>
      <c r="O283" s="77">
        <v>555769.99</v>
      </c>
      <c r="P283" s="77">
        <v>109.42029728355406</v>
      </c>
      <c r="Q283" s="77">
        <v>0</v>
      </c>
      <c r="R283" s="77">
        <v>2527.9155410830999</v>
      </c>
      <c r="S283" s="77">
        <v>0.04</v>
      </c>
      <c r="T283" s="77">
        <v>0.67</v>
      </c>
      <c r="U283" s="77">
        <v>0.11</v>
      </c>
    </row>
    <row r="284" spans="2:21">
      <c r="B284" t="s">
        <v>1122</v>
      </c>
      <c r="C284" t="s">
        <v>1123</v>
      </c>
      <c r="D284" t="s">
        <v>1066</v>
      </c>
      <c r="E284" t="s">
        <v>1067</v>
      </c>
      <c r="F284" s="16"/>
      <c r="G284" t="s">
        <v>1068</v>
      </c>
      <c r="H284" t="s">
        <v>1124</v>
      </c>
      <c r="I284" t="s">
        <v>1069</v>
      </c>
      <c r="J284" t="s">
        <v>259</v>
      </c>
      <c r="K284" s="77">
        <v>4.78</v>
      </c>
      <c r="L284" t="s">
        <v>109</v>
      </c>
      <c r="M284" s="77">
        <v>8.75</v>
      </c>
      <c r="N284" s="77">
        <v>6.7</v>
      </c>
      <c r="O284" s="77">
        <v>385391.22</v>
      </c>
      <c r="P284" s="77">
        <v>121.1872222222222</v>
      </c>
      <c r="Q284" s="77">
        <v>0</v>
      </c>
      <c r="R284" s="77">
        <v>1648.20150223415</v>
      </c>
      <c r="S284" s="77">
        <v>0.03</v>
      </c>
      <c r="T284" s="77">
        <v>0.44</v>
      </c>
      <c r="U284" s="77">
        <v>7.0000000000000007E-2</v>
      </c>
    </row>
    <row r="285" spans="2:21">
      <c r="B285" t="s">
        <v>1125</v>
      </c>
      <c r="C285" t="s">
        <v>1126</v>
      </c>
      <c r="D285" t="s">
        <v>1127</v>
      </c>
      <c r="E285" t="s">
        <v>1067</v>
      </c>
      <c r="F285" s="16"/>
      <c r="G285" t="s">
        <v>1083</v>
      </c>
      <c r="H285" t="s">
        <v>1128</v>
      </c>
      <c r="I285" t="s">
        <v>1069</v>
      </c>
      <c r="J285" t="s">
        <v>259</v>
      </c>
      <c r="K285" s="77">
        <v>7.11</v>
      </c>
      <c r="L285" t="s">
        <v>109</v>
      </c>
      <c r="M285" s="77">
        <v>6.13</v>
      </c>
      <c r="N285" s="77">
        <v>5.65</v>
      </c>
      <c r="O285" s="77">
        <v>496527.3</v>
      </c>
      <c r="P285" s="77">
        <v>103.97327777777815</v>
      </c>
      <c r="Q285" s="77">
        <v>0</v>
      </c>
      <c r="R285" s="77">
        <v>1821.8663966075301</v>
      </c>
      <c r="S285" s="77">
        <v>7.0000000000000007E-2</v>
      </c>
      <c r="T285" s="77">
        <v>0.48</v>
      </c>
      <c r="U285" s="77">
        <v>0.08</v>
      </c>
    </row>
    <row r="286" spans="2:21">
      <c r="B286" t="s">
        <v>1129</v>
      </c>
      <c r="C286" t="s">
        <v>1130</v>
      </c>
      <c r="D286" t="s">
        <v>1066</v>
      </c>
      <c r="E286" t="s">
        <v>1067</v>
      </c>
      <c r="F286" s="16"/>
      <c r="G286" t="s">
        <v>1074</v>
      </c>
      <c r="H286" t="s">
        <v>1131</v>
      </c>
      <c r="I286" t="s">
        <v>1078</v>
      </c>
      <c r="J286" t="s">
        <v>259</v>
      </c>
      <c r="K286" s="77">
        <v>1.96</v>
      </c>
      <c r="L286" t="s">
        <v>109</v>
      </c>
      <c r="M286" s="77">
        <v>5.25</v>
      </c>
      <c r="N286" s="77">
        <v>4.12</v>
      </c>
      <c r="O286" s="77">
        <v>903661.76</v>
      </c>
      <c r="P286" s="77">
        <v>108.70658333333292</v>
      </c>
      <c r="Q286" s="77">
        <v>0</v>
      </c>
      <c r="R286" s="77">
        <v>3466.6772395519101</v>
      </c>
      <c r="S286" s="77">
        <v>0.11</v>
      </c>
      <c r="T286" s="77">
        <v>0.92</v>
      </c>
      <c r="U286" s="77">
        <v>0.15</v>
      </c>
    </row>
    <row r="287" spans="2:21">
      <c r="B287" t="s">
        <v>1132</v>
      </c>
      <c r="C287" t="s">
        <v>1133</v>
      </c>
      <c r="D287" t="s">
        <v>126</v>
      </c>
      <c r="E287" t="s">
        <v>1067</v>
      </c>
      <c r="F287" s="16"/>
      <c r="G287" t="s">
        <v>1022</v>
      </c>
      <c r="H287" t="s">
        <v>1128</v>
      </c>
      <c r="I287" t="s">
        <v>1069</v>
      </c>
      <c r="J287" t="s">
        <v>270</v>
      </c>
      <c r="K287" s="77">
        <v>6.22</v>
      </c>
      <c r="L287" t="s">
        <v>113</v>
      </c>
      <c r="M287" s="77">
        <v>4.5</v>
      </c>
      <c r="N287" s="77">
        <v>4.51</v>
      </c>
      <c r="O287" s="77">
        <v>125476.21</v>
      </c>
      <c r="P287" s="77">
        <v>110.63950000000003</v>
      </c>
      <c r="Q287" s="77">
        <v>0</v>
      </c>
      <c r="R287" s="77">
        <v>577.08684429064704</v>
      </c>
      <c r="S287" s="77">
        <v>0.01</v>
      </c>
      <c r="T287" s="77">
        <v>0.15</v>
      </c>
      <c r="U287" s="77">
        <v>0.03</v>
      </c>
    </row>
    <row r="288" spans="2:21">
      <c r="B288" t="s">
        <v>1134</v>
      </c>
      <c r="C288" t="s">
        <v>1135</v>
      </c>
      <c r="D288" t="s">
        <v>1120</v>
      </c>
      <c r="E288" t="s">
        <v>1067</v>
      </c>
      <c r="F288" s="16"/>
      <c r="G288" t="s">
        <v>1068</v>
      </c>
      <c r="H288" t="s">
        <v>1131</v>
      </c>
      <c r="I288" t="s">
        <v>1078</v>
      </c>
      <c r="J288" t="s">
        <v>259</v>
      </c>
      <c r="K288" s="77">
        <v>6.36</v>
      </c>
      <c r="L288" t="s">
        <v>109</v>
      </c>
      <c r="M288" s="77">
        <v>6.63</v>
      </c>
      <c r="N288" s="77">
        <v>5.98</v>
      </c>
      <c r="O288" s="77">
        <v>592391.12</v>
      </c>
      <c r="P288" s="77">
        <v>115.26469444444375</v>
      </c>
      <c r="Q288" s="77">
        <v>0</v>
      </c>
      <c r="R288" s="77">
        <v>2409.6640669612002</v>
      </c>
      <c r="S288" s="77">
        <v>0.12</v>
      </c>
      <c r="T288" s="77">
        <v>0.64</v>
      </c>
      <c r="U288" s="77">
        <v>0.11</v>
      </c>
    </row>
    <row r="289" spans="2:21">
      <c r="B289" t="s">
        <v>1136</v>
      </c>
      <c r="C289" t="s">
        <v>1137</v>
      </c>
      <c r="D289" t="s">
        <v>1138</v>
      </c>
      <c r="E289" t="s">
        <v>1067</v>
      </c>
      <c r="F289" s="16"/>
      <c r="G289" t="s">
        <v>1083</v>
      </c>
      <c r="H289" t="s">
        <v>1128</v>
      </c>
      <c r="I289" t="s">
        <v>1069</v>
      </c>
      <c r="J289" t="s">
        <v>259</v>
      </c>
      <c r="K289" s="77">
        <v>5.59</v>
      </c>
      <c r="L289" t="s">
        <v>109</v>
      </c>
      <c r="M289" s="77">
        <v>7</v>
      </c>
      <c r="N289" s="77">
        <v>6.02</v>
      </c>
      <c r="O289" s="77">
        <v>934080.77</v>
      </c>
      <c r="P289" s="77">
        <v>116.407333333333</v>
      </c>
      <c r="Q289" s="77">
        <v>0</v>
      </c>
      <c r="R289" s="77">
        <v>3837.21762132818</v>
      </c>
      <c r="S289" s="77">
        <v>7.0000000000000007E-2</v>
      </c>
      <c r="T289" s="77">
        <v>1.02</v>
      </c>
      <c r="U289" s="77">
        <v>0.17</v>
      </c>
    </row>
    <row r="290" spans="2:21">
      <c r="B290" t="s">
        <v>1139</v>
      </c>
      <c r="C290" t="s">
        <v>1140</v>
      </c>
      <c r="D290" t="s">
        <v>126</v>
      </c>
      <c r="E290" t="s">
        <v>1067</v>
      </c>
      <c r="F290" s="16"/>
      <c r="G290" t="s">
        <v>1074</v>
      </c>
      <c r="H290" t="s">
        <v>1141</v>
      </c>
      <c r="I290" t="s">
        <v>1069</v>
      </c>
      <c r="J290" t="s">
        <v>270</v>
      </c>
      <c r="K290" s="77">
        <v>3.43</v>
      </c>
      <c r="L290" t="s">
        <v>109</v>
      </c>
      <c r="M290" s="77">
        <v>3.95</v>
      </c>
      <c r="N290" s="77">
        <v>3.74</v>
      </c>
      <c r="O290" s="77">
        <v>107551.03999999999</v>
      </c>
      <c r="P290" s="77">
        <v>101.61921917808212</v>
      </c>
      <c r="Q290" s="77">
        <v>0</v>
      </c>
      <c r="R290" s="77">
        <v>385.693328015585</v>
      </c>
      <c r="S290" s="77">
        <v>0.02</v>
      </c>
      <c r="T290" s="77">
        <v>0.1</v>
      </c>
      <c r="U290" s="77">
        <v>0.02</v>
      </c>
    </row>
    <row r="291" spans="2:21">
      <c r="B291" t="s">
        <v>1142</v>
      </c>
      <c r="C291" t="s">
        <v>1143</v>
      </c>
      <c r="D291" t="s">
        <v>1066</v>
      </c>
      <c r="E291" t="s">
        <v>1067</v>
      </c>
      <c r="F291" s="16"/>
      <c r="G291" t="s">
        <v>786</v>
      </c>
      <c r="H291" t="s">
        <v>1141</v>
      </c>
      <c r="I291" t="s">
        <v>152</v>
      </c>
      <c r="J291" t="s">
        <v>259</v>
      </c>
      <c r="K291" s="77">
        <v>3.68</v>
      </c>
      <c r="L291" t="s">
        <v>109</v>
      </c>
      <c r="M291" s="77">
        <v>6.25</v>
      </c>
      <c r="N291" s="77">
        <v>5.31</v>
      </c>
      <c r="O291" s="77">
        <v>573093.78</v>
      </c>
      <c r="P291" s="77">
        <v>107.40824999999982</v>
      </c>
      <c r="Q291" s="77">
        <v>0</v>
      </c>
      <c r="R291" s="77">
        <v>2172.2759498477199</v>
      </c>
      <c r="S291" s="77">
        <v>0.1</v>
      </c>
      <c r="T291" s="77">
        <v>0.57999999999999996</v>
      </c>
      <c r="U291" s="77">
        <v>0.1</v>
      </c>
    </row>
    <row r="292" spans="2:21">
      <c r="B292" t="s">
        <v>1144</v>
      </c>
      <c r="C292" t="s">
        <v>1145</v>
      </c>
      <c r="D292" t="s">
        <v>126</v>
      </c>
      <c r="E292" t="s">
        <v>1067</v>
      </c>
      <c r="F292" s="16"/>
      <c r="G292" t="s">
        <v>380</v>
      </c>
      <c r="H292" t="s">
        <v>1146</v>
      </c>
      <c r="I292" t="s">
        <v>1078</v>
      </c>
      <c r="J292" t="s">
        <v>270</v>
      </c>
      <c r="K292" s="77">
        <v>4.43</v>
      </c>
      <c r="L292" t="s">
        <v>109</v>
      </c>
      <c r="M292" s="77">
        <v>6.88</v>
      </c>
      <c r="N292" s="77">
        <v>5.98</v>
      </c>
      <c r="O292" s="77">
        <v>332511.96000000002</v>
      </c>
      <c r="P292" s="77">
        <v>110.87045107488821</v>
      </c>
      <c r="Q292" s="77">
        <v>0</v>
      </c>
      <c r="R292" s="77">
        <v>1300.9923525428001</v>
      </c>
      <c r="S292" s="77">
        <v>0.08</v>
      </c>
      <c r="T292" s="77">
        <v>0.35</v>
      </c>
      <c r="U292" s="77">
        <v>0.06</v>
      </c>
    </row>
    <row r="293" spans="2:21">
      <c r="B293" t="s">
        <v>1147</v>
      </c>
      <c r="C293" t="s">
        <v>1148</v>
      </c>
      <c r="D293" t="s">
        <v>1066</v>
      </c>
      <c r="E293" t="s">
        <v>1067</v>
      </c>
      <c r="F293" s="16"/>
      <c r="G293" t="s">
        <v>852</v>
      </c>
      <c r="H293" t="s">
        <v>206</v>
      </c>
      <c r="I293" t="s">
        <v>207</v>
      </c>
      <c r="J293" t="s">
        <v>259</v>
      </c>
      <c r="K293" s="77">
        <v>1.5</v>
      </c>
      <c r="L293" t="s">
        <v>109</v>
      </c>
      <c r="M293" s="77">
        <v>4.7</v>
      </c>
      <c r="N293" s="77">
        <v>3.08</v>
      </c>
      <c r="O293" s="77">
        <v>731347.07</v>
      </c>
      <c r="P293" s="77">
        <v>104.33277777777796</v>
      </c>
      <c r="Q293" s="77">
        <v>0</v>
      </c>
      <c r="R293" s="77">
        <v>2692.7495033323598</v>
      </c>
      <c r="S293" s="77">
        <v>0.05</v>
      </c>
      <c r="T293" s="77">
        <v>0.72</v>
      </c>
      <c r="U293" s="77">
        <v>0.12</v>
      </c>
    </row>
    <row r="294" spans="2:21">
      <c r="B294" t="s">
        <v>1149</v>
      </c>
      <c r="C294" t="s">
        <v>1150</v>
      </c>
      <c r="D294" t="s">
        <v>1066</v>
      </c>
      <c r="E294" t="s">
        <v>1067</v>
      </c>
      <c r="F294" s="16"/>
      <c r="G294" t="s">
        <v>1151</v>
      </c>
      <c r="H294" t="s">
        <v>206</v>
      </c>
      <c r="I294" t="s">
        <v>207</v>
      </c>
      <c r="J294" t="s">
        <v>259</v>
      </c>
      <c r="K294" s="77">
        <v>7.18</v>
      </c>
      <c r="L294" t="s">
        <v>109</v>
      </c>
      <c r="M294" s="77">
        <v>5</v>
      </c>
      <c r="N294" s="77">
        <v>4.3899999999999997</v>
      </c>
      <c r="O294" s="77">
        <v>430204.15999999997</v>
      </c>
      <c r="P294" s="77">
        <v>105.49488888888914</v>
      </c>
      <c r="Q294" s="77">
        <v>0</v>
      </c>
      <c r="R294" s="77">
        <v>1601.6133606728599</v>
      </c>
      <c r="S294" s="77">
        <v>7.0000000000000007E-2</v>
      </c>
      <c r="T294" s="77">
        <v>0.43</v>
      </c>
      <c r="U294" s="77">
        <v>7.0000000000000007E-2</v>
      </c>
    </row>
    <row r="295" spans="2:21">
      <c r="B295" t="s">
        <v>1152</v>
      </c>
      <c r="C295" t="s">
        <v>1153</v>
      </c>
      <c r="D295" t="s">
        <v>126</v>
      </c>
      <c r="E295" t="s">
        <v>1067</v>
      </c>
      <c r="F295" s="16"/>
      <c r="G295" t="s">
        <v>1154</v>
      </c>
      <c r="H295" t="s">
        <v>206</v>
      </c>
      <c r="I295" t="s">
        <v>207</v>
      </c>
      <c r="J295" t="s">
        <v>259</v>
      </c>
      <c r="K295" s="77">
        <v>5.18</v>
      </c>
      <c r="L295" t="s">
        <v>113</v>
      </c>
      <c r="M295" s="77">
        <v>0</v>
      </c>
      <c r="N295" s="77">
        <v>4.9000000000000004</v>
      </c>
      <c r="O295" s="77">
        <v>591889.22</v>
      </c>
      <c r="P295" s="77">
        <v>115.72437499999984</v>
      </c>
      <c r="Q295" s="77">
        <v>0</v>
      </c>
      <c r="R295" s="77">
        <v>2847.3106419238102</v>
      </c>
      <c r="S295" s="77">
        <v>0.11</v>
      </c>
      <c r="T295" s="77">
        <v>0.76</v>
      </c>
      <c r="U295" s="77">
        <v>0.13</v>
      </c>
    </row>
    <row r="296" spans="2:21">
      <c r="B296" t="s">
        <v>1155</v>
      </c>
      <c r="C296" t="s">
        <v>1156</v>
      </c>
      <c r="D296" t="s">
        <v>1066</v>
      </c>
      <c r="E296" t="s">
        <v>1067</v>
      </c>
      <c r="F296" s="16"/>
      <c r="G296" t="s">
        <v>1154</v>
      </c>
      <c r="H296" t="s">
        <v>206</v>
      </c>
      <c r="I296" t="s">
        <v>207</v>
      </c>
      <c r="J296" t="s">
        <v>259</v>
      </c>
      <c r="K296" s="77">
        <v>5.61</v>
      </c>
      <c r="L296" t="s">
        <v>109</v>
      </c>
      <c r="M296" s="77">
        <v>5.38</v>
      </c>
      <c r="N296" s="77">
        <v>4.66</v>
      </c>
      <c r="O296" s="77">
        <v>457091.92</v>
      </c>
      <c r="P296" s="77">
        <v>106.42993055555586</v>
      </c>
      <c r="Q296" s="77">
        <v>0</v>
      </c>
      <c r="R296" s="77">
        <v>1716.7971413866001</v>
      </c>
      <c r="S296" s="77">
        <v>0.05</v>
      </c>
      <c r="T296" s="77">
        <v>0.46</v>
      </c>
      <c r="U296" s="77">
        <v>0.08</v>
      </c>
    </row>
    <row r="297" spans="2:21">
      <c r="B297" t="s">
        <v>1157</v>
      </c>
      <c r="C297" t="s">
        <v>1158</v>
      </c>
      <c r="D297" t="s">
        <v>1090</v>
      </c>
      <c r="E297" t="s">
        <v>1067</v>
      </c>
      <c r="F297" s="16"/>
      <c r="G297" t="s">
        <v>1074</v>
      </c>
      <c r="H297" t="s">
        <v>206</v>
      </c>
      <c r="I297" t="s">
        <v>207</v>
      </c>
      <c r="J297" t="s">
        <v>259</v>
      </c>
      <c r="K297" s="77">
        <v>1.79</v>
      </c>
      <c r="L297" t="s">
        <v>109</v>
      </c>
      <c r="M297" s="77">
        <v>6.38</v>
      </c>
      <c r="N297" s="77">
        <v>5.9</v>
      </c>
      <c r="O297" s="77">
        <v>1013166.64</v>
      </c>
      <c r="P297" s="77">
        <v>106.14412500000009</v>
      </c>
      <c r="Q297" s="77">
        <v>0</v>
      </c>
      <c r="R297" s="77">
        <v>3795.1461159494302</v>
      </c>
      <c r="S297" s="77">
        <v>0.14000000000000001</v>
      </c>
      <c r="T297" s="77">
        <v>1.01</v>
      </c>
      <c r="U297" s="77">
        <v>0.17</v>
      </c>
    </row>
    <row r="298" spans="2:21">
      <c r="B298" t="s">
        <v>1159</v>
      </c>
      <c r="C298" t="s">
        <v>1160</v>
      </c>
      <c r="D298" t="s">
        <v>126</v>
      </c>
      <c r="E298" t="s">
        <v>1067</v>
      </c>
      <c r="F298" t="s">
        <v>206</v>
      </c>
      <c r="G298" t="s">
        <v>1161</v>
      </c>
      <c r="H298" t="s">
        <v>206</v>
      </c>
      <c r="I298" t="s">
        <v>207</v>
      </c>
      <c r="J298" t="s">
        <v>267</v>
      </c>
      <c r="K298" s="77">
        <v>5.41</v>
      </c>
      <c r="L298" t="s">
        <v>109</v>
      </c>
      <c r="M298" s="77">
        <v>4.95</v>
      </c>
      <c r="N298" s="77">
        <v>4.51</v>
      </c>
      <c r="O298" s="77">
        <v>448129.33</v>
      </c>
      <c r="P298" s="77">
        <v>103.86428767123284</v>
      </c>
      <c r="Q298" s="77">
        <v>0</v>
      </c>
      <c r="R298" s="77">
        <v>1642.56012133335</v>
      </c>
      <c r="S298" s="77">
        <v>0.05</v>
      </c>
      <c r="T298" s="77">
        <v>0.44</v>
      </c>
      <c r="U298" s="77">
        <v>7.0000000000000007E-2</v>
      </c>
    </row>
    <row r="299" spans="2:21">
      <c r="B299" t="s">
        <v>1162</v>
      </c>
      <c r="C299" t="s">
        <v>1163</v>
      </c>
      <c r="D299" t="s">
        <v>126</v>
      </c>
      <c r="E299" t="s">
        <v>1067</v>
      </c>
      <c r="F299" s="16"/>
      <c r="G299" t="s">
        <v>889</v>
      </c>
      <c r="H299" t="s">
        <v>206</v>
      </c>
      <c r="I299" t="s">
        <v>207</v>
      </c>
      <c r="J299" t="s">
        <v>264</v>
      </c>
      <c r="K299" s="77">
        <v>6.41</v>
      </c>
      <c r="L299" t="s">
        <v>109</v>
      </c>
      <c r="M299" s="77">
        <v>4.75</v>
      </c>
      <c r="N299" s="77">
        <v>4.3499999999999996</v>
      </c>
      <c r="O299" s="77">
        <v>691176.75</v>
      </c>
      <c r="P299" s="77">
        <v>104.34513888888888</v>
      </c>
      <c r="Q299" s="77">
        <v>0</v>
      </c>
      <c r="R299" s="77">
        <v>2545.1477599961299</v>
      </c>
      <c r="S299" s="77">
        <v>0.13</v>
      </c>
      <c r="T299" s="77">
        <v>0.68</v>
      </c>
      <c r="U299" s="77">
        <v>0.11</v>
      </c>
    </row>
    <row r="300" spans="2:21">
      <c r="B300" t="s">
        <v>1164</v>
      </c>
      <c r="C300" t="s">
        <v>1165</v>
      </c>
      <c r="D300" t="s">
        <v>126</v>
      </c>
      <c r="E300" t="s">
        <v>1067</v>
      </c>
      <c r="F300" s="16"/>
      <c r="G300" t="s">
        <v>1166</v>
      </c>
      <c r="H300" t="s">
        <v>206</v>
      </c>
      <c r="I300" t="s">
        <v>207</v>
      </c>
      <c r="J300" t="s">
        <v>267</v>
      </c>
      <c r="K300" s="77">
        <v>7.85</v>
      </c>
      <c r="L300" t="s">
        <v>113</v>
      </c>
      <c r="M300" s="77">
        <v>3.88</v>
      </c>
      <c r="N300" s="77">
        <v>4.16</v>
      </c>
      <c r="O300" s="77">
        <v>627381.06000000006</v>
      </c>
      <c r="P300" s="77">
        <v>100.55644444444412</v>
      </c>
      <c r="Q300" s="77">
        <v>0</v>
      </c>
      <c r="R300" s="77">
        <v>2622.4721786742102</v>
      </c>
      <c r="S300" s="77">
        <v>0.03</v>
      </c>
      <c r="T300" s="77">
        <v>0.7</v>
      </c>
      <c r="U300" s="77">
        <v>0.12</v>
      </c>
    </row>
    <row r="301" spans="2:21">
      <c r="B301" t="s">
        <v>1167</v>
      </c>
      <c r="C301" t="s">
        <v>1168</v>
      </c>
      <c r="D301" t="s">
        <v>126</v>
      </c>
      <c r="E301" t="s">
        <v>1067</v>
      </c>
      <c r="F301" s="16"/>
      <c r="G301" t="s">
        <v>1169</v>
      </c>
      <c r="H301" t="s">
        <v>206</v>
      </c>
      <c r="I301" t="s">
        <v>207</v>
      </c>
      <c r="J301" t="s">
        <v>320</v>
      </c>
      <c r="L301" t="s">
        <v>105</v>
      </c>
      <c r="M301" s="77">
        <v>3.37</v>
      </c>
      <c r="N301" s="77">
        <v>0</v>
      </c>
      <c r="O301" s="77">
        <v>1187240.43</v>
      </c>
      <c r="P301" s="77">
        <v>99.37</v>
      </c>
      <c r="Q301" s="77">
        <v>0</v>
      </c>
      <c r="R301" s="77">
        <v>1179.760815291</v>
      </c>
      <c r="S301" s="77">
        <v>0.42</v>
      </c>
      <c r="T301" s="77">
        <v>0.31</v>
      </c>
      <c r="U301" s="77">
        <v>0.05</v>
      </c>
    </row>
    <row r="302" spans="2:21">
      <c r="B302" t="s">
        <v>1170</v>
      </c>
      <c r="C302" t="s">
        <v>1171</v>
      </c>
      <c r="D302" t="s">
        <v>126</v>
      </c>
      <c r="E302" t="s">
        <v>1067</v>
      </c>
      <c r="F302" s="16"/>
      <c r="G302" t="s">
        <v>1169</v>
      </c>
      <c r="H302" t="s">
        <v>206</v>
      </c>
      <c r="I302" t="s">
        <v>207</v>
      </c>
      <c r="J302" t="s">
        <v>320</v>
      </c>
      <c r="L302" t="s">
        <v>105</v>
      </c>
      <c r="M302" s="77">
        <v>3.37</v>
      </c>
      <c r="N302" s="77">
        <v>0</v>
      </c>
      <c r="O302" s="77">
        <v>1121093.06</v>
      </c>
      <c r="P302" s="77">
        <v>99.37</v>
      </c>
      <c r="Q302" s="77">
        <v>0</v>
      </c>
      <c r="R302" s="77">
        <v>1114.030173722</v>
      </c>
      <c r="S302" s="77">
        <v>0.4</v>
      </c>
      <c r="T302" s="77">
        <v>0.3</v>
      </c>
      <c r="U302" s="77">
        <v>0.05</v>
      </c>
    </row>
    <row r="303" spans="2:21">
      <c r="B303" t="s">
        <v>218</v>
      </c>
      <c r="C303" s="16"/>
      <c r="D303" s="16"/>
      <c r="E303" s="16"/>
      <c r="F303" s="16"/>
    </row>
    <row r="304" spans="2:21">
      <c r="B304" t="s">
        <v>322</v>
      </c>
      <c r="C304" s="16"/>
      <c r="D304" s="16"/>
      <c r="E304" s="16"/>
      <c r="F304" s="16"/>
    </row>
    <row r="305" spans="2:6">
      <c r="B305" t="s">
        <v>323</v>
      </c>
      <c r="C305" s="16"/>
      <c r="D305" s="16"/>
      <c r="E305" s="16"/>
      <c r="F305" s="16"/>
    </row>
    <row r="306" spans="2:6">
      <c r="B306" t="s">
        <v>324</v>
      </c>
      <c r="C306" s="16"/>
      <c r="D306" s="16"/>
      <c r="E306" s="16"/>
      <c r="F306" s="16"/>
    </row>
    <row r="307" spans="2:6">
      <c r="B307" t="s">
        <v>1172</v>
      </c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12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BI6" s="19"/>
    </row>
    <row r="7" spans="2:61" ht="26.25" customHeight="1">
      <c r="B7" s="121" t="s">
        <v>92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18464321.920000002</v>
      </c>
      <c r="J11" s="7"/>
      <c r="K11" s="76">
        <v>421328.85069982673</v>
      </c>
      <c r="L11" s="7"/>
      <c r="M11" s="76">
        <v>100</v>
      </c>
      <c r="N11" s="76">
        <v>18.55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17073058.68</v>
      </c>
      <c r="K12" s="79">
        <v>310043.84226314997</v>
      </c>
      <c r="M12" s="79">
        <v>73.59</v>
      </c>
      <c r="N12" s="79">
        <v>13.65</v>
      </c>
    </row>
    <row r="13" spans="2:61">
      <c r="B13" s="78" t="s">
        <v>1173</v>
      </c>
      <c r="E13" s="16"/>
      <c r="F13" s="16"/>
      <c r="G13" s="16"/>
      <c r="I13" s="79">
        <v>10598229.32</v>
      </c>
      <c r="K13" s="79">
        <v>208239.53096758999</v>
      </c>
      <c r="M13" s="79">
        <v>49.42</v>
      </c>
      <c r="N13" s="79">
        <v>9.17</v>
      </c>
    </row>
    <row r="14" spans="2:61">
      <c r="B14" t="s">
        <v>1174</v>
      </c>
      <c r="C14" t="s">
        <v>1175</v>
      </c>
      <c r="D14" t="s">
        <v>103</v>
      </c>
      <c r="E14" t="s">
        <v>126</v>
      </c>
      <c r="F14" s="16"/>
      <c r="G14" t="s">
        <v>852</v>
      </c>
      <c r="H14" t="s">
        <v>105</v>
      </c>
      <c r="I14" s="77">
        <v>35221.24</v>
      </c>
      <c r="J14" s="77">
        <v>21560</v>
      </c>
      <c r="K14" s="77">
        <v>7593.6993439999997</v>
      </c>
      <c r="L14" s="77">
        <v>7.0000000000000007E-2</v>
      </c>
      <c r="M14" s="77">
        <v>1.8</v>
      </c>
      <c r="N14" s="77">
        <v>0.33</v>
      </c>
    </row>
    <row r="15" spans="2:61">
      <c r="B15" t="s">
        <v>1176</v>
      </c>
      <c r="C15" t="s">
        <v>1177</v>
      </c>
      <c r="D15" t="s">
        <v>103</v>
      </c>
      <c r="E15" t="s">
        <v>126</v>
      </c>
      <c r="F15" t="s">
        <v>1178</v>
      </c>
      <c r="G15" t="s">
        <v>1179</v>
      </c>
      <c r="H15" t="s">
        <v>105</v>
      </c>
      <c r="I15" s="77">
        <v>59995.93</v>
      </c>
      <c r="J15" s="77">
        <v>2437</v>
      </c>
      <c r="K15" s="77">
        <v>1462.1008141</v>
      </c>
      <c r="L15" s="77">
        <v>0.01</v>
      </c>
      <c r="M15" s="77">
        <v>0.35</v>
      </c>
      <c r="N15" s="77">
        <v>0.06</v>
      </c>
    </row>
    <row r="16" spans="2:61">
      <c r="B16" t="s">
        <v>1180</v>
      </c>
      <c r="C16" t="s">
        <v>1181</v>
      </c>
      <c r="D16" t="s">
        <v>103</v>
      </c>
      <c r="E16" t="s">
        <v>126</v>
      </c>
      <c r="F16" t="s">
        <v>1182</v>
      </c>
      <c r="G16" t="s">
        <v>451</v>
      </c>
      <c r="H16" t="s">
        <v>105</v>
      </c>
      <c r="I16" s="77">
        <v>178024.58</v>
      </c>
      <c r="J16" s="77">
        <v>2210</v>
      </c>
      <c r="K16" s="77">
        <v>3934.343218</v>
      </c>
      <c r="L16" s="77">
        <v>0.08</v>
      </c>
      <c r="M16" s="77">
        <v>0.93</v>
      </c>
      <c r="N16" s="77">
        <v>0.17</v>
      </c>
    </row>
    <row r="17" spans="2:14">
      <c r="B17" t="s">
        <v>1183</v>
      </c>
      <c r="C17" t="s">
        <v>1184</v>
      </c>
      <c r="D17" t="s">
        <v>103</v>
      </c>
      <c r="E17" t="s">
        <v>126</v>
      </c>
      <c r="F17" t="s">
        <v>660</v>
      </c>
      <c r="G17" t="s">
        <v>332</v>
      </c>
      <c r="H17" t="s">
        <v>105</v>
      </c>
      <c r="I17" s="77">
        <v>858354.95</v>
      </c>
      <c r="J17" s="77">
        <v>891</v>
      </c>
      <c r="K17" s="77">
        <v>7647.9426045</v>
      </c>
      <c r="L17" s="77">
        <v>7.0000000000000007E-2</v>
      </c>
      <c r="M17" s="77">
        <v>1.82</v>
      </c>
      <c r="N17" s="77">
        <v>0.34</v>
      </c>
    </row>
    <row r="18" spans="2:14">
      <c r="B18" t="s">
        <v>1185</v>
      </c>
      <c r="C18" t="s">
        <v>1186</v>
      </c>
      <c r="D18" t="s">
        <v>103</v>
      </c>
      <c r="E18" t="s">
        <v>126</v>
      </c>
      <c r="F18" t="s">
        <v>1187</v>
      </c>
      <c r="G18" t="s">
        <v>332</v>
      </c>
      <c r="H18" t="s">
        <v>105</v>
      </c>
      <c r="I18" s="77">
        <v>1125083.45</v>
      </c>
      <c r="J18" s="77">
        <v>2473</v>
      </c>
      <c r="K18" s="77">
        <v>27823.313718500001</v>
      </c>
      <c r="L18" s="77">
        <v>0.08</v>
      </c>
      <c r="M18" s="77">
        <v>6.6</v>
      </c>
      <c r="N18" s="77">
        <v>1.22</v>
      </c>
    </row>
    <row r="19" spans="2:14">
      <c r="B19" t="s">
        <v>1188</v>
      </c>
      <c r="C19" t="s">
        <v>1189</v>
      </c>
      <c r="D19" t="s">
        <v>103</v>
      </c>
      <c r="E19" t="s">
        <v>126</v>
      </c>
      <c r="F19" t="s">
        <v>331</v>
      </c>
      <c r="G19" t="s">
        <v>332</v>
      </c>
      <c r="H19" t="s">
        <v>105</v>
      </c>
      <c r="I19" s="77">
        <v>1297208.8400000001</v>
      </c>
      <c r="J19" s="77">
        <v>1875</v>
      </c>
      <c r="K19" s="77">
        <v>24322.66575</v>
      </c>
      <c r="L19" s="77">
        <v>0.09</v>
      </c>
      <c r="M19" s="77">
        <v>5.77</v>
      </c>
      <c r="N19" s="77">
        <v>1.07</v>
      </c>
    </row>
    <row r="20" spans="2:14">
      <c r="B20" t="s">
        <v>1190</v>
      </c>
      <c r="C20" t="s">
        <v>1191</v>
      </c>
      <c r="D20" t="s">
        <v>103</v>
      </c>
      <c r="E20" t="s">
        <v>126</v>
      </c>
      <c r="F20" t="s">
        <v>594</v>
      </c>
      <c r="G20" t="s">
        <v>332</v>
      </c>
      <c r="H20" t="s">
        <v>105</v>
      </c>
      <c r="I20" s="77">
        <v>91814.62</v>
      </c>
      <c r="J20" s="77">
        <v>6333</v>
      </c>
      <c r="K20" s="77">
        <v>5814.6198845999998</v>
      </c>
      <c r="L20" s="77">
        <v>0.04</v>
      </c>
      <c r="M20" s="77">
        <v>1.38</v>
      </c>
      <c r="N20" s="77">
        <v>0.26</v>
      </c>
    </row>
    <row r="21" spans="2:14">
      <c r="B21" t="s">
        <v>1192</v>
      </c>
      <c r="C21" t="s">
        <v>1193</v>
      </c>
      <c r="D21" t="s">
        <v>103</v>
      </c>
      <c r="E21" t="s">
        <v>126</v>
      </c>
      <c r="F21" t="s">
        <v>1194</v>
      </c>
      <c r="G21" t="s">
        <v>332</v>
      </c>
      <c r="H21" t="s">
        <v>105</v>
      </c>
      <c r="I21" s="77">
        <v>36722.71</v>
      </c>
      <c r="J21" s="77">
        <v>6599</v>
      </c>
      <c r="K21" s="77">
        <v>2423.3316328999999</v>
      </c>
      <c r="L21" s="77">
        <v>0.04</v>
      </c>
      <c r="M21" s="77">
        <v>0.57999999999999996</v>
      </c>
      <c r="N21" s="77">
        <v>0.11</v>
      </c>
    </row>
    <row r="22" spans="2:14">
      <c r="B22" t="s">
        <v>1195</v>
      </c>
      <c r="C22" t="s">
        <v>1196</v>
      </c>
      <c r="D22" t="s">
        <v>103</v>
      </c>
      <c r="E22" t="s">
        <v>126</v>
      </c>
      <c r="F22" t="s">
        <v>672</v>
      </c>
      <c r="G22" t="s">
        <v>115</v>
      </c>
      <c r="H22" t="s">
        <v>105</v>
      </c>
      <c r="I22" s="77">
        <v>6570.05</v>
      </c>
      <c r="J22" s="77">
        <v>70450</v>
      </c>
      <c r="K22" s="77">
        <v>4628.6002250000001</v>
      </c>
      <c r="L22" s="77">
        <v>0.09</v>
      </c>
      <c r="M22" s="77">
        <v>1.1000000000000001</v>
      </c>
      <c r="N22" s="77">
        <v>0.2</v>
      </c>
    </row>
    <row r="23" spans="2:14">
      <c r="B23" t="s">
        <v>1197</v>
      </c>
      <c r="C23" t="s">
        <v>1198</v>
      </c>
      <c r="D23" t="s">
        <v>103</v>
      </c>
      <c r="E23" t="s">
        <v>126</v>
      </c>
      <c r="F23" t="s">
        <v>883</v>
      </c>
      <c r="G23" t="s">
        <v>115</v>
      </c>
      <c r="H23" t="s">
        <v>105</v>
      </c>
      <c r="I23" s="77">
        <v>9094.8700000000008</v>
      </c>
      <c r="J23" s="77">
        <v>58210</v>
      </c>
      <c r="K23" s="77">
        <v>5294.1238270000003</v>
      </c>
      <c r="L23" s="77">
        <v>0.09</v>
      </c>
      <c r="M23" s="77">
        <v>1.26</v>
      </c>
      <c r="N23" s="77">
        <v>0.23</v>
      </c>
    </row>
    <row r="24" spans="2:14">
      <c r="B24" t="s">
        <v>1199</v>
      </c>
      <c r="C24" t="s">
        <v>1200</v>
      </c>
      <c r="D24" t="s">
        <v>103</v>
      </c>
      <c r="E24" t="s">
        <v>126</v>
      </c>
      <c r="F24" t="s">
        <v>663</v>
      </c>
      <c r="G24" t="s">
        <v>115</v>
      </c>
      <c r="H24" t="s">
        <v>105</v>
      </c>
      <c r="I24" s="77">
        <v>10303.969999999999</v>
      </c>
      <c r="J24" s="77">
        <v>66650</v>
      </c>
      <c r="K24" s="77">
        <v>6867.5960050000003</v>
      </c>
      <c r="L24" s="77">
        <v>0.09</v>
      </c>
      <c r="M24" s="77">
        <v>1.63</v>
      </c>
      <c r="N24" s="77">
        <v>0.3</v>
      </c>
    </row>
    <row r="25" spans="2:14">
      <c r="B25" t="s">
        <v>1201</v>
      </c>
      <c r="C25" t="s">
        <v>1202</v>
      </c>
      <c r="D25" t="s">
        <v>103</v>
      </c>
      <c r="E25" t="s">
        <v>126</v>
      </c>
      <c r="F25" t="s">
        <v>1045</v>
      </c>
      <c r="G25" t="s">
        <v>786</v>
      </c>
      <c r="H25" t="s">
        <v>105</v>
      </c>
      <c r="I25" s="77">
        <v>664802.44999999995</v>
      </c>
      <c r="J25" s="77">
        <v>1094</v>
      </c>
      <c r="K25" s="77">
        <v>7272.938803</v>
      </c>
      <c r="L25" s="77">
        <v>0.06</v>
      </c>
      <c r="M25" s="77">
        <v>1.73</v>
      </c>
      <c r="N25" s="77">
        <v>0.32</v>
      </c>
    </row>
    <row r="26" spans="2:14">
      <c r="B26" t="s">
        <v>1203</v>
      </c>
      <c r="C26" t="s">
        <v>1204</v>
      </c>
      <c r="D26" t="s">
        <v>103</v>
      </c>
      <c r="E26" t="s">
        <v>126</v>
      </c>
      <c r="F26" t="s">
        <v>1042</v>
      </c>
      <c r="G26" t="s">
        <v>786</v>
      </c>
      <c r="H26" t="s">
        <v>105</v>
      </c>
      <c r="I26" s="77">
        <v>11287.36</v>
      </c>
      <c r="J26" s="77">
        <v>49.1</v>
      </c>
      <c r="K26" s="77">
        <v>5.5420937600000002</v>
      </c>
      <c r="L26" s="77">
        <v>0</v>
      </c>
      <c r="M26" s="77">
        <v>0</v>
      </c>
      <c r="N26" s="77">
        <v>0</v>
      </c>
    </row>
    <row r="27" spans="2:14">
      <c r="B27" t="s">
        <v>1205</v>
      </c>
      <c r="C27" t="s">
        <v>1206</v>
      </c>
      <c r="D27" t="s">
        <v>103</v>
      </c>
      <c r="E27" t="s">
        <v>126</v>
      </c>
      <c r="F27" t="s">
        <v>813</v>
      </c>
      <c r="G27" t="s">
        <v>465</v>
      </c>
      <c r="H27" t="s">
        <v>105</v>
      </c>
      <c r="I27" s="77">
        <v>13973.4</v>
      </c>
      <c r="J27" s="77">
        <v>51930</v>
      </c>
      <c r="K27" s="77">
        <v>7256.3866200000002</v>
      </c>
      <c r="L27" s="77">
        <v>0.03</v>
      </c>
      <c r="M27" s="77">
        <v>1.72</v>
      </c>
      <c r="N27" s="77">
        <v>0.32</v>
      </c>
    </row>
    <row r="28" spans="2:14">
      <c r="B28" t="s">
        <v>1207</v>
      </c>
      <c r="C28" t="s">
        <v>1208</v>
      </c>
      <c r="D28" t="s">
        <v>103</v>
      </c>
      <c r="E28" t="s">
        <v>126</v>
      </c>
      <c r="F28" t="s">
        <v>908</v>
      </c>
      <c r="G28" t="s">
        <v>465</v>
      </c>
      <c r="H28" t="s">
        <v>105</v>
      </c>
      <c r="I28" s="77">
        <v>62640.47</v>
      </c>
      <c r="J28" s="77">
        <v>10860</v>
      </c>
      <c r="K28" s="77">
        <v>6802.7550419999998</v>
      </c>
      <c r="L28" s="77">
        <v>0.06</v>
      </c>
      <c r="M28" s="77">
        <v>1.61</v>
      </c>
      <c r="N28" s="77">
        <v>0.3</v>
      </c>
    </row>
    <row r="29" spans="2:14">
      <c r="B29" t="s">
        <v>1209</v>
      </c>
      <c r="C29" t="s">
        <v>1210</v>
      </c>
      <c r="D29" t="s">
        <v>103</v>
      </c>
      <c r="E29" t="s">
        <v>126</v>
      </c>
      <c r="F29" t="s">
        <v>1211</v>
      </c>
      <c r="G29" t="s">
        <v>465</v>
      </c>
      <c r="H29" t="s">
        <v>105</v>
      </c>
      <c r="I29" s="77">
        <v>43544.59</v>
      </c>
      <c r="J29" s="77">
        <v>28180</v>
      </c>
      <c r="K29" s="77">
        <v>12270.865462</v>
      </c>
      <c r="L29" s="77">
        <v>7.0000000000000007E-2</v>
      </c>
      <c r="M29" s="77">
        <v>2.91</v>
      </c>
      <c r="N29" s="77">
        <v>0.54</v>
      </c>
    </row>
    <row r="30" spans="2:14">
      <c r="B30" t="s">
        <v>1212</v>
      </c>
      <c r="C30" t="s">
        <v>1213</v>
      </c>
      <c r="D30" t="s">
        <v>103</v>
      </c>
      <c r="E30" t="s">
        <v>126</v>
      </c>
      <c r="F30" t="s">
        <v>731</v>
      </c>
      <c r="G30" t="s">
        <v>497</v>
      </c>
      <c r="H30" t="s">
        <v>105</v>
      </c>
      <c r="I30" s="77">
        <v>2566395.56</v>
      </c>
      <c r="J30" s="77">
        <v>176.9</v>
      </c>
      <c r="K30" s="77">
        <v>4539.9537456400003</v>
      </c>
      <c r="L30" s="77">
        <v>0.08</v>
      </c>
      <c r="M30" s="77">
        <v>1.08</v>
      </c>
      <c r="N30" s="77">
        <v>0.2</v>
      </c>
    </row>
    <row r="31" spans="2:14">
      <c r="B31" t="s">
        <v>1214</v>
      </c>
      <c r="C31" t="s">
        <v>1215</v>
      </c>
      <c r="D31" t="s">
        <v>103</v>
      </c>
      <c r="E31" t="s">
        <v>126</v>
      </c>
      <c r="F31" t="s">
        <v>1216</v>
      </c>
      <c r="G31" t="s">
        <v>497</v>
      </c>
      <c r="H31" t="s">
        <v>105</v>
      </c>
      <c r="I31" s="77">
        <v>73621.69</v>
      </c>
      <c r="J31" s="77">
        <v>6176</v>
      </c>
      <c r="K31" s="77">
        <v>4546.8755744</v>
      </c>
      <c r="L31" s="77">
        <v>0.01</v>
      </c>
      <c r="M31" s="77">
        <v>1.08</v>
      </c>
      <c r="N31" s="77">
        <v>0.2</v>
      </c>
    </row>
    <row r="32" spans="2:14">
      <c r="B32" t="s">
        <v>1217</v>
      </c>
      <c r="C32" t="s">
        <v>1218</v>
      </c>
      <c r="D32" t="s">
        <v>103</v>
      </c>
      <c r="E32" t="s">
        <v>126</v>
      </c>
      <c r="F32" t="s">
        <v>838</v>
      </c>
      <c r="G32" t="s">
        <v>497</v>
      </c>
      <c r="H32" t="s">
        <v>105</v>
      </c>
      <c r="I32" s="77">
        <v>628405.79</v>
      </c>
      <c r="J32" s="77">
        <v>1568</v>
      </c>
      <c r="K32" s="77">
        <v>9853.4027872000006</v>
      </c>
      <c r="L32" s="77">
        <v>0.05</v>
      </c>
      <c r="M32" s="77">
        <v>2.34</v>
      </c>
      <c r="N32" s="77">
        <v>0.43</v>
      </c>
    </row>
    <row r="33" spans="2:14">
      <c r="B33" t="s">
        <v>1219</v>
      </c>
      <c r="C33" t="s">
        <v>1220</v>
      </c>
      <c r="D33" t="s">
        <v>103</v>
      </c>
      <c r="E33" t="s">
        <v>126</v>
      </c>
      <c r="F33" s="16"/>
      <c r="G33" t="s">
        <v>497</v>
      </c>
      <c r="H33" t="s">
        <v>105</v>
      </c>
      <c r="I33" s="77">
        <v>88225.48</v>
      </c>
      <c r="J33" s="77">
        <v>11060</v>
      </c>
      <c r="K33" s="77">
        <v>9757.7380880000001</v>
      </c>
      <c r="L33" s="77">
        <v>0.02</v>
      </c>
      <c r="M33" s="77">
        <v>2.3199999999999998</v>
      </c>
      <c r="N33" s="77">
        <v>0.43</v>
      </c>
    </row>
    <row r="34" spans="2:14">
      <c r="B34" t="s">
        <v>1221</v>
      </c>
      <c r="C34" t="s">
        <v>1222</v>
      </c>
      <c r="D34" t="s">
        <v>103</v>
      </c>
      <c r="E34" t="s">
        <v>126</v>
      </c>
      <c r="F34" s="16"/>
      <c r="G34" t="s">
        <v>497</v>
      </c>
      <c r="H34" t="s">
        <v>105</v>
      </c>
      <c r="I34" s="77">
        <v>19078.64</v>
      </c>
      <c r="J34" s="77">
        <v>29660</v>
      </c>
      <c r="K34" s="77">
        <v>5658.7246240000004</v>
      </c>
      <c r="L34" s="77">
        <v>0.01</v>
      </c>
      <c r="M34" s="77">
        <v>1.34</v>
      </c>
      <c r="N34" s="77">
        <v>0.25</v>
      </c>
    </row>
    <row r="35" spans="2:14">
      <c r="B35" t="s">
        <v>1223</v>
      </c>
      <c r="C35" t="s">
        <v>1224</v>
      </c>
      <c r="D35" t="s">
        <v>103</v>
      </c>
      <c r="E35" t="s">
        <v>126</v>
      </c>
      <c r="F35" t="s">
        <v>1225</v>
      </c>
      <c r="G35" t="s">
        <v>630</v>
      </c>
      <c r="H35" t="s">
        <v>105</v>
      </c>
      <c r="I35" s="77">
        <v>6397.55</v>
      </c>
      <c r="J35" s="77">
        <v>22590</v>
      </c>
      <c r="K35" s="77">
        <v>1445.206545</v>
      </c>
      <c r="L35" s="77">
        <v>0.03</v>
      </c>
      <c r="M35" s="77">
        <v>0.34</v>
      </c>
      <c r="N35" s="77">
        <v>0.06</v>
      </c>
    </row>
    <row r="36" spans="2:14">
      <c r="B36" t="s">
        <v>1226</v>
      </c>
      <c r="C36" t="s">
        <v>1227</v>
      </c>
      <c r="D36" t="s">
        <v>103</v>
      </c>
      <c r="E36" t="s">
        <v>126</v>
      </c>
      <c r="F36" t="s">
        <v>1228</v>
      </c>
      <c r="G36" t="s">
        <v>630</v>
      </c>
      <c r="H36" t="s">
        <v>105</v>
      </c>
      <c r="I36" s="77">
        <v>10718.15</v>
      </c>
      <c r="J36" s="77">
        <v>27190</v>
      </c>
      <c r="K36" s="77">
        <v>2914.2649849999998</v>
      </c>
      <c r="L36" s="77">
        <v>0.02</v>
      </c>
      <c r="M36" s="77">
        <v>0.69</v>
      </c>
      <c r="N36" s="77">
        <v>0.13</v>
      </c>
    </row>
    <row r="37" spans="2:14">
      <c r="B37" t="s">
        <v>1229</v>
      </c>
      <c r="C37" t="s">
        <v>1230</v>
      </c>
      <c r="D37" t="s">
        <v>103</v>
      </c>
      <c r="E37" t="s">
        <v>126</v>
      </c>
      <c r="F37" t="s">
        <v>629</v>
      </c>
      <c r="G37" t="s">
        <v>633</v>
      </c>
      <c r="H37" t="s">
        <v>105</v>
      </c>
      <c r="I37" s="77">
        <v>105956.46</v>
      </c>
      <c r="J37" s="77">
        <v>2076</v>
      </c>
      <c r="K37" s="77">
        <v>2199.6561096</v>
      </c>
      <c r="L37" s="77">
        <v>0.05</v>
      </c>
      <c r="M37" s="77">
        <v>0.52</v>
      </c>
      <c r="N37" s="77">
        <v>0.1</v>
      </c>
    </row>
    <row r="38" spans="2:14">
      <c r="B38" t="s">
        <v>1231</v>
      </c>
      <c r="C38" t="s">
        <v>1232</v>
      </c>
      <c r="D38" t="s">
        <v>103</v>
      </c>
      <c r="E38" t="s">
        <v>126</v>
      </c>
      <c r="F38" t="s">
        <v>400</v>
      </c>
      <c r="G38" t="s">
        <v>380</v>
      </c>
      <c r="H38" t="s">
        <v>105</v>
      </c>
      <c r="I38" s="77">
        <v>170876</v>
      </c>
      <c r="J38" s="77">
        <v>4563</v>
      </c>
      <c r="K38" s="77">
        <v>7797.0718800000004</v>
      </c>
      <c r="L38" s="77">
        <v>0.15</v>
      </c>
      <c r="M38" s="77">
        <v>1.85</v>
      </c>
      <c r="N38" s="77">
        <v>0.34</v>
      </c>
    </row>
    <row r="39" spans="2:14">
      <c r="B39" t="s">
        <v>1233</v>
      </c>
      <c r="C39" t="s">
        <v>1234</v>
      </c>
      <c r="D39" t="s">
        <v>103</v>
      </c>
      <c r="E39" t="s">
        <v>126</v>
      </c>
      <c r="F39" t="s">
        <v>501</v>
      </c>
      <c r="G39" t="s">
        <v>380</v>
      </c>
      <c r="H39" t="s">
        <v>105</v>
      </c>
      <c r="I39" s="77">
        <v>41479.730000000003</v>
      </c>
      <c r="J39" s="77">
        <v>3750</v>
      </c>
      <c r="K39" s="77">
        <v>1555.489875</v>
      </c>
      <c r="L39" s="77">
        <v>0.03</v>
      </c>
      <c r="M39" s="77">
        <v>0.37</v>
      </c>
      <c r="N39" s="77">
        <v>7.0000000000000007E-2</v>
      </c>
    </row>
    <row r="40" spans="2:14">
      <c r="B40" t="s">
        <v>1235</v>
      </c>
      <c r="C40" t="s">
        <v>1236</v>
      </c>
      <c r="D40" t="s">
        <v>103</v>
      </c>
      <c r="E40" t="s">
        <v>126</v>
      </c>
      <c r="F40" t="s">
        <v>404</v>
      </c>
      <c r="G40" t="s">
        <v>380</v>
      </c>
      <c r="H40" t="s">
        <v>105</v>
      </c>
      <c r="I40" s="77">
        <v>80273.929999999993</v>
      </c>
      <c r="J40" s="77">
        <v>1964</v>
      </c>
      <c r="K40" s="77">
        <v>1576.5799852</v>
      </c>
      <c r="L40" s="77">
        <v>0.03</v>
      </c>
      <c r="M40" s="77">
        <v>0.37</v>
      </c>
      <c r="N40" s="77">
        <v>7.0000000000000007E-2</v>
      </c>
    </row>
    <row r="41" spans="2:14">
      <c r="B41" t="s">
        <v>1237</v>
      </c>
      <c r="C41" t="s">
        <v>1238</v>
      </c>
      <c r="D41" t="s">
        <v>103</v>
      </c>
      <c r="E41" t="s">
        <v>126</v>
      </c>
      <c r="F41" t="s">
        <v>575</v>
      </c>
      <c r="G41" t="s">
        <v>380</v>
      </c>
      <c r="H41" t="s">
        <v>105</v>
      </c>
      <c r="I41" s="77">
        <v>8113.14</v>
      </c>
      <c r="J41" s="77">
        <v>25130</v>
      </c>
      <c r="K41" s="77">
        <v>2038.8320819999999</v>
      </c>
      <c r="L41" s="77">
        <v>0.06</v>
      </c>
      <c r="M41" s="77">
        <v>0.48</v>
      </c>
      <c r="N41" s="77">
        <v>0.09</v>
      </c>
    </row>
    <row r="42" spans="2:14">
      <c r="B42" t="s">
        <v>1239</v>
      </c>
      <c r="C42" t="s">
        <v>1240</v>
      </c>
      <c r="D42" t="s">
        <v>103</v>
      </c>
      <c r="E42" t="s">
        <v>126</v>
      </c>
      <c r="F42" t="s">
        <v>511</v>
      </c>
      <c r="G42" t="s">
        <v>380</v>
      </c>
      <c r="H42" t="s">
        <v>105</v>
      </c>
      <c r="I42" s="77">
        <v>111593.29</v>
      </c>
      <c r="J42" s="77">
        <v>3401</v>
      </c>
      <c r="K42" s="77">
        <v>3795.2877929000001</v>
      </c>
      <c r="L42" s="77">
        <v>0.06</v>
      </c>
      <c r="M42" s="77">
        <v>0.9</v>
      </c>
      <c r="N42" s="77">
        <v>0.17</v>
      </c>
    </row>
    <row r="43" spans="2:14">
      <c r="B43" t="s">
        <v>1241</v>
      </c>
      <c r="C43" t="s">
        <v>1242</v>
      </c>
      <c r="D43" t="s">
        <v>103</v>
      </c>
      <c r="E43" t="s">
        <v>126</v>
      </c>
      <c r="F43" t="s">
        <v>379</v>
      </c>
      <c r="G43" t="s">
        <v>380</v>
      </c>
      <c r="H43" t="s">
        <v>105</v>
      </c>
      <c r="I43" s="77">
        <v>18987.29</v>
      </c>
      <c r="J43" s="77">
        <v>19620</v>
      </c>
      <c r="K43" s="77">
        <v>3725.306298</v>
      </c>
      <c r="L43" s="77">
        <v>0.02</v>
      </c>
      <c r="M43" s="77">
        <v>0.88</v>
      </c>
      <c r="N43" s="77">
        <v>0.16</v>
      </c>
    </row>
    <row r="44" spans="2:14">
      <c r="B44" t="s">
        <v>1243</v>
      </c>
      <c r="C44" t="s">
        <v>1244</v>
      </c>
      <c r="D44" t="s">
        <v>103</v>
      </c>
      <c r="E44" t="s">
        <v>126</v>
      </c>
      <c r="F44" t="s">
        <v>421</v>
      </c>
      <c r="G44" t="s">
        <v>135</v>
      </c>
      <c r="H44" t="s">
        <v>105</v>
      </c>
      <c r="I44" s="77">
        <v>1922117.29</v>
      </c>
      <c r="J44" s="77">
        <v>505.1</v>
      </c>
      <c r="K44" s="77">
        <v>9708.6144317899998</v>
      </c>
      <c r="L44" s="77">
        <v>7.0000000000000007E-2</v>
      </c>
      <c r="M44" s="77">
        <v>2.2999999999999998</v>
      </c>
      <c r="N44" s="77">
        <v>0.43</v>
      </c>
    </row>
    <row r="45" spans="2:14">
      <c r="B45" t="s">
        <v>1245</v>
      </c>
      <c r="C45" t="s">
        <v>1246</v>
      </c>
      <c r="D45" t="s">
        <v>103</v>
      </c>
      <c r="E45" t="s">
        <v>126</v>
      </c>
      <c r="F45" t="s">
        <v>606</v>
      </c>
      <c r="G45" t="s">
        <v>135</v>
      </c>
      <c r="H45" t="s">
        <v>105</v>
      </c>
      <c r="I45" s="77">
        <v>80758.52</v>
      </c>
      <c r="J45" s="77">
        <v>3289</v>
      </c>
      <c r="K45" s="77">
        <v>2656.1477227999999</v>
      </c>
      <c r="L45" s="77">
        <v>0.08</v>
      </c>
      <c r="M45" s="77">
        <v>0.63</v>
      </c>
      <c r="N45" s="77">
        <v>0.12</v>
      </c>
    </row>
    <row r="46" spans="2:14">
      <c r="B46" t="s">
        <v>1247</v>
      </c>
      <c r="C46" t="s">
        <v>1248</v>
      </c>
      <c r="D46" t="s">
        <v>103</v>
      </c>
      <c r="E46" t="s">
        <v>126</v>
      </c>
      <c r="F46" t="s">
        <v>615</v>
      </c>
      <c r="G46" t="s">
        <v>135</v>
      </c>
      <c r="H46" t="s">
        <v>105</v>
      </c>
      <c r="I46" s="77">
        <v>160587.32999999999</v>
      </c>
      <c r="J46" s="77">
        <v>1899</v>
      </c>
      <c r="K46" s="77">
        <v>3049.5533967000001</v>
      </c>
      <c r="L46" s="77">
        <v>0.09</v>
      </c>
      <c r="M46" s="77">
        <v>0.72</v>
      </c>
      <c r="N46" s="77">
        <v>0.13</v>
      </c>
    </row>
    <row r="47" spans="2:14">
      <c r="B47" s="78" t="s">
        <v>1249</v>
      </c>
      <c r="E47" s="16"/>
      <c r="F47" s="16"/>
      <c r="G47" s="16"/>
      <c r="I47" s="79">
        <v>4578059.3499999996</v>
      </c>
      <c r="K47" s="79">
        <v>86012.589048914539</v>
      </c>
      <c r="M47" s="79">
        <v>20.41</v>
      </c>
      <c r="N47" s="79">
        <v>3.79</v>
      </c>
    </row>
    <row r="48" spans="2:14">
      <c r="B48" t="s">
        <v>1250</v>
      </c>
      <c r="C48" t="s">
        <v>1251</v>
      </c>
      <c r="D48" t="s">
        <v>103</v>
      </c>
      <c r="E48" t="s">
        <v>126</v>
      </c>
      <c r="F48" t="s">
        <v>901</v>
      </c>
      <c r="G48" t="s">
        <v>104</v>
      </c>
      <c r="H48" t="s">
        <v>105</v>
      </c>
      <c r="I48" s="77">
        <v>2664.83</v>
      </c>
      <c r="J48" s="77">
        <v>11150</v>
      </c>
      <c r="K48" s="77">
        <v>297.12854499999997</v>
      </c>
      <c r="L48" s="77">
        <v>0.01</v>
      </c>
      <c r="M48" s="77">
        <v>7.0000000000000007E-2</v>
      </c>
      <c r="N48" s="77">
        <v>0.01</v>
      </c>
    </row>
    <row r="49" spans="2:14">
      <c r="B49" t="s">
        <v>1252</v>
      </c>
      <c r="C49" t="s">
        <v>1253</v>
      </c>
      <c r="D49" t="s">
        <v>103</v>
      </c>
      <c r="E49" t="s">
        <v>126</v>
      </c>
      <c r="F49" t="s">
        <v>1254</v>
      </c>
      <c r="G49" t="s">
        <v>104</v>
      </c>
      <c r="H49" t="s">
        <v>105</v>
      </c>
      <c r="I49" s="77">
        <v>1706.53</v>
      </c>
      <c r="J49" s="77">
        <v>13500</v>
      </c>
      <c r="K49" s="77">
        <v>230.38155</v>
      </c>
      <c r="L49" s="77">
        <v>0.02</v>
      </c>
      <c r="M49" s="77">
        <v>0.05</v>
      </c>
      <c r="N49" s="77">
        <v>0.01</v>
      </c>
    </row>
    <row r="50" spans="2:14">
      <c r="B50" t="s">
        <v>1255</v>
      </c>
      <c r="C50" t="s">
        <v>1256</v>
      </c>
      <c r="D50" t="s">
        <v>103</v>
      </c>
      <c r="E50" t="s">
        <v>126</v>
      </c>
      <c r="F50" t="s">
        <v>1257</v>
      </c>
      <c r="G50" t="s">
        <v>104</v>
      </c>
      <c r="H50" t="s">
        <v>105</v>
      </c>
      <c r="I50" s="77">
        <v>7757.2</v>
      </c>
      <c r="J50" s="77">
        <v>7101</v>
      </c>
      <c r="K50" s="77">
        <v>550.83877199999995</v>
      </c>
      <c r="L50" s="77">
        <v>0.06</v>
      </c>
      <c r="M50" s="77">
        <v>0.13</v>
      </c>
      <c r="N50" s="77">
        <v>0.02</v>
      </c>
    </row>
    <row r="51" spans="2:14">
      <c r="B51" t="s">
        <v>1258</v>
      </c>
      <c r="C51" t="s">
        <v>1259</v>
      </c>
      <c r="D51" t="s">
        <v>103</v>
      </c>
      <c r="E51" t="s">
        <v>126</v>
      </c>
      <c r="F51" t="s">
        <v>1260</v>
      </c>
      <c r="G51" t="s">
        <v>1179</v>
      </c>
      <c r="H51" t="s">
        <v>105</v>
      </c>
      <c r="I51" s="77">
        <v>43201.34</v>
      </c>
      <c r="J51" s="77">
        <v>8430</v>
      </c>
      <c r="K51" s="77">
        <v>3641.8729619999999</v>
      </c>
      <c r="L51" s="77">
        <v>0.08</v>
      </c>
      <c r="M51" s="77">
        <v>0.86</v>
      </c>
      <c r="N51" s="77">
        <v>0.16</v>
      </c>
    </row>
    <row r="52" spans="2:14">
      <c r="B52" t="s">
        <v>1261</v>
      </c>
      <c r="C52" t="s">
        <v>1262</v>
      </c>
      <c r="D52" t="s">
        <v>103</v>
      </c>
      <c r="E52" t="s">
        <v>126</v>
      </c>
      <c r="F52" t="s">
        <v>1263</v>
      </c>
      <c r="G52" t="s">
        <v>1179</v>
      </c>
      <c r="H52" t="s">
        <v>105</v>
      </c>
      <c r="I52" s="77">
        <v>54088.2</v>
      </c>
      <c r="J52" s="77">
        <v>332.6</v>
      </c>
      <c r="K52" s="77">
        <v>179.8973532</v>
      </c>
      <c r="L52" s="77">
        <v>0.03</v>
      </c>
      <c r="M52" s="77">
        <v>0.04</v>
      </c>
      <c r="N52" s="77">
        <v>0.01</v>
      </c>
    </row>
    <row r="53" spans="2:14">
      <c r="B53" t="s">
        <v>1264</v>
      </c>
      <c r="C53" t="s">
        <v>1265</v>
      </c>
      <c r="D53" t="s">
        <v>103</v>
      </c>
      <c r="E53" t="s">
        <v>126</v>
      </c>
      <c r="F53" t="s">
        <v>1266</v>
      </c>
      <c r="G53" t="s">
        <v>451</v>
      </c>
      <c r="H53" t="s">
        <v>105</v>
      </c>
      <c r="I53" s="77">
        <v>8587.84</v>
      </c>
      <c r="J53" s="77">
        <v>22480</v>
      </c>
      <c r="K53" s="77">
        <v>1930.5464320000001</v>
      </c>
      <c r="L53" s="77">
        <v>0.06</v>
      </c>
      <c r="M53" s="77">
        <v>0.46</v>
      </c>
      <c r="N53" s="77">
        <v>0.08</v>
      </c>
    </row>
    <row r="54" spans="2:14">
      <c r="B54" t="s">
        <v>1267</v>
      </c>
      <c r="C54" t="s">
        <v>1268</v>
      </c>
      <c r="D54" t="s">
        <v>103</v>
      </c>
      <c r="E54" t="s">
        <v>126</v>
      </c>
      <c r="F54" t="s">
        <v>1269</v>
      </c>
      <c r="G54" t="s">
        <v>451</v>
      </c>
      <c r="H54" t="s">
        <v>105</v>
      </c>
      <c r="I54" s="77">
        <v>9827.94</v>
      </c>
      <c r="J54" s="77">
        <v>3884</v>
      </c>
      <c r="K54" s="77">
        <v>381.71718959999998</v>
      </c>
      <c r="L54" s="77">
        <v>0.02</v>
      </c>
      <c r="M54" s="77">
        <v>0.09</v>
      </c>
      <c r="N54" s="77">
        <v>0.02</v>
      </c>
    </row>
    <row r="55" spans="2:14">
      <c r="B55" t="s">
        <v>1270</v>
      </c>
      <c r="C55" t="s">
        <v>1271</v>
      </c>
      <c r="D55" t="s">
        <v>103</v>
      </c>
      <c r="E55" t="s">
        <v>126</v>
      </c>
      <c r="F55" t="s">
        <v>562</v>
      </c>
      <c r="G55" t="s">
        <v>451</v>
      </c>
      <c r="H55" t="s">
        <v>105</v>
      </c>
      <c r="I55" s="77">
        <v>210079.2</v>
      </c>
      <c r="J55" s="77">
        <v>1622</v>
      </c>
      <c r="K55" s="77">
        <v>3407.4846240000002</v>
      </c>
      <c r="L55" s="77">
        <v>0.08</v>
      </c>
      <c r="M55" s="77">
        <v>0.81</v>
      </c>
      <c r="N55" s="77">
        <v>0.15</v>
      </c>
    </row>
    <row r="56" spans="2:14">
      <c r="B56" t="s">
        <v>1272</v>
      </c>
      <c r="C56" t="s">
        <v>1273</v>
      </c>
      <c r="D56" t="s">
        <v>103</v>
      </c>
      <c r="E56" t="s">
        <v>126</v>
      </c>
      <c r="F56" t="s">
        <v>1274</v>
      </c>
      <c r="G56" t="s">
        <v>451</v>
      </c>
      <c r="H56" t="s">
        <v>105</v>
      </c>
      <c r="I56" s="77">
        <v>36103.4</v>
      </c>
      <c r="J56" s="77">
        <v>5962</v>
      </c>
      <c r="K56" s="77">
        <v>2152.484708</v>
      </c>
      <c r="L56" s="77">
        <v>7.0000000000000007E-2</v>
      </c>
      <c r="M56" s="77">
        <v>0.51</v>
      </c>
      <c r="N56" s="77">
        <v>0.09</v>
      </c>
    </row>
    <row r="57" spans="2:14">
      <c r="B57" t="s">
        <v>1275</v>
      </c>
      <c r="C57" t="s">
        <v>1276</v>
      </c>
      <c r="D57" t="s">
        <v>103</v>
      </c>
      <c r="E57" t="s">
        <v>126</v>
      </c>
      <c r="F57" t="s">
        <v>1277</v>
      </c>
      <c r="G57" t="s">
        <v>451</v>
      </c>
      <c r="H57" t="s">
        <v>105</v>
      </c>
      <c r="I57" s="77">
        <v>245621.53</v>
      </c>
      <c r="J57" s="77">
        <v>368.4</v>
      </c>
      <c r="K57" s="77">
        <v>904.86971652</v>
      </c>
      <c r="L57" s="77">
        <v>0.02</v>
      </c>
      <c r="M57" s="77">
        <v>0.21</v>
      </c>
      <c r="N57" s="77">
        <v>0.04</v>
      </c>
    </row>
    <row r="58" spans="2:14">
      <c r="B58" t="s">
        <v>1278</v>
      </c>
      <c r="C58" t="s">
        <v>1279</v>
      </c>
      <c r="D58" t="s">
        <v>103</v>
      </c>
      <c r="E58" t="s">
        <v>126</v>
      </c>
      <c r="F58" t="s">
        <v>1280</v>
      </c>
      <c r="G58" t="s">
        <v>332</v>
      </c>
      <c r="H58" t="s">
        <v>105</v>
      </c>
      <c r="I58" s="77">
        <v>518.41</v>
      </c>
      <c r="J58" s="77">
        <v>103600</v>
      </c>
      <c r="K58" s="77">
        <v>537.07276000000002</v>
      </c>
      <c r="L58" s="77">
        <v>0.06</v>
      </c>
      <c r="M58" s="77">
        <v>0.13</v>
      </c>
      <c r="N58" s="77">
        <v>0.02</v>
      </c>
    </row>
    <row r="59" spans="2:14">
      <c r="B59" t="s">
        <v>1281</v>
      </c>
      <c r="C59" t="s">
        <v>1282</v>
      </c>
      <c r="D59" t="s">
        <v>103</v>
      </c>
      <c r="E59" t="s">
        <v>126</v>
      </c>
      <c r="F59" t="s">
        <v>1283</v>
      </c>
      <c r="G59" t="s">
        <v>332</v>
      </c>
      <c r="H59" t="s">
        <v>105</v>
      </c>
      <c r="I59" s="77">
        <v>15214.85</v>
      </c>
      <c r="J59" s="77">
        <v>8079</v>
      </c>
      <c r="K59" s="77">
        <v>1229.2077314999999</v>
      </c>
      <c r="L59" s="77">
        <v>0.04</v>
      </c>
      <c r="M59" s="77">
        <v>0.28999999999999998</v>
      </c>
      <c r="N59" s="77">
        <v>0.05</v>
      </c>
    </row>
    <row r="60" spans="2:14">
      <c r="B60" t="s">
        <v>1284</v>
      </c>
      <c r="C60" t="s">
        <v>1285</v>
      </c>
      <c r="D60" t="s">
        <v>103</v>
      </c>
      <c r="E60" t="s">
        <v>126</v>
      </c>
      <c r="F60" t="s">
        <v>1286</v>
      </c>
      <c r="G60" t="s">
        <v>1169</v>
      </c>
      <c r="H60" t="s">
        <v>105</v>
      </c>
      <c r="I60" s="77">
        <v>18136.37</v>
      </c>
      <c r="J60" s="77">
        <v>3063</v>
      </c>
      <c r="K60" s="77">
        <v>555.51701309999999</v>
      </c>
      <c r="L60" s="77">
        <v>0.04</v>
      </c>
      <c r="M60" s="77">
        <v>0.13</v>
      </c>
      <c r="N60" s="77">
        <v>0.02</v>
      </c>
    </row>
    <row r="61" spans="2:14">
      <c r="B61" t="s">
        <v>1287</v>
      </c>
      <c r="C61" t="s">
        <v>1288</v>
      </c>
      <c r="D61" t="s">
        <v>103</v>
      </c>
      <c r="E61" t="s">
        <v>126</v>
      </c>
      <c r="F61" s="16"/>
      <c r="G61" t="s">
        <v>1169</v>
      </c>
      <c r="H61" t="s">
        <v>105</v>
      </c>
      <c r="I61" s="77">
        <v>32818.53</v>
      </c>
      <c r="J61" s="77">
        <v>4604</v>
      </c>
      <c r="K61" s="77">
        <v>1510.9651212000001</v>
      </c>
      <c r="L61" s="77">
        <v>7.0000000000000007E-2</v>
      </c>
      <c r="M61" s="77">
        <v>0.36</v>
      </c>
      <c r="N61" s="77">
        <v>7.0000000000000007E-2</v>
      </c>
    </row>
    <row r="62" spans="2:14">
      <c r="B62" t="s">
        <v>1289</v>
      </c>
      <c r="C62" t="s">
        <v>1290</v>
      </c>
      <c r="D62" t="s">
        <v>103</v>
      </c>
      <c r="E62" t="s">
        <v>126</v>
      </c>
      <c r="F62" t="s">
        <v>1291</v>
      </c>
      <c r="G62" t="s">
        <v>1169</v>
      </c>
      <c r="H62" t="s">
        <v>105</v>
      </c>
      <c r="I62" s="77">
        <v>18638.48</v>
      </c>
      <c r="J62" s="77">
        <v>14200</v>
      </c>
      <c r="K62" s="77">
        <v>2646.6641599999998</v>
      </c>
      <c r="L62" s="77">
        <v>0.13</v>
      </c>
      <c r="M62" s="77">
        <v>0.63</v>
      </c>
      <c r="N62" s="77">
        <v>0.12</v>
      </c>
    </row>
    <row r="63" spans="2:14">
      <c r="B63" t="s">
        <v>1292</v>
      </c>
      <c r="C63" t="s">
        <v>1293</v>
      </c>
      <c r="D63" t="s">
        <v>103</v>
      </c>
      <c r="E63" t="s">
        <v>126</v>
      </c>
      <c r="F63" t="s">
        <v>1294</v>
      </c>
      <c r="G63" t="s">
        <v>115</v>
      </c>
      <c r="H63" t="s">
        <v>105</v>
      </c>
      <c r="I63" s="77">
        <v>2482.27</v>
      </c>
      <c r="J63" s="77">
        <v>7009</v>
      </c>
      <c r="K63" s="77">
        <v>173.98230430000001</v>
      </c>
      <c r="L63" s="77">
        <v>0.01</v>
      </c>
      <c r="M63" s="77">
        <v>0.04</v>
      </c>
      <c r="N63" s="77">
        <v>0.01</v>
      </c>
    </row>
    <row r="64" spans="2:14">
      <c r="B64" t="s">
        <v>1295</v>
      </c>
      <c r="C64" t="s">
        <v>1296</v>
      </c>
      <c r="D64" t="s">
        <v>103</v>
      </c>
      <c r="E64" t="s">
        <v>126</v>
      </c>
      <c r="F64" t="s">
        <v>571</v>
      </c>
      <c r="G64" t="s">
        <v>115</v>
      </c>
      <c r="H64" t="s">
        <v>105</v>
      </c>
      <c r="I64" s="77">
        <v>1627.89</v>
      </c>
      <c r="J64" s="77">
        <v>78990</v>
      </c>
      <c r="K64" s="77">
        <v>1285.8703109999999</v>
      </c>
      <c r="L64" s="77">
        <v>0.05</v>
      </c>
      <c r="M64" s="77">
        <v>0.31</v>
      </c>
      <c r="N64" s="77">
        <v>0.06</v>
      </c>
    </row>
    <row r="65" spans="2:14">
      <c r="B65" t="s">
        <v>1297</v>
      </c>
      <c r="C65" t="s">
        <v>1298</v>
      </c>
      <c r="D65" t="s">
        <v>103</v>
      </c>
      <c r="E65" t="s">
        <v>126</v>
      </c>
      <c r="F65" t="s">
        <v>598</v>
      </c>
      <c r="G65" t="s">
        <v>115</v>
      </c>
      <c r="H65" t="s">
        <v>105</v>
      </c>
      <c r="I65" s="77">
        <v>35115.730000000003</v>
      </c>
      <c r="J65" s="77">
        <v>1247</v>
      </c>
      <c r="K65" s="77">
        <v>437.89315310000001</v>
      </c>
      <c r="L65" s="77">
        <v>0.05</v>
      </c>
      <c r="M65" s="77">
        <v>0.1</v>
      </c>
      <c r="N65" s="77">
        <v>0.02</v>
      </c>
    </row>
    <row r="66" spans="2:14">
      <c r="B66" t="s">
        <v>1299</v>
      </c>
      <c r="C66" t="s">
        <v>1300</v>
      </c>
      <c r="D66" t="s">
        <v>103</v>
      </c>
      <c r="E66" t="s">
        <v>126</v>
      </c>
      <c r="F66" t="s">
        <v>743</v>
      </c>
      <c r="G66" t="s">
        <v>115</v>
      </c>
      <c r="H66" t="s">
        <v>105</v>
      </c>
      <c r="I66" s="77">
        <v>29573.67</v>
      </c>
      <c r="J66" s="77">
        <v>3415</v>
      </c>
      <c r="K66" s="77">
        <v>1009.9408304999999</v>
      </c>
      <c r="L66" s="77">
        <v>0.1</v>
      </c>
      <c r="M66" s="77">
        <v>0.24</v>
      </c>
      <c r="N66" s="77">
        <v>0.04</v>
      </c>
    </row>
    <row r="67" spans="2:14">
      <c r="B67" t="s">
        <v>1301</v>
      </c>
      <c r="C67" t="s">
        <v>1302</v>
      </c>
      <c r="D67" t="s">
        <v>103</v>
      </c>
      <c r="E67" t="s">
        <v>126</v>
      </c>
      <c r="F67" t="s">
        <v>1303</v>
      </c>
      <c r="G67" t="s">
        <v>115</v>
      </c>
      <c r="H67" t="s">
        <v>105</v>
      </c>
      <c r="I67" s="77">
        <v>25310.240000000002</v>
      </c>
      <c r="J67" s="77">
        <v>18900</v>
      </c>
      <c r="K67" s="77">
        <v>4783.6353600000002</v>
      </c>
      <c r="L67" s="77">
        <v>0.15</v>
      </c>
      <c r="M67" s="77">
        <v>1.1399999999999999</v>
      </c>
      <c r="N67" s="77">
        <v>0.21</v>
      </c>
    </row>
    <row r="68" spans="2:14">
      <c r="B68" t="s">
        <v>1304</v>
      </c>
      <c r="C68" t="s">
        <v>1305</v>
      </c>
      <c r="D68" t="s">
        <v>103</v>
      </c>
      <c r="E68" t="s">
        <v>126</v>
      </c>
      <c r="F68" t="s">
        <v>1306</v>
      </c>
      <c r="G68" t="s">
        <v>115</v>
      </c>
      <c r="H68" t="s">
        <v>105</v>
      </c>
      <c r="I68" s="77">
        <v>7418.72</v>
      </c>
      <c r="J68" s="77">
        <v>4926</v>
      </c>
      <c r="K68" s="77">
        <v>365.44614719999998</v>
      </c>
      <c r="L68" s="77">
        <v>0.05</v>
      </c>
      <c r="M68" s="77">
        <v>0.09</v>
      </c>
      <c r="N68" s="77">
        <v>0.02</v>
      </c>
    </row>
    <row r="69" spans="2:14">
      <c r="B69" t="s">
        <v>1307</v>
      </c>
      <c r="C69" t="s">
        <v>1308</v>
      </c>
      <c r="D69" t="s">
        <v>103</v>
      </c>
      <c r="E69" t="s">
        <v>126</v>
      </c>
      <c r="F69" t="s">
        <v>1309</v>
      </c>
      <c r="G69" t="s">
        <v>115</v>
      </c>
      <c r="H69" t="s">
        <v>105</v>
      </c>
      <c r="I69" s="77">
        <v>13953.14</v>
      </c>
      <c r="J69" s="77">
        <v>7202</v>
      </c>
      <c r="K69" s="77">
        <v>1004.9051428</v>
      </c>
      <c r="L69" s="77">
        <v>0.15</v>
      </c>
      <c r="M69" s="77">
        <v>0.24</v>
      </c>
      <c r="N69" s="77">
        <v>0.04</v>
      </c>
    </row>
    <row r="70" spans="2:14">
      <c r="B70" t="s">
        <v>1310</v>
      </c>
      <c r="C70" t="s">
        <v>1311</v>
      </c>
      <c r="D70" t="s">
        <v>103</v>
      </c>
      <c r="E70" t="s">
        <v>126</v>
      </c>
      <c r="F70" t="s">
        <v>1312</v>
      </c>
      <c r="G70" t="s">
        <v>115</v>
      </c>
      <c r="H70" t="s">
        <v>105</v>
      </c>
      <c r="I70" s="77">
        <v>11125.64</v>
      </c>
      <c r="J70" s="77">
        <v>1329</v>
      </c>
      <c r="K70" s="77">
        <v>147.8597556</v>
      </c>
      <c r="L70" s="77">
        <v>0.02</v>
      </c>
      <c r="M70" s="77">
        <v>0.04</v>
      </c>
      <c r="N70" s="77">
        <v>0.01</v>
      </c>
    </row>
    <row r="71" spans="2:14">
      <c r="B71" t="s">
        <v>1313</v>
      </c>
      <c r="C71" t="s">
        <v>1314</v>
      </c>
      <c r="D71" t="s">
        <v>103</v>
      </c>
      <c r="E71" t="s">
        <v>126</v>
      </c>
      <c r="F71" s="16"/>
      <c r="G71" t="s">
        <v>115</v>
      </c>
      <c r="H71" t="s">
        <v>105</v>
      </c>
      <c r="I71" s="77">
        <v>30511.279999999999</v>
      </c>
      <c r="J71" s="77">
        <v>5746</v>
      </c>
      <c r="K71" s="77">
        <v>1753.1781487999999</v>
      </c>
      <c r="L71" s="77">
        <v>0.06</v>
      </c>
      <c r="M71" s="77">
        <v>0.42</v>
      </c>
      <c r="N71" s="77">
        <v>0.08</v>
      </c>
    </row>
    <row r="72" spans="2:14">
      <c r="B72" t="s">
        <v>1315</v>
      </c>
      <c r="C72" t="s">
        <v>1316</v>
      </c>
      <c r="D72" t="s">
        <v>103</v>
      </c>
      <c r="E72" t="s">
        <v>126</v>
      </c>
      <c r="F72" t="s">
        <v>1317</v>
      </c>
      <c r="G72" t="s">
        <v>786</v>
      </c>
      <c r="H72" t="s">
        <v>105</v>
      </c>
      <c r="I72" s="77">
        <v>141158.54</v>
      </c>
      <c r="J72" s="77">
        <v>2086</v>
      </c>
      <c r="K72" s="77">
        <v>2944.5671444</v>
      </c>
      <c r="L72" s="77">
        <v>0.14000000000000001</v>
      </c>
      <c r="M72" s="77">
        <v>0.7</v>
      </c>
      <c r="N72" s="77">
        <v>0.13</v>
      </c>
    </row>
    <row r="73" spans="2:14">
      <c r="B73" t="s">
        <v>1318</v>
      </c>
      <c r="C73" t="s">
        <v>1319</v>
      </c>
      <c r="D73" t="s">
        <v>103</v>
      </c>
      <c r="E73" t="s">
        <v>126</v>
      </c>
      <c r="F73" t="s">
        <v>1320</v>
      </c>
      <c r="G73" t="s">
        <v>786</v>
      </c>
      <c r="H73" t="s">
        <v>105</v>
      </c>
      <c r="I73" s="77">
        <v>1370584.97</v>
      </c>
      <c r="J73" s="77">
        <v>224.8</v>
      </c>
      <c r="K73" s="77">
        <v>3081.0750125599998</v>
      </c>
      <c r="L73" s="77">
        <v>0.13</v>
      </c>
      <c r="M73" s="77">
        <v>0.73</v>
      </c>
      <c r="N73" s="77">
        <v>0.14000000000000001</v>
      </c>
    </row>
    <row r="74" spans="2:14">
      <c r="B74" t="s">
        <v>1321</v>
      </c>
      <c r="C74" t="s">
        <v>1322</v>
      </c>
      <c r="D74" t="s">
        <v>103</v>
      </c>
      <c r="E74" t="s">
        <v>126</v>
      </c>
      <c r="F74" t="s">
        <v>1323</v>
      </c>
      <c r="G74" t="s">
        <v>465</v>
      </c>
      <c r="H74" t="s">
        <v>105</v>
      </c>
      <c r="I74" s="77">
        <v>26086.89</v>
      </c>
      <c r="J74" s="77">
        <v>7112</v>
      </c>
      <c r="K74" s="77">
        <v>1855.2996168</v>
      </c>
      <c r="L74" s="77">
        <v>0.12</v>
      </c>
      <c r="M74" s="77">
        <v>0.44</v>
      </c>
      <c r="N74" s="77">
        <v>0.08</v>
      </c>
    </row>
    <row r="75" spans="2:14">
      <c r="B75" t="s">
        <v>1324</v>
      </c>
      <c r="C75" t="s">
        <v>1325</v>
      </c>
      <c r="D75" t="s">
        <v>103</v>
      </c>
      <c r="E75" t="s">
        <v>126</v>
      </c>
      <c r="F75" t="s">
        <v>1326</v>
      </c>
      <c r="G75" t="s">
        <v>465</v>
      </c>
      <c r="H75" t="s">
        <v>105</v>
      </c>
      <c r="I75" s="77">
        <v>5202.8</v>
      </c>
      <c r="J75" s="77">
        <v>15610</v>
      </c>
      <c r="K75" s="77">
        <v>812.15707999999995</v>
      </c>
      <c r="L75" s="77">
        <v>0.11</v>
      </c>
      <c r="M75" s="77">
        <v>0.19</v>
      </c>
      <c r="N75" s="77">
        <v>0.04</v>
      </c>
    </row>
    <row r="76" spans="2:14">
      <c r="B76" t="s">
        <v>1327</v>
      </c>
      <c r="C76" t="s">
        <v>1328</v>
      </c>
      <c r="D76" t="s">
        <v>103</v>
      </c>
      <c r="E76" t="s">
        <v>126</v>
      </c>
      <c r="F76" t="s">
        <v>1329</v>
      </c>
      <c r="G76" t="s">
        <v>465</v>
      </c>
      <c r="H76" t="s">
        <v>105</v>
      </c>
      <c r="I76" s="77">
        <v>13368.59</v>
      </c>
      <c r="J76" s="77">
        <v>9444</v>
      </c>
      <c r="K76" s="77">
        <v>1262.5296396000001</v>
      </c>
      <c r="L76" s="77">
        <v>0.05</v>
      </c>
      <c r="M76" s="77">
        <v>0.3</v>
      </c>
      <c r="N76" s="77">
        <v>0.06</v>
      </c>
    </row>
    <row r="77" spans="2:14">
      <c r="B77" t="s">
        <v>1330</v>
      </c>
      <c r="C77" t="s">
        <v>1331</v>
      </c>
      <c r="D77" t="s">
        <v>103</v>
      </c>
      <c r="E77" t="s">
        <v>126</v>
      </c>
      <c r="F77" t="s">
        <v>1332</v>
      </c>
      <c r="G77" t="s">
        <v>630</v>
      </c>
      <c r="H77" t="s">
        <v>105</v>
      </c>
      <c r="I77" s="77">
        <v>2464.38</v>
      </c>
      <c r="J77" s="77">
        <v>33990</v>
      </c>
      <c r="K77" s="77">
        <v>837.64276199999995</v>
      </c>
      <c r="L77" s="77">
        <v>7.0000000000000007E-2</v>
      </c>
      <c r="M77" s="77">
        <v>0.2</v>
      </c>
      <c r="N77" s="77">
        <v>0.04</v>
      </c>
    </row>
    <row r="78" spans="2:14">
      <c r="B78" t="s">
        <v>1333</v>
      </c>
      <c r="C78" t="s">
        <v>1334</v>
      </c>
      <c r="D78" t="s">
        <v>103</v>
      </c>
      <c r="E78" t="s">
        <v>126</v>
      </c>
      <c r="F78" t="s">
        <v>1335</v>
      </c>
      <c r="G78" t="s">
        <v>913</v>
      </c>
      <c r="H78" t="s">
        <v>105</v>
      </c>
      <c r="I78" s="77">
        <v>16637.96</v>
      </c>
      <c r="J78" s="77">
        <v>7153</v>
      </c>
      <c r="K78" s="77">
        <v>1190.1132788</v>
      </c>
      <c r="L78" s="77">
        <v>0.14000000000000001</v>
      </c>
      <c r="M78" s="77">
        <v>0.28000000000000003</v>
      </c>
      <c r="N78" s="77">
        <v>0.05</v>
      </c>
    </row>
    <row r="79" spans="2:14">
      <c r="B79" t="s">
        <v>1336</v>
      </c>
      <c r="C79" t="s">
        <v>1337</v>
      </c>
      <c r="D79" t="s">
        <v>103</v>
      </c>
      <c r="E79" t="s">
        <v>126</v>
      </c>
      <c r="F79" t="s">
        <v>1338</v>
      </c>
      <c r="G79" t="s">
        <v>633</v>
      </c>
      <c r="H79" t="s">
        <v>105</v>
      </c>
      <c r="I79" s="77">
        <v>28153.82</v>
      </c>
      <c r="J79" s="77">
        <v>2640</v>
      </c>
      <c r="K79" s="77">
        <v>743.26084800000001</v>
      </c>
      <c r="L79" s="77">
        <v>0.03</v>
      </c>
      <c r="M79" s="77">
        <v>0.18</v>
      </c>
      <c r="N79" s="77">
        <v>0.03</v>
      </c>
    </row>
    <row r="80" spans="2:14">
      <c r="B80" t="s">
        <v>1339</v>
      </c>
      <c r="C80" t="s">
        <v>1340</v>
      </c>
      <c r="D80" t="s">
        <v>103</v>
      </c>
      <c r="E80" t="s">
        <v>126</v>
      </c>
      <c r="F80" t="s">
        <v>1341</v>
      </c>
      <c r="G80" t="s">
        <v>633</v>
      </c>
      <c r="H80" t="s">
        <v>105</v>
      </c>
      <c r="I80" s="77">
        <v>5188.3999999999996</v>
      </c>
      <c r="J80" s="77">
        <v>9297</v>
      </c>
      <c r="K80" s="77">
        <v>482.36554799999999</v>
      </c>
      <c r="L80" s="77">
        <v>0.05</v>
      </c>
      <c r="M80" s="77">
        <v>0.11</v>
      </c>
      <c r="N80" s="77">
        <v>0.02</v>
      </c>
    </row>
    <row r="81" spans="2:14">
      <c r="B81" t="s">
        <v>1342</v>
      </c>
      <c r="C81" t="s">
        <v>1343</v>
      </c>
      <c r="D81" t="s">
        <v>103</v>
      </c>
      <c r="E81" t="s">
        <v>126</v>
      </c>
      <c r="F81" t="s">
        <v>893</v>
      </c>
      <c r="G81" t="s">
        <v>633</v>
      </c>
      <c r="H81" t="s">
        <v>105</v>
      </c>
      <c r="I81" s="77">
        <v>69635.87</v>
      </c>
      <c r="J81" s="77">
        <v>2840</v>
      </c>
      <c r="K81" s="77">
        <v>1977.6587079999999</v>
      </c>
      <c r="L81" s="77">
        <v>0.09</v>
      </c>
      <c r="M81" s="77">
        <v>0.47</v>
      </c>
      <c r="N81" s="77">
        <v>0.09</v>
      </c>
    </row>
    <row r="82" spans="2:14">
      <c r="B82" t="s">
        <v>1344</v>
      </c>
      <c r="C82" t="s">
        <v>1345</v>
      </c>
      <c r="D82" t="s">
        <v>103</v>
      </c>
      <c r="E82" t="s">
        <v>126</v>
      </c>
      <c r="F82" t="s">
        <v>1346</v>
      </c>
      <c r="G82" t="s">
        <v>633</v>
      </c>
      <c r="H82" t="s">
        <v>105</v>
      </c>
      <c r="I82" s="77">
        <v>10608.28</v>
      </c>
      <c r="J82" s="77">
        <v>18050</v>
      </c>
      <c r="K82" s="77">
        <v>1914.7945400000001</v>
      </c>
      <c r="L82" s="77">
        <v>0.08</v>
      </c>
      <c r="M82" s="77">
        <v>0.45</v>
      </c>
      <c r="N82" s="77">
        <v>0.08</v>
      </c>
    </row>
    <row r="83" spans="2:14">
      <c r="B83" t="s">
        <v>1347</v>
      </c>
      <c r="C83" t="s">
        <v>1348</v>
      </c>
      <c r="D83" t="s">
        <v>103</v>
      </c>
      <c r="E83" t="s">
        <v>126</v>
      </c>
      <c r="F83" t="s">
        <v>629</v>
      </c>
      <c r="G83" t="s">
        <v>633</v>
      </c>
      <c r="H83" t="s">
        <v>105</v>
      </c>
      <c r="I83" s="77">
        <v>26147.85</v>
      </c>
      <c r="J83" s="77">
        <v>1985.9133999999999</v>
      </c>
      <c r="K83" s="77">
        <v>519.27365696189997</v>
      </c>
      <c r="L83" s="77">
        <v>0.01</v>
      </c>
      <c r="M83" s="77">
        <v>0.12</v>
      </c>
      <c r="N83" s="77">
        <v>0.02</v>
      </c>
    </row>
    <row r="84" spans="2:14">
      <c r="B84" t="s">
        <v>1349</v>
      </c>
      <c r="C84" t="s">
        <v>1350</v>
      </c>
      <c r="D84" t="s">
        <v>103</v>
      </c>
      <c r="E84" t="s">
        <v>126</v>
      </c>
      <c r="F84" t="s">
        <v>1351</v>
      </c>
      <c r="G84" t="s">
        <v>1352</v>
      </c>
      <c r="H84" t="s">
        <v>105</v>
      </c>
      <c r="I84" s="77">
        <v>38914</v>
      </c>
      <c r="J84" s="77">
        <v>1532</v>
      </c>
      <c r="K84" s="77">
        <v>596.16247999999996</v>
      </c>
      <c r="L84" s="77">
        <v>0.04</v>
      </c>
      <c r="M84" s="77">
        <v>0.14000000000000001</v>
      </c>
      <c r="N84" s="77">
        <v>0.03</v>
      </c>
    </row>
    <row r="85" spans="2:14">
      <c r="B85" t="s">
        <v>1353</v>
      </c>
      <c r="C85" t="s">
        <v>1354</v>
      </c>
      <c r="D85" t="s">
        <v>103</v>
      </c>
      <c r="E85" t="s">
        <v>126</v>
      </c>
      <c r="F85" t="s">
        <v>639</v>
      </c>
      <c r="G85" t="s">
        <v>380</v>
      </c>
      <c r="H85" t="s">
        <v>105</v>
      </c>
      <c r="I85" s="77">
        <v>158573.94</v>
      </c>
      <c r="J85" s="77">
        <v>349.6</v>
      </c>
      <c r="K85" s="77">
        <v>554.37449423999999</v>
      </c>
      <c r="L85" s="77">
        <v>0.08</v>
      </c>
      <c r="M85" s="77">
        <v>0.13</v>
      </c>
      <c r="N85" s="77">
        <v>0.02</v>
      </c>
    </row>
    <row r="86" spans="2:14">
      <c r="B86" t="s">
        <v>1355</v>
      </c>
      <c r="C86" t="s">
        <v>1356</v>
      </c>
      <c r="D86" t="s">
        <v>103</v>
      </c>
      <c r="E86" t="s">
        <v>126</v>
      </c>
      <c r="F86" t="s">
        <v>646</v>
      </c>
      <c r="G86" t="s">
        <v>380</v>
      </c>
      <c r="H86" t="s">
        <v>105</v>
      </c>
      <c r="I86" s="77">
        <v>2625.47</v>
      </c>
      <c r="J86" s="77">
        <v>11520</v>
      </c>
      <c r="K86" s="77">
        <v>302.45414399999999</v>
      </c>
      <c r="L86" s="77">
        <v>0.01</v>
      </c>
      <c r="M86" s="77">
        <v>7.0000000000000007E-2</v>
      </c>
      <c r="N86" s="77">
        <v>0.01</v>
      </c>
    </row>
    <row r="87" spans="2:14">
      <c r="B87" t="s">
        <v>1357</v>
      </c>
      <c r="C87" t="s">
        <v>1358</v>
      </c>
      <c r="D87" t="s">
        <v>103</v>
      </c>
      <c r="E87" t="s">
        <v>126</v>
      </c>
      <c r="F87" t="s">
        <v>652</v>
      </c>
      <c r="G87" t="s">
        <v>380</v>
      </c>
      <c r="H87" t="s">
        <v>105</v>
      </c>
      <c r="I87" s="77">
        <v>10699.54</v>
      </c>
      <c r="J87" s="77">
        <v>6863</v>
      </c>
      <c r="K87" s="77">
        <v>734.30943019999995</v>
      </c>
      <c r="L87" s="77">
        <v>0.08</v>
      </c>
      <c r="M87" s="77">
        <v>0.17</v>
      </c>
      <c r="N87" s="77">
        <v>0.03</v>
      </c>
    </row>
    <row r="88" spans="2:14">
      <c r="B88" t="s">
        <v>1359</v>
      </c>
      <c r="C88" t="s">
        <v>1360</v>
      </c>
      <c r="D88" t="s">
        <v>103</v>
      </c>
      <c r="E88" t="s">
        <v>126</v>
      </c>
      <c r="F88" t="s">
        <v>719</v>
      </c>
      <c r="G88" t="s">
        <v>380</v>
      </c>
      <c r="H88" t="s">
        <v>105</v>
      </c>
      <c r="I88" s="77">
        <v>10712.9</v>
      </c>
      <c r="J88" s="77">
        <v>7803</v>
      </c>
      <c r="K88" s="77">
        <v>835.92758700000002</v>
      </c>
      <c r="L88" s="77">
        <v>0.04</v>
      </c>
      <c r="M88" s="77">
        <v>0.2</v>
      </c>
      <c r="N88" s="77">
        <v>0.04</v>
      </c>
    </row>
    <row r="89" spans="2:14">
      <c r="B89" t="s">
        <v>1361</v>
      </c>
      <c r="C89" t="s">
        <v>1362</v>
      </c>
      <c r="D89" t="s">
        <v>103</v>
      </c>
      <c r="E89" t="s">
        <v>126</v>
      </c>
      <c r="F89" t="s">
        <v>1363</v>
      </c>
      <c r="G89" t="s">
        <v>380</v>
      </c>
      <c r="H89" t="s">
        <v>105</v>
      </c>
      <c r="I89" s="77">
        <v>67221.77</v>
      </c>
      <c r="J89" s="77">
        <v>1790</v>
      </c>
      <c r="K89" s="77">
        <v>1203.269683</v>
      </c>
      <c r="L89" s="77">
        <v>0.08</v>
      </c>
      <c r="M89" s="77">
        <v>0.28999999999999998</v>
      </c>
      <c r="N89" s="77">
        <v>0.05</v>
      </c>
    </row>
    <row r="90" spans="2:14">
      <c r="B90" t="s">
        <v>1364</v>
      </c>
      <c r="C90" t="s">
        <v>1365</v>
      </c>
      <c r="D90" t="s">
        <v>103</v>
      </c>
      <c r="E90" t="s">
        <v>126</v>
      </c>
      <c r="F90" s="16"/>
      <c r="G90" t="s">
        <v>380</v>
      </c>
      <c r="H90" t="s">
        <v>105</v>
      </c>
      <c r="I90" s="77">
        <v>10116.549999999999</v>
      </c>
      <c r="J90" s="77">
        <v>38490</v>
      </c>
      <c r="K90" s="77">
        <v>3893.860095</v>
      </c>
      <c r="L90" s="77">
        <v>0.13</v>
      </c>
      <c r="M90" s="77">
        <v>0.92</v>
      </c>
      <c r="N90" s="77">
        <v>0.17</v>
      </c>
    </row>
    <row r="91" spans="2:14">
      <c r="B91" t="s">
        <v>1366</v>
      </c>
      <c r="C91" t="s">
        <v>1367</v>
      </c>
      <c r="D91" t="s">
        <v>103</v>
      </c>
      <c r="E91" t="s">
        <v>126</v>
      </c>
      <c r="F91" t="s">
        <v>507</v>
      </c>
      <c r="G91" t="s">
        <v>380</v>
      </c>
      <c r="H91" t="s">
        <v>105</v>
      </c>
      <c r="I91" s="77">
        <v>551.62</v>
      </c>
      <c r="J91" s="77">
        <v>162400</v>
      </c>
      <c r="K91" s="77">
        <v>895.83087999999998</v>
      </c>
      <c r="L91" s="77">
        <v>0.03</v>
      </c>
      <c r="M91" s="77">
        <v>0.21</v>
      </c>
      <c r="N91" s="77">
        <v>0.04</v>
      </c>
    </row>
    <row r="92" spans="2:14">
      <c r="B92" t="s">
        <v>1368</v>
      </c>
      <c r="C92" t="s">
        <v>1369</v>
      </c>
      <c r="D92" t="s">
        <v>103</v>
      </c>
      <c r="E92" t="s">
        <v>126</v>
      </c>
      <c r="F92" s="16"/>
      <c r="G92" t="s">
        <v>380</v>
      </c>
      <c r="H92" t="s">
        <v>105</v>
      </c>
      <c r="I92" s="77">
        <v>13960.24</v>
      </c>
      <c r="J92" s="77">
        <v>6410</v>
      </c>
      <c r="K92" s="77">
        <v>894.85138400000005</v>
      </c>
      <c r="L92" s="77">
        <v>0.05</v>
      </c>
      <c r="M92" s="77">
        <v>0.21</v>
      </c>
      <c r="N92" s="77">
        <v>0.04</v>
      </c>
    </row>
    <row r="93" spans="2:14">
      <c r="B93" t="s">
        <v>1370</v>
      </c>
      <c r="C93" t="s">
        <v>1371</v>
      </c>
      <c r="D93" t="s">
        <v>103</v>
      </c>
      <c r="E93" t="s">
        <v>126</v>
      </c>
      <c r="F93" t="s">
        <v>455</v>
      </c>
      <c r="G93" t="s">
        <v>380</v>
      </c>
      <c r="H93" t="s">
        <v>105</v>
      </c>
      <c r="I93" s="77">
        <v>8955.77</v>
      </c>
      <c r="J93" s="77">
        <v>9881</v>
      </c>
      <c r="K93" s="77">
        <v>884.91963369999996</v>
      </c>
      <c r="L93" s="77">
        <v>0.05</v>
      </c>
      <c r="M93" s="77">
        <v>0.21</v>
      </c>
      <c r="N93" s="77">
        <v>0.04</v>
      </c>
    </row>
    <row r="94" spans="2:14">
      <c r="B94" t="s">
        <v>1372</v>
      </c>
      <c r="C94" t="s">
        <v>1373</v>
      </c>
      <c r="D94" t="s">
        <v>103</v>
      </c>
      <c r="E94" t="s">
        <v>126</v>
      </c>
      <c r="F94" t="s">
        <v>1374</v>
      </c>
      <c r="G94" t="s">
        <v>380</v>
      </c>
      <c r="H94" t="s">
        <v>105</v>
      </c>
      <c r="I94" s="77">
        <v>252350.31</v>
      </c>
      <c r="J94" s="77">
        <v>873.4</v>
      </c>
      <c r="K94" s="77">
        <v>2204.0276075400002</v>
      </c>
      <c r="L94" s="77">
        <v>0.1</v>
      </c>
      <c r="M94" s="77">
        <v>0.52</v>
      </c>
      <c r="N94" s="77">
        <v>0.1</v>
      </c>
    </row>
    <row r="95" spans="2:14">
      <c r="B95" t="s">
        <v>1375</v>
      </c>
      <c r="C95" t="s">
        <v>1376</v>
      </c>
      <c r="D95" t="s">
        <v>103</v>
      </c>
      <c r="E95" t="s">
        <v>126</v>
      </c>
      <c r="F95" t="s">
        <v>602</v>
      </c>
      <c r="G95" t="s">
        <v>380</v>
      </c>
      <c r="H95" t="s">
        <v>105</v>
      </c>
      <c r="I95" s="77">
        <v>3382.95</v>
      </c>
      <c r="J95" s="77">
        <v>32740</v>
      </c>
      <c r="K95" s="77">
        <v>1107.5778299999999</v>
      </c>
      <c r="L95" s="77">
        <v>0.05</v>
      </c>
      <c r="M95" s="77">
        <v>0.26</v>
      </c>
      <c r="N95" s="77">
        <v>0.05</v>
      </c>
    </row>
    <row r="96" spans="2:14">
      <c r="B96" t="s">
        <v>1377</v>
      </c>
      <c r="C96" t="s">
        <v>1378</v>
      </c>
      <c r="D96" t="s">
        <v>103</v>
      </c>
      <c r="E96" t="s">
        <v>126</v>
      </c>
      <c r="F96" t="s">
        <v>1379</v>
      </c>
      <c r="G96" t="s">
        <v>380</v>
      </c>
      <c r="H96" t="s">
        <v>105</v>
      </c>
      <c r="I96" s="77">
        <v>14200.19</v>
      </c>
      <c r="J96" s="77">
        <v>5664</v>
      </c>
      <c r="K96" s="77">
        <v>804.29876160000003</v>
      </c>
      <c r="L96" s="77">
        <v>0.08</v>
      </c>
      <c r="M96" s="77">
        <v>0.19</v>
      </c>
      <c r="N96" s="77">
        <v>0.04</v>
      </c>
    </row>
    <row r="97" spans="2:14">
      <c r="B97" t="s">
        <v>1380</v>
      </c>
      <c r="C97" t="s">
        <v>1381</v>
      </c>
      <c r="D97" t="s">
        <v>103</v>
      </c>
      <c r="E97" t="s">
        <v>126</v>
      </c>
      <c r="F97" t="s">
        <v>590</v>
      </c>
      <c r="G97" t="s">
        <v>380</v>
      </c>
      <c r="H97" t="s">
        <v>105</v>
      </c>
      <c r="I97" s="77">
        <v>3128.45</v>
      </c>
      <c r="J97" s="77">
        <v>42020</v>
      </c>
      <c r="K97" s="77">
        <v>1314.5746899999999</v>
      </c>
      <c r="L97" s="77">
        <v>0.06</v>
      </c>
      <c r="M97" s="77">
        <v>0.31</v>
      </c>
      <c r="N97" s="77">
        <v>0.06</v>
      </c>
    </row>
    <row r="98" spans="2:14">
      <c r="B98" t="s">
        <v>1382</v>
      </c>
      <c r="C98" t="s">
        <v>1383</v>
      </c>
      <c r="D98" t="s">
        <v>103</v>
      </c>
      <c r="E98" t="s">
        <v>126</v>
      </c>
      <c r="F98" t="s">
        <v>986</v>
      </c>
      <c r="G98" t="s">
        <v>380</v>
      </c>
      <c r="H98" t="s">
        <v>105</v>
      </c>
      <c r="I98" s="77">
        <v>12367.1</v>
      </c>
      <c r="J98" s="77">
        <v>6710</v>
      </c>
      <c r="K98" s="77">
        <v>829.83240999999998</v>
      </c>
      <c r="L98" s="77">
        <v>0.09</v>
      </c>
      <c r="M98" s="77">
        <v>0.2</v>
      </c>
      <c r="N98" s="77">
        <v>0.04</v>
      </c>
    </row>
    <row r="99" spans="2:14">
      <c r="B99" t="s">
        <v>1384</v>
      </c>
      <c r="C99" t="s">
        <v>1385</v>
      </c>
      <c r="D99" t="s">
        <v>103</v>
      </c>
      <c r="E99" t="s">
        <v>126</v>
      </c>
      <c r="F99" t="s">
        <v>683</v>
      </c>
      <c r="G99" t="s">
        <v>380</v>
      </c>
      <c r="H99" t="s">
        <v>105</v>
      </c>
      <c r="I99" s="77">
        <v>275807.58</v>
      </c>
      <c r="J99" s="77">
        <v>510.1</v>
      </c>
      <c r="K99" s="77">
        <v>1406.8944655800001</v>
      </c>
      <c r="L99" s="77">
        <v>0.06</v>
      </c>
      <c r="M99" s="77">
        <v>0.33</v>
      </c>
      <c r="N99" s="77">
        <v>0.06</v>
      </c>
    </row>
    <row r="100" spans="2:14">
      <c r="B100" t="s">
        <v>1386</v>
      </c>
      <c r="C100" t="s">
        <v>1387</v>
      </c>
      <c r="D100" t="s">
        <v>103</v>
      </c>
      <c r="E100" t="s">
        <v>126</v>
      </c>
      <c r="F100" t="s">
        <v>1388</v>
      </c>
      <c r="G100" t="s">
        <v>380</v>
      </c>
      <c r="H100" t="s">
        <v>105</v>
      </c>
      <c r="I100" s="77">
        <v>265545.74</v>
      </c>
      <c r="J100" s="77">
        <v>629.9</v>
      </c>
      <c r="K100" s="77">
        <v>1672.67261626</v>
      </c>
      <c r="L100" s="77">
        <v>0.19</v>
      </c>
      <c r="M100" s="77">
        <v>0.4</v>
      </c>
      <c r="N100" s="77">
        <v>7.0000000000000007E-2</v>
      </c>
    </row>
    <row r="101" spans="2:14">
      <c r="B101" t="s">
        <v>1389</v>
      </c>
      <c r="C101" t="s">
        <v>1390</v>
      </c>
      <c r="D101" t="s">
        <v>103</v>
      </c>
      <c r="E101" t="s">
        <v>126</v>
      </c>
      <c r="F101" t="s">
        <v>1391</v>
      </c>
      <c r="G101" t="s">
        <v>380</v>
      </c>
      <c r="H101" t="s">
        <v>105</v>
      </c>
      <c r="I101" s="77">
        <v>38397.94</v>
      </c>
      <c r="J101" s="77">
        <v>2514.8256000000001</v>
      </c>
      <c r="K101" s="77">
        <v>965.64122499263999</v>
      </c>
      <c r="L101" s="77">
        <v>0.06</v>
      </c>
      <c r="M101" s="77">
        <v>0.23</v>
      </c>
      <c r="N101" s="77">
        <v>0.04</v>
      </c>
    </row>
    <row r="102" spans="2:14">
      <c r="B102" t="s">
        <v>1392</v>
      </c>
      <c r="C102" t="s">
        <v>1390</v>
      </c>
      <c r="D102" t="s">
        <v>103</v>
      </c>
      <c r="E102" t="s">
        <v>126</v>
      </c>
      <c r="F102" t="s">
        <v>1391</v>
      </c>
      <c r="G102" t="s">
        <v>380</v>
      </c>
      <c r="H102" t="s">
        <v>105</v>
      </c>
      <c r="I102" s="77">
        <v>91722.63</v>
      </c>
      <c r="J102" s="77">
        <v>2523</v>
      </c>
      <c r="K102" s="77">
        <v>2314.1619549000002</v>
      </c>
      <c r="L102" s="77">
        <v>0.14000000000000001</v>
      </c>
      <c r="M102" s="77">
        <v>0.55000000000000004</v>
      </c>
      <c r="N102" s="77">
        <v>0.1</v>
      </c>
    </row>
    <row r="103" spans="2:14">
      <c r="B103" t="s">
        <v>1393</v>
      </c>
      <c r="C103" t="s">
        <v>1394</v>
      </c>
      <c r="D103" t="s">
        <v>103</v>
      </c>
      <c r="E103" t="s">
        <v>126</v>
      </c>
      <c r="F103" t="s">
        <v>1395</v>
      </c>
      <c r="G103" t="s">
        <v>380</v>
      </c>
      <c r="H103" t="s">
        <v>105</v>
      </c>
      <c r="I103" s="77">
        <v>92954.14</v>
      </c>
      <c r="J103" s="77">
        <v>703.9</v>
      </c>
      <c r="K103" s="77">
        <v>654.30419145999997</v>
      </c>
      <c r="L103" s="77">
        <v>0.06</v>
      </c>
      <c r="M103" s="77">
        <v>0.16</v>
      </c>
      <c r="N103" s="77">
        <v>0.03</v>
      </c>
    </row>
    <row r="104" spans="2:14">
      <c r="B104" t="s">
        <v>1396</v>
      </c>
      <c r="C104" t="s">
        <v>1397</v>
      </c>
      <c r="D104" t="s">
        <v>103</v>
      </c>
      <c r="E104" t="s">
        <v>126</v>
      </c>
      <c r="F104" t="s">
        <v>655</v>
      </c>
      <c r="G104" t="s">
        <v>380</v>
      </c>
      <c r="H104" t="s">
        <v>105</v>
      </c>
      <c r="I104" s="77">
        <v>58101.57</v>
      </c>
      <c r="J104" s="77">
        <v>1333</v>
      </c>
      <c r="K104" s="77">
        <v>774.49392809999995</v>
      </c>
      <c r="L104" s="77">
        <v>7.0000000000000007E-2</v>
      </c>
      <c r="M104" s="77">
        <v>0.18</v>
      </c>
      <c r="N104" s="77">
        <v>0.03</v>
      </c>
    </row>
    <row r="105" spans="2:14">
      <c r="B105" t="s">
        <v>1398</v>
      </c>
      <c r="C105" t="s">
        <v>1399</v>
      </c>
      <c r="D105" t="s">
        <v>103</v>
      </c>
      <c r="E105" t="s">
        <v>126</v>
      </c>
      <c r="F105" t="s">
        <v>619</v>
      </c>
      <c r="G105" t="s">
        <v>380</v>
      </c>
      <c r="H105" t="s">
        <v>105</v>
      </c>
      <c r="I105" s="77">
        <v>27635.11</v>
      </c>
      <c r="J105" s="77">
        <v>14760</v>
      </c>
      <c r="K105" s="77">
        <v>4078.9422359999999</v>
      </c>
      <c r="L105" s="77">
        <v>0.24</v>
      </c>
      <c r="M105" s="77">
        <v>0.97</v>
      </c>
      <c r="N105" s="77">
        <v>0.18</v>
      </c>
    </row>
    <row r="106" spans="2:14">
      <c r="B106" t="s">
        <v>1400</v>
      </c>
      <c r="C106" t="s">
        <v>1401</v>
      </c>
      <c r="D106" t="s">
        <v>103</v>
      </c>
      <c r="E106" t="s">
        <v>126</v>
      </c>
      <c r="F106" t="s">
        <v>480</v>
      </c>
      <c r="G106" t="s">
        <v>380</v>
      </c>
      <c r="H106" t="s">
        <v>105</v>
      </c>
      <c r="I106" s="77">
        <v>230079.15</v>
      </c>
      <c r="J106" s="77">
        <v>1373</v>
      </c>
      <c r="K106" s="77">
        <v>3158.9867294999999</v>
      </c>
      <c r="L106" s="77">
        <v>0.13</v>
      </c>
      <c r="M106" s="77">
        <v>0.75</v>
      </c>
      <c r="N106" s="77">
        <v>0.14000000000000001</v>
      </c>
    </row>
    <row r="107" spans="2:14">
      <c r="B107" t="s">
        <v>1402</v>
      </c>
      <c r="C107" t="s">
        <v>1403</v>
      </c>
      <c r="D107" t="s">
        <v>103</v>
      </c>
      <c r="E107" t="s">
        <v>126</v>
      </c>
      <c r="F107" t="s">
        <v>697</v>
      </c>
      <c r="G107" t="s">
        <v>380</v>
      </c>
      <c r="H107" t="s">
        <v>105</v>
      </c>
      <c r="I107" s="77">
        <v>267906.27</v>
      </c>
      <c r="J107" s="77">
        <v>865</v>
      </c>
      <c r="K107" s="77">
        <v>2317.3892354999998</v>
      </c>
      <c r="L107" s="77">
        <v>7.0000000000000007E-2</v>
      </c>
      <c r="M107" s="77">
        <v>0.55000000000000004</v>
      </c>
      <c r="N107" s="77">
        <v>0.1</v>
      </c>
    </row>
    <row r="108" spans="2:14">
      <c r="B108" t="s">
        <v>1404</v>
      </c>
      <c r="C108" t="s">
        <v>1405</v>
      </c>
      <c r="D108" t="s">
        <v>103</v>
      </c>
      <c r="E108" t="s">
        <v>126</v>
      </c>
      <c r="F108" t="s">
        <v>931</v>
      </c>
      <c r="G108" t="s">
        <v>932</v>
      </c>
      <c r="H108" t="s">
        <v>105</v>
      </c>
      <c r="I108" s="77">
        <v>2513.21</v>
      </c>
      <c r="J108" s="77">
        <v>24740</v>
      </c>
      <c r="K108" s="77">
        <v>621.76815399999998</v>
      </c>
      <c r="L108" s="77">
        <v>0.04</v>
      </c>
      <c r="M108" s="77">
        <v>0.15</v>
      </c>
      <c r="N108" s="77">
        <v>0.03</v>
      </c>
    </row>
    <row r="109" spans="2:14">
      <c r="B109" t="s">
        <v>1406</v>
      </c>
      <c r="C109" t="s">
        <v>1407</v>
      </c>
      <c r="D109" t="s">
        <v>103</v>
      </c>
      <c r="E109" t="s">
        <v>126</v>
      </c>
      <c r="F109" t="s">
        <v>1408</v>
      </c>
      <c r="G109" t="s">
        <v>130</v>
      </c>
      <c r="H109" t="s">
        <v>105</v>
      </c>
      <c r="I109" s="77">
        <v>3677.43</v>
      </c>
      <c r="J109" s="77">
        <v>17070</v>
      </c>
      <c r="K109" s="77">
        <v>627.737301</v>
      </c>
      <c r="L109" s="77">
        <v>0.08</v>
      </c>
      <c r="M109" s="77">
        <v>0.15</v>
      </c>
      <c r="N109" s="77">
        <v>0.03</v>
      </c>
    </row>
    <row r="110" spans="2:14">
      <c r="B110" t="s">
        <v>1409</v>
      </c>
      <c r="C110" t="s">
        <v>1410</v>
      </c>
      <c r="D110" t="s">
        <v>103</v>
      </c>
      <c r="E110" t="s">
        <v>126</v>
      </c>
      <c r="F110" t="s">
        <v>1411</v>
      </c>
      <c r="G110" t="s">
        <v>135</v>
      </c>
      <c r="H110" t="s">
        <v>105</v>
      </c>
      <c r="I110" s="77">
        <v>13460.07</v>
      </c>
      <c r="J110" s="77">
        <v>2627</v>
      </c>
      <c r="K110" s="77">
        <v>353.5960389</v>
      </c>
      <c r="L110" s="77">
        <v>7.0000000000000007E-2</v>
      </c>
      <c r="M110" s="77">
        <v>0.08</v>
      </c>
      <c r="N110" s="77">
        <v>0.02</v>
      </c>
    </row>
    <row r="111" spans="2:14">
      <c r="B111" t="s">
        <v>1412</v>
      </c>
      <c r="C111" t="s">
        <v>1413</v>
      </c>
      <c r="D111" t="s">
        <v>103</v>
      </c>
      <c r="E111" t="s">
        <v>126</v>
      </c>
      <c r="F111" t="s">
        <v>898</v>
      </c>
      <c r="G111" t="s">
        <v>135</v>
      </c>
      <c r="H111" t="s">
        <v>105</v>
      </c>
      <c r="I111" s="77">
        <v>25176.13</v>
      </c>
      <c r="J111" s="77">
        <v>5043</v>
      </c>
      <c r="K111" s="77">
        <v>1269.6322359000001</v>
      </c>
      <c r="L111" s="77">
        <v>0.08</v>
      </c>
      <c r="M111" s="77">
        <v>0.3</v>
      </c>
      <c r="N111" s="77">
        <v>0.06</v>
      </c>
    </row>
    <row r="112" spans="2:14">
      <c r="B112" s="78" t="s">
        <v>1414</v>
      </c>
      <c r="E112" s="16"/>
      <c r="F112" s="16"/>
      <c r="G112" s="16"/>
      <c r="I112" s="79">
        <v>1896770.01</v>
      </c>
      <c r="K112" s="79">
        <v>15791.72224664542</v>
      </c>
      <c r="M112" s="79">
        <v>3.75</v>
      </c>
      <c r="N112" s="79">
        <v>0.7</v>
      </c>
    </row>
    <row r="113" spans="2:14">
      <c r="B113" t="s">
        <v>1415</v>
      </c>
      <c r="C113" t="s">
        <v>1416</v>
      </c>
      <c r="D113" t="s">
        <v>103</v>
      </c>
      <c r="E113" t="s">
        <v>126</v>
      </c>
      <c r="F113" t="s">
        <v>1417</v>
      </c>
      <c r="G113" t="s">
        <v>1179</v>
      </c>
      <c r="H113" t="s">
        <v>105</v>
      </c>
      <c r="I113" s="77">
        <v>53844.43</v>
      </c>
      <c r="J113" s="77">
        <v>330.1</v>
      </c>
      <c r="K113" s="77">
        <v>177.74046343000001</v>
      </c>
      <c r="L113" s="77">
        <v>0.03</v>
      </c>
      <c r="M113" s="77">
        <v>0.04</v>
      </c>
      <c r="N113" s="77">
        <v>0.01</v>
      </c>
    </row>
    <row r="114" spans="2:14">
      <c r="B114" t="s">
        <v>1418</v>
      </c>
      <c r="C114" t="s">
        <v>1419</v>
      </c>
      <c r="D114" t="s">
        <v>103</v>
      </c>
      <c r="E114" t="s">
        <v>126</v>
      </c>
      <c r="F114" s="16"/>
      <c r="G114" t="s">
        <v>1179</v>
      </c>
      <c r="H114" t="s">
        <v>105</v>
      </c>
      <c r="I114" s="77">
        <v>46685.03</v>
      </c>
      <c r="J114" s="77">
        <v>550.1</v>
      </c>
      <c r="K114" s="77">
        <v>256.81435003000001</v>
      </c>
      <c r="L114" s="77">
        <v>0.05</v>
      </c>
      <c r="M114" s="77">
        <v>0.06</v>
      </c>
      <c r="N114" s="77">
        <v>0.01</v>
      </c>
    </row>
    <row r="115" spans="2:14">
      <c r="B115" t="s">
        <v>1420</v>
      </c>
      <c r="C115" t="s">
        <v>1421</v>
      </c>
      <c r="D115" t="s">
        <v>103</v>
      </c>
      <c r="E115" t="s">
        <v>126</v>
      </c>
      <c r="F115" s="16"/>
      <c r="G115" t="s">
        <v>1169</v>
      </c>
      <c r="H115" t="s">
        <v>105</v>
      </c>
      <c r="I115" s="77">
        <v>85067.15</v>
      </c>
      <c r="J115" s="77">
        <v>1597</v>
      </c>
      <c r="K115" s="77">
        <v>1358.5223854999999</v>
      </c>
      <c r="L115" s="77">
        <v>0.16</v>
      </c>
      <c r="M115" s="77">
        <v>0.32</v>
      </c>
      <c r="N115" s="77">
        <v>0.06</v>
      </c>
    </row>
    <row r="116" spans="2:14">
      <c r="B116" t="s">
        <v>1422</v>
      </c>
      <c r="C116" t="s">
        <v>1423</v>
      </c>
      <c r="D116" t="s">
        <v>103</v>
      </c>
      <c r="E116" t="s">
        <v>126</v>
      </c>
      <c r="F116" t="s">
        <v>1424</v>
      </c>
      <c r="G116" t="s">
        <v>1169</v>
      </c>
      <c r="H116" t="s">
        <v>105</v>
      </c>
      <c r="I116" s="77">
        <v>8.83</v>
      </c>
      <c r="J116" s="77">
        <v>1893</v>
      </c>
      <c r="K116" s="77">
        <v>0.16715189999999999</v>
      </c>
      <c r="L116" s="77">
        <v>0</v>
      </c>
      <c r="M116" s="77">
        <v>0</v>
      </c>
      <c r="N116" s="77">
        <v>0</v>
      </c>
    </row>
    <row r="117" spans="2:14">
      <c r="B117" t="s">
        <v>1425</v>
      </c>
      <c r="C117" t="s">
        <v>1426</v>
      </c>
      <c r="D117" t="s">
        <v>103</v>
      </c>
      <c r="E117" t="s">
        <v>126</v>
      </c>
      <c r="F117" t="s">
        <v>1427</v>
      </c>
      <c r="G117" t="s">
        <v>115</v>
      </c>
      <c r="H117" t="s">
        <v>105</v>
      </c>
      <c r="I117" s="77">
        <v>10342.790000000001</v>
      </c>
      <c r="J117" s="77">
        <v>4091</v>
      </c>
      <c r="K117" s="77">
        <v>423.12353890000003</v>
      </c>
      <c r="L117" s="77">
        <v>0.08</v>
      </c>
      <c r="M117" s="77">
        <v>0.1</v>
      </c>
      <c r="N117" s="77">
        <v>0.02</v>
      </c>
    </row>
    <row r="118" spans="2:14">
      <c r="B118" t="s">
        <v>1428</v>
      </c>
      <c r="C118" t="s">
        <v>1429</v>
      </c>
      <c r="D118" t="s">
        <v>103</v>
      </c>
      <c r="E118" t="s">
        <v>126</v>
      </c>
      <c r="F118" t="s">
        <v>1430</v>
      </c>
      <c r="G118" t="s">
        <v>115</v>
      </c>
      <c r="H118" t="s">
        <v>105</v>
      </c>
      <c r="I118" s="77">
        <v>12650.37</v>
      </c>
      <c r="J118" s="77">
        <v>1721</v>
      </c>
      <c r="K118" s="77">
        <v>217.7128677</v>
      </c>
      <c r="L118" s="77">
        <v>0.04</v>
      </c>
      <c r="M118" s="77">
        <v>0.05</v>
      </c>
      <c r="N118" s="77">
        <v>0.01</v>
      </c>
    </row>
    <row r="119" spans="2:14">
      <c r="B119" t="s">
        <v>1431</v>
      </c>
      <c r="C119" t="s">
        <v>1432</v>
      </c>
      <c r="D119" t="s">
        <v>103</v>
      </c>
      <c r="E119" t="s">
        <v>126</v>
      </c>
      <c r="F119" t="s">
        <v>1433</v>
      </c>
      <c r="G119" t="s">
        <v>115</v>
      </c>
      <c r="H119" t="s">
        <v>105</v>
      </c>
      <c r="I119" s="77">
        <v>418661.9</v>
      </c>
      <c r="J119" s="77">
        <v>154.5</v>
      </c>
      <c r="K119" s="77">
        <v>646.83263550000004</v>
      </c>
      <c r="L119" s="77">
        <v>0.09</v>
      </c>
      <c r="M119" s="77">
        <v>0.15</v>
      </c>
      <c r="N119" s="77">
        <v>0.03</v>
      </c>
    </row>
    <row r="120" spans="2:14">
      <c r="B120" t="s">
        <v>1434</v>
      </c>
      <c r="C120" t="s">
        <v>1435</v>
      </c>
      <c r="D120" t="s">
        <v>103</v>
      </c>
      <c r="E120" t="s">
        <v>126</v>
      </c>
      <c r="F120" t="s">
        <v>1436</v>
      </c>
      <c r="G120" t="s">
        <v>115</v>
      </c>
      <c r="H120" t="s">
        <v>105</v>
      </c>
      <c r="I120" s="77">
        <v>22439.07</v>
      </c>
      <c r="J120" s="77">
        <v>42.3</v>
      </c>
      <c r="K120" s="77">
        <v>9.4917266100000006</v>
      </c>
      <c r="L120" s="77">
        <v>0.06</v>
      </c>
      <c r="M120" s="77">
        <v>0</v>
      </c>
      <c r="N120" s="77">
        <v>0</v>
      </c>
    </row>
    <row r="121" spans="2:14">
      <c r="B121" t="s">
        <v>1437</v>
      </c>
      <c r="C121" t="s">
        <v>1438</v>
      </c>
      <c r="D121" t="s">
        <v>103</v>
      </c>
      <c r="E121" t="s">
        <v>126</v>
      </c>
      <c r="F121" t="s">
        <v>1439</v>
      </c>
      <c r="G121" t="s">
        <v>115</v>
      </c>
      <c r="H121" t="s">
        <v>105</v>
      </c>
      <c r="I121" s="77">
        <v>1477.94</v>
      </c>
      <c r="J121" s="77">
        <v>24</v>
      </c>
      <c r="K121" s="77">
        <v>0.35470560000000001</v>
      </c>
      <c r="L121" s="77">
        <v>0.01</v>
      </c>
      <c r="M121" s="77">
        <v>0</v>
      </c>
      <c r="N121" s="77">
        <v>0</v>
      </c>
    </row>
    <row r="122" spans="2:14">
      <c r="B122" t="s">
        <v>1440</v>
      </c>
      <c r="C122" t="s">
        <v>1441</v>
      </c>
      <c r="D122" t="s">
        <v>103</v>
      </c>
      <c r="E122" t="s">
        <v>126</v>
      </c>
      <c r="F122" t="s">
        <v>1442</v>
      </c>
      <c r="G122" t="s">
        <v>115</v>
      </c>
      <c r="H122" t="s">
        <v>105</v>
      </c>
      <c r="I122" s="77">
        <v>6826.94</v>
      </c>
      <c r="J122" s="77">
        <v>2064</v>
      </c>
      <c r="K122" s="77">
        <v>140.90804159999999</v>
      </c>
      <c r="L122" s="77">
        <v>0.06</v>
      </c>
      <c r="M122" s="77">
        <v>0.03</v>
      </c>
      <c r="N122" s="77">
        <v>0.01</v>
      </c>
    </row>
    <row r="123" spans="2:14">
      <c r="B123" t="s">
        <v>1443</v>
      </c>
      <c r="C123" t="s">
        <v>1444</v>
      </c>
      <c r="D123" t="s">
        <v>103</v>
      </c>
      <c r="E123" t="s">
        <v>126</v>
      </c>
      <c r="F123" t="s">
        <v>793</v>
      </c>
      <c r="G123" t="s">
        <v>115</v>
      </c>
      <c r="H123" t="s">
        <v>105</v>
      </c>
      <c r="I123" s="77">
        <v>212.11</v>
      </c>
      <c r="J123" s="77">
        <v>51.1</v>
      </c>
      <c r="K123" s="77">
        <v>0.10838821</v>
      </c>
      <c r="L123" s="77">
        <v>0</v>
      </c>
      <c r="M123" s="77">
        <v>0</v>
      </c>
      <c r="N123" s="77">
        <v>0</v>
      </c>
    </row>
    <row r="124" spans="2:14">
      <c r="B124" t="s">
        <v>1445</v>
      </c>
      <c r="C124" t="s">
        <v>1446</v>
      </c>
      <c r="D124" t="s">
        <v>103</v>
      </c>
      <c r="E124" t="s">
        <v>126</v>
      </c>
      <c r="F124" t="s">
        <v>1447</v>
      </c>
      <c r="G124" t="s">
        <v>115</v>
      </c>
      <c r="H124" t="s">
        <v>105</v>
      </c>
      <c r="I124" s="77">
        <v>4320.07</v>
      </c>
      <c r="J124" s="77">
        <v>17930</v>
      </c>
      <c r="K124" s="77">
        <v>774.58855100000005</v>
      </c>
      <c r="L124" s="77">
        <v>0.06</v>
      </c>
      <c r="M124" s="77">
        <v>0.18</v>
      </c>
      <c r="N124" s="77">
        <v>0.03</v>
      </c>
    </row>
    <row r="125" spans="2:14">
      <c r="B125" t="s">
        <v>2320</v>
      </c>
      <c r="C125" t="s">
        <v>1448</v>
      </c>
      <c r="D125" t="s">
        <v>103</v>
      </c>
      <c r="E125" t="s">
        <v>126</v>
      </c>
      <c r="F125" t="s">
        <v>1449</v>
      </c>
      <c r="G125" t="s">
        <v>115</v>
      </c>
      <c r="H125" t="s">
        <v>105</v>
      </c>
      <c r="I125" s="77">
        <v>6950.41</v>
      </c>
      <c r="J125" s="77">
        <v>7028</v>
      </c>
      <c r="K125" s="77">
        <v>488.47481479999999</v>
      </c>
      <c r="L125" s="77">
        <v>0.27</v>
      </c>
      <c r="M125" s="77">
        <v>0.12</v>
      </c>
      <c r="N125" s="77">
        <v>0.02</v>
      </c>
    </row>
    <row r="126" spans="2:14">
      <c r="B126" t="s">
        <v>1450</v>
      </c>
      <c r="C126" t="s">
        <v>1451</v>
      </c>
      <c r="D126" t="s">
        <v>103</v>
      </c>
      <c r="E126" t="s">
        <v>126</v>
      </c>
      <c r="F126" t="s">
        <v>1003</v>
      </c>
      <c r="G126" t="s">
        <v>786</v>
      </c>
      <c r="H126" t="s">
        <v>105</v>
      </c>
      <c r="I126" s="77">
        <v>51851.83</v>
      </c>
      <c r="J126" s="77">
        <v>1403</v>
      </c>
      <c r="K126" s="77">
        <v>727.48117490000004</v>
      </c>
      <c r="L126" s="77">
        <v>0.04</v>
      </c>
      <c r="M126" s="77">
        <v>0.17</v>
      </c>
      <c r="N126" s="77">
        <v>0.03</v>
      </c>
    </row>
    <row r="127" spans="2:14">
      <c r="B127" t="s">
        <v>1452</v>
      </c>
      <c r="C127" t="s">
        <v>1453</v>
      </c>
      <c r="D127" t="s">
        <v>103</v>
      </c>
      <c r="E127" t="s">
        <v>126</v>
      </c>
      <c r="F127" t="s">
        <v>1454</v>
      </c>
      <c r="G127" t="s">
        <v>786</v>
      </c>
      <c r="H127" t="s">
        <v>105</v>
      </c>
      <c r="I127" s="77">
        <v>1618.81</v>
      </c>
      <c r="J127" s="77">
        <v>5485</v>
      </c>
      <c r="K127" s="77">
        <v>88.791728500000005</v>
      </c>
      <c r="L127" s="77">
        <v>0.01</v>
      </c>
      <c r="M127" s="77">
        <v>0.02</v>
      </c>
      <c r="N127" s="77">
        <v>0</v>
      </c>
    </row>
    <row r="128" spans="2:14">
      <c r="B128" t="s">
        <v>1455</v>
      </c>
      <c r="C128" t="s">
        <v>1456</v>
      </c>
      <c r="D128" t="s">
        <v>103</v>
      </c>
      <c r="E128" t="s">
        <v>126</v>
      </c>
      <c r="F128" t="s">
        <v>1058</v>
      </c>
      <c r="G128" t="s">
        <v>786</v>
      </c>
      <c r="H128" t="s">
        <v>105</v>
      </c>
      <c r="I128" s="77">
        <v>6985.29</v>
      </c>
      <c r="J128" s="77">
        <v>799.5</v>
      </c>
      <c r="K128" s="77">
        <v>55.84739355</v>
      </c>
      <c r="L128" s="77">
        <v>0.02</v>
      </c>
      <c r="M128" s="77">
        <v>0.01</v>
      </c>
      <c r="N128" s="77">
        <v>0</v>
      </c>
    </row>
    <row r="129" spans="2:14">
      <c r="B129" t="s">
        <v>1457</v>
      </c>
      <c r="C129" t="s">
        <v>1458</v>
      </c>
      <c r="D129" t="s">
        <v>103</v>
      </c>
      <c r="E129" t="s">
        <v>126</v>
      </c>
      <c r="F129" t="s">
        <v>1051</v>
      </c>
      <c r="G129" t="s">
        <v>786</v>
      </c>
      <c r="H129" t="s">
        <v>105</v>
      </c>
      <c r="I129" s="77">
        <v>79642.710000000006</v>
      </c>
      <c r="J129" s="77">
        <v>2278</v>
      </c>
      <c r="K129" s="77">
        <v>1814.2609338</v>
      </c>
      <c r="L129" s="77">
        <v>0.16</v>
      </c>
      <c r="M129" s="77">
        <v>0.43</v>
      </c>
      <c r="N129" s="77">
        <v>0.08</v>
      </c>
    </row>
    <row r="130" spans="2:14">
      <c r="B130" t="s">
        <v>1459</v>
      </c>
      <c r="C130" t="s">
        <v>1460</v>
      </c>
      <c r="D130" t="s">
        <v>103</v>
      </c>
      <c r="E130" t="s">
        <v>126</v>
      </c>
      <c r="F130" t="s">
        <v>1461</v>
      </c>
      <c r="G130" t="s">
        <v>465</v>
      </c>
      <c r="H130" t="s">
        <v>105</v>
      </c>
      <c r="I130" s="77">
        <v>3266.7</v>
      </c>
      <c r="J130" s="77">
        <v>288.2</v>
      </c>
      <c r="K130" s="77">
        <v>9.4146294000000008</v>
      </c>
      <c r="L130" s="77">
        <v>0.02</v>
      </c>
      <c r="M130" s="77">
        <v>0</v>
      </c>
      <c r="N130" s="77">
        <v>0</v>
      </c>
    </row>
    <row r="131" spans="2:14">
      <c r="B131" t="s">
        <v>1462</v>
      </c>
      <c r="C131" t="s">
        <v>1463</v>
      </c>
      <c r="D131" t="s">
        <v>103</v>
      </c>
      <c r="E131" t="s">
        <v>126</v>
      </c>
      <c r="F131" t="s">
        <v>1464</v>
      </c>
      <c r="G131" t="s">
        <v>465</v>
      </c>
      <c r="H131" t="s">
        <v>105</v>
      </c>
      <c r="I131" s="77">
        <v>3035.83</v>
      </c>
      <c r="J131" s="77">
        <v>2397</v>
      </c>
      <c r="K131" s="77">
        <v>72.768845099999993</v>
      </c>
      <c r="L131" s="77">
        <v>0.03</v>
      </c>
      <c r="M131" s="77">
        <v>0.02</v>
      </c>
      <c r="N131" s="77">
        <v>0</v>
      </c>
    </row>
    <row r="132" spans="2:14">
      <c r="B132" t="s">
        <v>1465</v>
      </c>
      <c r="C132" t="s">
        <v>1466</v>
      </c>
      <c r="D132" t="s">
        <v>103</v>
      </c>
      <c r="E132" t="s">
        <v>126</v>
      </c>
      <c r="F132" t="s">
        <v>1467</v>
      </c>
      <c r="G132" t="s">
        <v>465</v>
      </c>
      <c r="H132" t="s">
        <v>105</v>
      </c>
      <c r="I132" s="77">
        <v>5207.25</v>
      </c>
      <c r="J132" s="77">
        <v>3610</v>
      </c>
      <c r="K132" s="77">
        <v>187.98172500000001</v>
      </c>
      <c r="L132" s="77">
        <v>0.09</v>
      </c>
      <c r="M132" s="77">
        <v>0.04</v>
      </c>
      <c r="N132" s="77">
        <v>0.01</v>
      </c>
    </row>
    <row r="133" spans="2:14">
      <c r="B133" t="s">
        <v>1468</v>
      </c>
      <c r="C133" t="s">
        <v>1469</v>
      </c>
      <c r="D133" t="s">
        <v>103</v>
      </c>
      <c r="E133" t="s">
        <v>126</v>
      </c>
      <c r="F133" t="s">
        <v>1470</v>
      </c>
      <c r="G133" t="s">
        <v>497</v>
      </c>
      <c r="H133" t="s">
        <v>105</v>
      </c>
      <c r="I133" s="77">
        <v>2528.7199999999998</v>
      </c>
      <c r="J133" s="77">
        <v>696.2</v>
      </c>
      <c r="K133" s="77">
        <v>17.60494864</v>
      </c>
      <c r="L133" s="77">
        <v>0.04</v>
      </c>
      <c r="M133" s="77">
        <v>0</v>
      </c>
      <c r="N133" s="77">
        <v>0</v>
      </c>
    </row>
    <row r="134" spans="2:14">
      <c r="B134" t="s">
        <v>1471</v>
      </c>
      <c r="C134" t="s">
        <v>1472</v>
      </c>
      <c r="D134" t="s">
        <v>103</v>
      </c>
      <c r="E134" t="s">
        <v>126</v>
      </c>
      <c r="F134" t="s">
        <v>1473</v>
      </c>
      <c r="G134" t="s">
        <v>497</v>
      </c>
      <c r="H134" t="s">
        <v>105</v>
      </c>
      <c r="I134" s="77">
        <v>6640.93</v>
      </c>
      <c r="J134" s="77">
        <v>1170</v>
      </c>
      <c r="K134" s="77">
        <v>77.698881</v>
      </c>
      <c r="L134" s="77">
        <v>0.03</v>
      </c>
      <c r="M134" s="77">
        <v>0.02</v>
      </c>
      <c r="N134" s="77">
        <v>0</v>
      </c>
    </row>
    <row r="135" spans="2:14">
      <c r="B135" t="s">
        <v>1474</v>
      </c>
      <c r="C135" t="s">
        <v>1475</v>
      </c>
      <c r="D135" t="s">
        <v>103</v>
      </c>
      <c r="E135" t="s">
        <v>126</v>
      </c>
      <c r="F135" t="s">
        <v>1476</v>
      </c>
      <c r="G135" t="s">
        <v>497</v>
      </c>
      <c r="H135" t="s">
        <v>105</v>
      </c>
      <c r="I135" s="77">
        <v>61290.57</v>
      </c>
      <c r="J135" s="77">
        <v>810.7</v>
      </c>
      <c r="K135" s="77">
        <v>496.88265099</v>
      </c>
      <c r="L135" s="77">
        <v>0.08</v>
      </c>
      <c r="M135" s="77">
        <v>0.12</v>
      </c>
      <c r="N135" s="77">
        <v>0.02</v>
      </c>
    </row>
    <row r="136" spans="2:14">
      <c r="B136" t="s">
        <v>1477</v>
      </c>
      <c r="C136" t="s">
        <v>1478</v>
      </c>
      <c r="D136" t="s">
        <v>103</v>
      </c>
      <c r="E136" t="s">
        <v>126</v>
      </c>
      <c r="F136" t="s">
        <v>1479</v>
      </c>
      <c r="G136" t="s">
        <v>633</v>
      </c>
      <c r="H136" t="s">
        <v>105</v>
      </c>
      <c r="I136" s="77">
        <v>34791.06</v>
      </c>
      <c r="J136" s="77">
        <v>1637</v>
      </c>
      <c r="K136" s="77">
        <v>569.52965219999999</v>
      </c>
      <c r="L136" s="77">
        <v>0.26</v>
      </c>
      <c r="M136" s="77">
        <v>0.14000000000000001</v>
      </c>
      <c r="N136" s="77">
        <v>0.03</v>
      </c>
    </row>
    <row r="137" spans="2:14">
      <c r="B137" t="s">
        <v>1480</v>
      </c>
      <c r="C137" t="s">
        <v>1481</v>
      </c>
      <c r="D137" t="s">
        <v>103</v>
      </c>
      <c r="E137" t="s">
        <v>126</v>
      </c>
      <c r="F137" t="s">
        <v>1482</v>
      </c>
      <c r="G137" t="s">
        <v>633</v>
      </c>
      <c r="H137" t="s">
        <v>105</v>
      </c>
      <c r="I137" s="77">
        <v>10593.99</v>
      </c>
      <c r="J137" s="77">
        <v>4437</v>
      </c>
      <c r="K137" s="77">
        <v>470.05533630000002</v>
      </c>
      <c r="L137" s="77">
        <v>0.08</v>
      </c>
      <c r="M137" s="77">
        <v>0.11</v>
      </c>
      <c r="N137" s="77">
        <v>0.02</v>
      </c>
    </row>
    <row r="138" spans="2:14">
      <c r="B138" t="s">
        <v>1483</v>
      </c>
      <c r="C138" t="s">
        <v>1484</v>
      </c>
      <c r="D138" t="s">
        <v>103</v>
      </c>
      <c r="E138" t="s">
        <v>126</v>
      </c>
      <c r="F138" t="s">
        <v>893</v>
      </c>
      <c r="G138" t="s">
        <v>633</v>
      </c>
      <c r="H138" t="s">
        <v>105</v>
      </c>
      <c r="I138" s="77">
        <v>2680.22</v>
      </c>
      <c r="J138" s="77">
        <v>2699.7229000000002</v>
      </c>
      <c r="K138" s="77">
        <v>72.358513110380002</v>
      </c>
      <c r="L138" s="77">
        <v>0</v>
      </c>
      <c r="M138" s="77">
        <v>0.02</v>
      </c>
      <c r="N138" s="77">
        <v>0</v>
      </c>
    </row>
    <row r="139" spans="2:14">
      <c r="B139" t="s">
        <v>1485</v>
      </c>
      <c r="C139" t="s">
        <v>1486</v>
      </c>
      <c r="D139" t="s">
        <v>103</v>
      </c>
      <c r="E139" t="s">
        <v>126</v>
      </c>
      <c r="F139" t="s">
        <v>1487</v>
      </c>
      <c r="G139" t="s">
        <v>1352</v>
      </c>
      <c r="H139" t="s">
        <v>105</v>
      </c>
      <c r="I139" s="77">
        <v>11790.77</v>
      </c>
      <c r="J139" s="77">
        <v>7284</v>
      </c>
      <c r="K139" s="77">
        <v>858.83968679999998</v>
      </c>
      <c r="L139" s="77">
        <v>0.17</v>
      </c>
      <c r="M139" s="77">
        <v>0.2</v>
      </c>
      <c r="N139" s="77">
        <v>0.04</v>
      </c>
    </row>
    <row r="140" spans="2:14">
      <c r="B140" t="s">
        <v>1488</v>
      </c>
      <c r="C140" t="s">
        <v>1489</v>
      </c>
      <c r="D140" t="s">
        <v>103</v>
      </c>
      <c r="E140" t="s">
        <v>126</v>
      </c>
      <c r="F140" t="s">
        <v>1490</v>
      </c>
      <c r="G140" t="s">
        <v>1352</v>
      </c>
      <c r="H140" t="s">
        <v>105</v>
      </c>
      <c r="I140" s="77">
        <v>16446.419999999998</v>
      </c>
      <c r="J140" s="77">
        <v>1410</v>
      </c>
      <c r="K140" s="77">
        <v>231.89452199999999</v>
      </c>
      <c r="L140" s="77">
        <v>0.05</v>
      </c>
      <c r="M140" s="77">
        <v>0.06</v>
      </c>
      <c r="N140" s="77">
        <v>0.01</v>
      </c>
    </row>
    <row r="141" spans="2:14">
      <c r="B141" t="s">
        <v>1491</v>
      </c>
      <c r="C141" t="s">
        <v>1492</v>
      </c>
      <c r="D141" t="s">
        <v>103</v>
      </c>
      <c r="E141" t="s">
        <v>126</v>
      </c>
      <c r="F141" s="16"/>
      <c r="G141" t="s">
        <v>1352</v>
      </c>
      <c r="H141" t="s">
        <v>105</v>
      </c>
      <c r="I141" s="77">
        <v>2649.8</v>
      </c>
      <c r="J141" s="77">
        <v>2395</v>
      </c>
      <c r="K141" s="77">
        <v>63.462710000000001</v>
      </c>
      <c r="L141" s="77">
        <v>0.17</v>
      </c>
      <c r="M141" s="77">
        <v>0.02</v>
      </c>
      <c r="N141" s="77">
        <v>0</v>
      </c>
    </row>
    <row r="142" spans="2:14">
      <c r="B142" t="s">
        <v>1493</v>
      </c>
      <c r="C142" t="s">
        <v>1494</v>
      </c>
      <c r="D142" t="s">
        <v>103</v>
      </c>
      <c r="E142" t="s">
        <v>126</v>
      </c>
      <c r="F142" t="s">
        <v>1495</v>
      </c>
      <c r="G142" t="s">
        <v>380</v>
      </c>
      <c r="H142" t="s">
        <v>105</v>
      </c>
      <c r="I142" s="77">
        <v>257420.41</v>
      </c>
      <c r="J142" s="77">
        <v>274.67439999999999</v>
      </c>
      <c r="K142" s="77">
        <v>707.06796664503997</v>
      </c>
      <c r="L142" s="77">
        <v>0.17</v>
      </c>
      <c r="M142" s="77">
        <v>0.17</v>
      </c>
      <c r="N142" s="77">
        <v>0.03</v>
      </c>
    </row>
    <row r="143" spans="2:14">
      <c r="B143" t="s">
        <v>1496</v>
      </c>
      <c r="C143" t="s">
        <v>1497</v>
      </c>
      <c r="D143" t="s">
        <v>103</v>
      </c>
      <c r="E143" t="s">
        <v>126</v>
      </c>
      <c r="F143" t="s">
        <v>706</v>
      </c>
      <c r="G143" t="s">
        <v>380</v>
      </c>
      <c r="H143" t="s">
        <v>105</v>
      </c>
      <c r="I143" s="77">
        <v>90562.12</v>
      </c>
      <c r="J143" s="77">
        <v>651.79999999999995</v>
      </c>
      <c r="K143" s="77">
        <v>590.28389816000004</v>
      </c>
      <c r="L143" s="77">
        <v>0.08</v>
      </c>
      <c r="M143" s="77">
        <v>0.14000000000000001</v>
      </c>
      <c r="N143" s="77">
        <v>0.03</v>
      </c>
    </row>
    <row r="144" spans="2:14">
      <c r="B144" t="s">
        <v>1498</v>
      </c>
      <c r="C144" t="s">
        <v>1499</v>
      </c>
      <c r="D144" t="s">
        <v>103</v>
      </c>
      <c r="E144" t="s">
        <v>126</v>
      </c>
      <c r="F144" t="s">
        <v>1500</v>
      </c>
      <c r="G144" t="s">
        <v>380</v>
      </c>
      <c r="H144" t="s">
        <v>105</v>
      </c>
      <c r="I144" s="77">
        <v>47806.65</v>
      </c>
      <c r="J144" s="77">
        <v>479.6</v>
      </c>
      <c r="K144" s="77">
        <v>229.28069339999999</v>
      </c>
      <c r="L144" s="77">
        <v>7.0000000000000007E-2</v>
      </c>
      <c r="M144" s="77">
        <v>0.05</v>
      </c>
      <c r="N144" s="77">
        <v>0.01</v>
      </c>
    </row>
    <row r="145" spans="2:14">
      <c r="B145" t="s">
        <v>1501</v>
      </c>
      <c r="C145" t="s">
        <v>1502</v>
      </c>
      <c r="D145" t="s">
        <v>103</v>
      </c>
      <c r="E145" t="s">
        <v>126</v>
      </c>
      <c r="F145" t="s">
        <v>1503</v>
      </c>
      <c r="G145" t="s">
        <v>380</v>
      </c>
      <c r="H145" t="s">
        <v>105</v>
      </c>
      <c r="I145" s="77">
        <v>692.83</v>
      </c>
      <c r="J145" s="77">
        <v>57.4</v>
      </c>
      <c r="K145" s="77">
        <v>0.39768441999999998</v>
      </c>
      <c r="L145" s="77">
        <v>0</v>
      </c>
      <c r="M145" s="77">
        <v>0</v>
      </c>
      <c r="N145" s="77">
        <v>0</v>
      </c>
    </row>
    <row r="146" spans="2:14">
      <c r="B146" t="s">
        <v>1504</v>
      </c>
      <c r="C146" t="s">
        <v>1505</v>
      </c>
      <c r="D146" t="s">
        <v>103</v>
      </c>
      <c r="E146" t="s">
        <v>126</v>
      </c>
      <c r="F146" t="s">
        <v>1506</v>
      </c>
      <c r="G146" t="s">
        <v>380</v>
      </c>
      <c r="H146" t="s">
        <v>105</v>
      </c>
      <c r="I146" s="77">
        <v>100786.13</v>
      </c>
      <c r="J146" s="77">
        <v>717.3</v>
      </c>
      <c r="K146" s="77">
        <v>722.93891049000001</v>
      </c>
      <c r="L146" s="77">
        <v>0.17</v>
      </c>
      <c r="M146" s="77">
        <v>0.17</v>
      </c>
      <c r="N146" s="77">
        <v>0.03</v>
      </c>
    </row>
    <row r="147" spans="2:14">
      <c r="B147" t="s">
        <v>1507</v>
      </c>
      <c r="C147" t="s">
        <v>1508</v>
      </c>
      <c r="D147" t="s">
        <v>103</v>
      </c>
      <c r="E147" t="s">
        <v>126</v>
      </c>
      <c r="F147" t="s">
        <v>1509</v>
      </c>
      <c r="G147" t="s">
        <v>380</v>
      </c>
      <c r="H147" t="s">
        <v>105</v>
      </c>
      <c r="I147" s="77">
        <v>9944.0400000000009</v>
      </c>
      <c r="J147" s="77">
        <v>555.29999999999995</v>
      </c>
      <c r="K147" s="77">
        <v>55.219254120000002</v>
      </c>
      <c r="L147" s="77">
        <v>0.03</v>
      </c>
      <c r="M147" s="77">
        <v>0.01</v>
      </c>
      <c r="N147" s="77">
        <v>0</v>
      </c>
    </row>
    <row r="148" spans="2:14">
      <c r="B148" t="s">
        <v>1510</v>
      </c>
      <c r="C148" t="s">
        <v>1511</v>
      </c>
      <c r="D148" t="s">
        <v>103</v>
      </c>
      <c r="E148" t="s">
        <v>126</v>
      </c>
      <c r="F148" t="s">
        <v>1512</v>
      </c>
      <c r="G148" t="s">
        <v>380</v>
      </c>
      <c r="H148" t="s">
        <v>105</v>
      </c>
      <c r="I148" s="77">
        <v>175335.49</v>
      </c>
      <c r="J148" s="77">
        <v>363</v>
      </c>
      <c r="K148" s="77">
        <v>636.46782870000004</v>
      </c>
      <c r="L148" s="77">
        <v>0.08</v>
      </c>
      <c r="M148" s="77">
        <v>0.15</v>
      </c>
      <c r="N148" s="77">
        <v>0.03</v>
      </c>
    </row>
    <row r="149" spans="2:14">
      <c r="B149" t="s">
        <v>1513</v>
      </c>
      <c r="C149" t="s">
        <v>1514</v>
      </c>
      <c r="D149" t="s">
        <v>103</v>
      </c>
      <c r="E149" t="s">
        <v>126</v>
      </c>
      <c r="F149" s="16"/>
      <c r="G149" t="s">
        <v>380</v>
      </c>
      <c r="H149" t="s">
        <v>105</v>
      </c>
      <c r="I149" s="77">
        <v>153101.76000000001</v>
      </c>
      <c r="J149" s="77">
        <v>244.2</v>
      </c>
      <c r="K149" s="77">
        <v>373.87449792000001</v>
      </c>
      <c r="L149" s="77">
        <v>0.16</v>
      </c>
      <c r="M149" s="77">
        <v>0.09</v>
      </c>
      <c r="N149" s="77">
        <v>0.02</v>
      </c>
    </row>
    <row r="150" spans="2:14">
      <c r="B150" t="s">
        <v>1515</v>
      </c>
      <c r="C150" t="s">
        <v>1516</v>
      </c>
      <c r="D150" t="s">
        <v>103</v>
      </c>
      <c r="E150" t="s">
        <v>126</v>
      </c>
      <c r="F150" t="s">
        <v>996</v>
      </c>
      <c r="G150" t="s">
        <v>380</v>
      </c>
      <c r="H150" t="s">
        <v>105</v>
      </c>
      <c r="I150" s="77">
        <v>1406.82</v>
      </c>
      <c r="J150" s="77">
        <v>49170</v>
      </c>
      <c r="K150" s="77">
        <v>691.73339399999998</v>
      </c>
      <c r="L150" s="77">
        <v>0.15</v>
      </c>
      <c r="M150" s="77">
        <v>0.16</v>
      </c>
      <c r="N150" s="77">
        <v>0.03</v>
      </c>
    </row>
    <row r="151" spans="2:14">
      <c r="B151" t="s">
        <v>1517</v>
      </c>
      <c r="C151" t="s">
        <v>1518</v>
      </c>
      <c r="D151" t="s">
        <v>103</v>
      </c>
      <c r="E151" t="s">
        <v>126</v>
      </c>
      <c r="F151" t="s">
        <v>990</v>
      </c>
      <c r="G151" t="s">
        <v>380</v>
      </c>
      <c r="H151" t="s">
        <v>105</v>
      </c>
      <c r="I151" s="77">
        <v>2511.27</v>
      </c>
      <c r="J151" s="77">
        <v>13390</v>
      </c>
      <c r="K151" s="77">
        <v>336.25905299999999</v>
      </c>
      <c r="L151" s="77">
        <v>7.0000000000000007E-2</v>
      </c>
      <c r="M151" s="77">
        <v>0.08</v>
      </c>
      <c r="N151" s="77">
        <v>0.01</v>
      </c>
    </row>
    <row r="152" spans="2:14">
      <c r="B152" t="s">
        <v>1519</v>
      </c>
      <c r="C152" t="s">
        <v>1520</v>
      </c>
      <c r="D152" t="s">
        <v>103</v>
      </c>
      <c r="E152" t="s">
        <v>126</v>
      </c>
      <c r="F152" s="16"/>
      <c r="G152" t="s">
        <v>380</v>
      </c>
      <c r="H152" t="s">
        <v>105</v>
      </c>
      <c r="I152" s="77">
        <v>7354.43</v>
      </c>
      <c r="J152" s="77">
        <v>3301</v>
      </c>
      <c r="K152" s="77">
        <v>242.76973430000001</v>
      </c>
      <c r="L152" s="77">
        <v>0.04</v>
      </c>
      <c r="M152" s="77">
        <v>0.06</v>
      </c>
      <c r="N152" s="77">
        <v>0.01</v>
      </c>
    </row>
    <row r="153" spans="2:14">
      <c r="B153" t="s">
        <v>1521</v>
      </c>
      <c r="C153" t="s">
        <v>1522</v>
      </c>
      <c r="D153" t="s">
        <v>103</v>
      </c>
      <c r="E153" t="s">
        <v>126</v>
      </c>
      <c r="F153" s="16"/>
      <c r="G153" t="s">
        <v>380</v>
      </c>
      <c r="H153" t="s">
        <v>105</v>
      </c>
      <c r="I153" s="77">
        <v>1589.35</v>
      </c>
      <c r="J153" s="77">
        <v>477.4</v>
      </c>
      <c r="K153" s="77">
        <v>7.5875569</v>
      </c>
      <c r="L153" s="77">
        <v>0.02</v>
      </c>
      <c r="M153" s="77">
        <v>0</v>
      </c>
      <c r="N153" s="77">
        <v>0</v>
      </c>
    </row>
    <row r="154" spans="2:14">
      <c r="B154" t="s">
        <v>1523</v>
      </c>
      <c r="C154" t="s">
        <v>1524</v>
      </c>
      <c r="D154" t="s">
        <v>103</v>
      </c>
      <c r="E154" t="s">
        <v>126</v>
      </c>
      <c r="F154" t="s">
        <v>1525</v>
      </c>
      <c r="G154" t="s">
        <v>380</v>
      </c>
      <c r="H154" t="s">
        <v>105</v>
      </c>
      <c r="I154" s="77">
        <v>41371.14</v>
      </c>
      <c r="J154" s="77">
        <v>877.7</v>
      </c>
      <c r="K154" s="77">
        <v>363.11449578000003</v>
      </c>
      <c r="L154" s="77">
        <v>0.08</v>
      </c>
      <c r="M154" s="77">
        <v>0.09</v>
      </c>
      <c r="N154" s="77">
        <v>0.02</v>
      </c>
    </row>
    <row r="155" spans="2:14">
      <c r="B155" t="s">
        <v>1526</v>
      </c>
      <c r="C155" t="s">
        <v>1527</v>
      </c>
      <c r="D155" t="s">
        <v>103</v>
      </c>
      <c r="E155" t="s">
        <v>126</v>
      </c>
      <c r="F155" t="s">
        <v>1528</v>
      </c>
      <c r="G155" t="s">
        <v>130</v>
      </c>
      <c r="H155" t="s">
        <v>105</v>
      </c>
      <c r="I155" s="77">
        <v>18124.91</v>
      </c>
      <c r="J155" s="77">
        <v>893.4</v>
      </c>
      <c r="K155" s="77">
        <v>161.92794594</v>
      </c>
      <c r="L155" s="77">
        <v>0.18</v>
      </c>
      <c r="M155" s="77">
        <v>0.04</v>
      </c>
      <c r="N155" s="77">
        <v>0.01</v>
      </c>
    </row>
    <row r="156" spans="2:14">
      <c r="B156" t="s">
        <v>1529</v>
      </c>
      <c r="C156" t="s">
        <v>1530</v>
      </c>
      <c r="D156" t="s">
        <v>103</v>
      </c>
      <c r="E156" t="s">
        <v>126</v>
      </c>
      <c r="F156" t="s">
        <v>790</v>
      </c>
      <c r="G156" t="s">
        <v>135</v>
      </c>
      <c r="H156" t="s">
        <v>105</v>
      </c>
      <c r="I156" s="77">
        <v>18254.72</v>
      </c>
      <c r="J156" s="77">
        <v>1989</v>
      </c>
      <c r="K156" s="77">
        <v>363.08638079999997</v>
      </c>
      <c r="L156" s="77">
        <v>0.09</v>
      </c>
      <c r="M156" s="77">
        <v>0.09</v>
      </c>
      <c r="N156" s="77">
        <v>0.02</v>
      </c>
    </row>
    <row r="157" spans="2:14">
      <c r="B157" s="78" t="s">
        <v>1531</v>
      </c>
      <c r="E157" s="16"/>
      <c r="F157" s="16"/>
      <c r="G157" s="16"/>
      <c r="I157" s="79">
        <v>0</v>
      </c>
      <c r="K157" s="79">
        <v>0</v>
      </c>
      <c r="M157" s="79">
        <v>0</v>
      </c>
      <c r="N157" s="79">
        <v>0</v>
      </c>
    </row>
    <row r="158" spans="2:14">
      <c r="B158" t="s">
        <v>206</v>
      </c>
      <c r="C158" t="s">
        <v>206</v>
      </c>
      <c r="E158" s="16"/>
      <c r="F158" s="16"/>
      <c r="G158" t="s">
        <v>206</v>
      </c>
      <c r="H158" t="s">
        <v>206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</row>
    <row r="159" spans="2:14">
      <c r="B159" s="78" t="s">
        <v>216</v>
      </c>
      <c r="E159" s="16"/>
      <c r="F159" s="16"/>
      <c r="G159" s="16"/>
      <c r="I159" s="79">
        <v>1391263.24</v>
      </c>
      <c r="K159" s="79">
        <v>111285.00843667676</v>
      </c>
      <c r="M159" s="79">
        <v>26.41</v>
      </c>
      <c r="N159" s="79">
        <v>4.9000000000000004</v>
      </c>
    </row>
    <row r="160" spans="2:14">
      <c r="B160" s="78" t="s">
        <v>327</v>
      </c>
      <c r="E160" s="16"/>
      <c r="F160" s="16"/>
      <c r="G160" s="16"/>
      <c r="I160" s="79">
        <v>214080.01</v>
      </c>
      <c r="K160" s="79">
        <v>33490.695055594166</v>
      </c>
      <c r="M160" s="79">
        <v>7.95</v>
      </c>
      <c r="N160" s="79">
        <v>1.47</v>
      </c>
    </row>
    <row r="161" spans="2:14">
      <c r="B161" t="s">
        <v>1532</v>
      </c>
      <c r="C161" t="s">
        <v>1533</v>
      </c>
      <c r="D161" t="s">
        <v>1066</v>
      </c>
      <c r="E161" t="s">
        <v>1067</v>
      </c>
      <c r="F161" s="16"/>
      <c r="G161" t="s">
        <v>1534</v>
      </c>
      <c r="H161" t="s">
        <v>109</v>
      </c>
      <c r="I161" s="77">
        <v>2667.79</v>
      </c>
      <c r="J161" s="77">
        <v>836.26</v>
      </c>
      <c r="K161" s="77">
        <v>78.730792447965996</v>
      </c>
      <c r="L161" s="77">
        <v>0.02</v>
      </c>
      <c r="M161" s="77">
        <v>0.02</v>
      </c>
      <c r="N161" s="77">
        <v>0</v>
      </c>
    </row>
    <row r="162" spans="2:14">
      <c r="B162" t="s">
        <v>1535</v>
      </c>
      <c r="C162" t="s">
        <v>1536</v>
      </c>
      <c r="D162" t="s">
        <v>1066</v>
      </c>
      <c r="E162" t="s">
        <v>1067</v>
      </c>
      <c r="F162" t="s">
        <v>1329</v>
      </c>
      <c r="G162" t="s">
        <v>1022</v>
      </c>
      <c r="H162" t="s">
        <v>109</v>
      </c>
      <c r="I162" s="77">
        <v>16416.64</v>
      </c>
      <c r="J162" s="77">
        <v>2734</v>
      </c>
      <c r="K162" s="77">
        <v>1583.9243787903999</v>
      </c>
      <c r="L162" s="77">
        <v>0.06</v>
      </c>
      <c r="M162" s="77">
        <v>0.38</v>
      </c>
      <c r="N162" s="77">
        <v>7.0000000000000007E-2</v>
      </c>
    </row>
    <row r="163" spans="2:14">
      <c r="B163" t="s">
        <v>1537</v>
      </c>
      <c r="C163" t="s">
        <v>1538</v>
      </c>
      <c r="D163" t="s">
        <v>1066</v>
      </c>
      <c r="E163" t="s">
        <v>1067</v>
      </c>
      <c r="F163" s="16"/>
      <c r="G163" t="s">
        <v>1539</v>
      </c>
      <c r="H163" t="s">
        <v>109</v>
      </c>
      <c r="I163" s="77">
        <v>4747.3900000000003</v>
      </c>
      <c r="J163" s="77">
        <v>435</v>
      </c>
      <c r="K163" s="77">
        <v>72.877895998499994</v>
      </c>
      <c r="L163" s="77">
        <v>0.02</v>
      </c>
      <c r="M163" s="77">
        <v>0.02</v>
      </c>
      <c r="N163" s="77">
        <v>0</v>
      </c>
    </row>
    <row r="164" spans="2:14">
      <c r="B164" t="s">
        <v>1540</v>
      </c>
      <c r="C164" t="s">
        <v>1541</v>
      </c>
      <c r="D164" t="s">
        <v>1066</v>
      </c>
      <c r="E164" t="s">
        <v>1067</v>
      </c>
      <c r="F164" t="s">
        <v>1260</v>
      </c>
      <c r="G164" t="s">
        <v>1539</v>
      </c>
      <c r="H164" t="s">
        <v>109</v>
      </c>
      <c r="I164" s="77">
        <v>3652.39</v>
      </c>
      <c r="J164" s="77">
        <v>4898</v>
      </c>
      <c r="K164" s="77">
        <v>631.31714550380002</v>
      </c>
      <c r="L164" s="77">
        <v>0.01</v>
      </c>
      <c r="M164" s="77">
        <v>0.15</v>
      </c>
      <c r="N164" s="77">
        <v>0.03</v>
      </c>
    </row>
    <row r="165" spans="2:14">
      <c r="B165" t="s">
        <v>1542</v>
      </c>
      <c r="C165" t="s">
        <v>1543</v>
      </c>
      <c r="D165" t="s">
        <v>1066</v>
      </c>
      <c r="E165" t="s">
        <v>1067</v>
      </c>
      <c r="F165" s="16"/>
      <c r="G165" t="s">
        <v>1544</v>
      </c>
      <c r="H165" t="s">
        <v>109</v>
      </c>
      <c r="I165" s="77">
        <v>14759.71</v>
      </c>
      <c r="J165" s="77">
        <v>6553</v>
      </c>
      <c r="K165" s="77">
        <v>3413.2621971427002</v>
      </c>
      <c r="L165" s="77">
        <v>7.0000000000000007E-2</v>
      </c>
      <c r="M165" s="77">
        <v>0.81</v>
      </c>
      <c r="N165" s="77">
        <v>0.15</v>
      </c>
    </row>
    <row r="166" spans="2:14">
      <c r="B166" t="s">
        <v>1545</v>
      </c>
      <c r="C166" t="s">
        <v>1546</v>
      </c>
      <c r="D166" t="s">
        <v>1066</v>
      </c>
      <c r="E166" t="s">
        <v>1067</v>
      </c>
      <c r="F166" s="16"/>
      <c r="G166" t="s">
        <v>1093</v>
      </c>
      <c r="H166" t="s">
        <v>109</v>
      </c>
      <c r="I166" s="77">
        <v>23596.37</v>
      </c>
      <c r="J166" s="77">
        <v>4204</v>
      </c>
      <c r="K166" s="77">
        <v>3500.7376322492</v>
      </c>
      <c r="L166" s="77">
        <v>0.05</v>
      </c>
      <c r="M166" s="77">
        <v>0.83</v>
      </c>
      <c r="N166" s="77">
        <v>0.15</v>
      </c>
    </row>
    <row r="167" spans="2:14">
      <c r="B167" t="s">
        <v>1547</v>
      </c>
      <c r="C167" t="s">
        <v>1548</v>
      </c>
      <c r="D167" t="s">
        <v>1066</v>
      </c>
      <c r="E167" t="s">
        <v>1067</v>
      </c>
      <c r="F167" s="16"/>
      <c r="G167" t="s">
        <v>1549</v>
      </c>
      <c r="H167" t="s">
        <v>109</v>
      </c>
      <c r="I167" s="77">
        <v>10473.129999999999</v>
      </c>
      <c r="J167" s="77">
        <v>3243</v>
      </c>
      <c r="K167" s="77">
        <v>1198.6022852210999</v>
      </c>
      <c r="L167" s="77">
        <v>0.09</v>
      </c>
      <c r="M167" s="77">
        <v>0.28000000000000003</v>
      </c>
      <c r="N167" s="77">
        <v>0.05</v>
      </c>
    </row>
    <row r="168" spans="2:14">
      <c r="B168" t="s">
        <v>1550</v>
      </c>
      <c r="C168" t="s">
        <v>1551</v>
      </c>
      <c r="D168" t="s">
        <v>126</v>
      </c>
      <c r="E168" t="s">
        <v>1067</v>
      </c>
      <c r="F168" s="16"/>
      <c r="G168" t="s">
        <v>889</v>
      </c>
      <c r="H168" t="s">
        <v>109</v>
      </c>
      <c r="I168" s="77">
        <v>559.82000000000005</v>
      </c>
      <c r="J168" s="77">
        <v>1308</v>
      </c>
      <c r="K168" s="77">
        <v>25.840910522400002</v>
      </c>
      <c r="L168" s="77">
        <v>0</v>
      </c>
      <c r="M168" s="77">
        <v>0.01</v>
      </c>
      <c r="N168" s="77">
        <v>0</v>
      </c>
    </row>
    <row r="169" spans="2:14">
      <c r="B169" t="s">
        <v>1552</v>
      </c>
      <c r="C169" t="s">
        <v>1553</v>
      </c>
      <c r="D169" t="s">
        <v>1066</v>
      </c>
      <c r="E169" t="s">
        <v>1067</v>
      </c>
      <c r="F169" t="s">
        <v>908</v>
      </c>
      <c r="G169" t="s">
        <v>852</v>
      </c>
      <c r="H169" t="s">
        <v>109</v>
      </c>
      <c r="I169" s="77">
        <v>18540.02</v>
      </c>
      <c r="J169" s="77">
        <v>3077</v>
      </c>
      <c r="K169" s="77">
        <v>2013.2112699465999</v>
      </c>
      <c r="L169" s="77">
        <v>0.02</v>
      </c>
      <c r="M169" s="77">
        <v>0.48</v>
      </c>
      <c r="N169" s="77">
        <v>0.09</v>
      </c>
    </row>
    <row r="170" spans="2:14">
      <c r="B170" t="s">
        <v>1554</v>
      </c>
      <c r="C170" t="s">
        <v>1555</v>
      </c>
      <c r="D170" t="s">
        <v>1066</v>
      </c>
      <c r="E170" t="s">
        <v>1067</v>
      </c>
      <c r="F170" s="16"/>
      <c r="G170" t="s">
        <v>1161</v>
      </c>
      <c r="H170" t="s">
        <v>109</v>
      </c>
      <c r="I170" s="77">
        <v>33698.43</v>
      </c>
      <c r="J170" s="77">
        <v>4770</v>
      </c>
      <c r="K170" s="77">
        <v>5672.5679267189998</v>
      </c>
      <c r="L170" s="77">
        <v>7.0000000000000007E-2</v>
      </c>
      <c r="M170" s="77">
        <v>1.35</v>
      </c>
      <c r="N170" s="77">
        <v>0.25</v>
      </c>
    </row>
    <row r="171" spans="2:14">
      <c r="B171" t="s">
        <v>1556</v>
      </c>
      <c r="C171" t="s">
        <v>1557</v>
      </c>
      <c r="D171" t="s">
        <v>1066</v>
      </c>
      <c r="E171" t="s">
        <v>1067</v>
      </c>
      <c r="F171" s="16"/>
      <c r="G171" t="s">
        <v>1169</v>
      </c>
      <c r="H171" t="s">
        <v>109</v>
      </c>
      <c r="I171" s="77">
        <v>26477.53</v>
      </c>
      <c r="J171" s="77">
        <v>11237</v>
      </c>
      <c r="K171" s="77">
        <v>10499.763282686899</v>
      </c>
      <c r="L171" s="77">
        <v>0.02</v>
      </c>
      <c r="M171" s="77">
        <v>2.4900000000000002</v>
      </c>
      <c r="N171" s="77">
        <v>0.46</v>
      </c>
    </row>
    <row r="172" spans="2:14">
      <c r="B172" t="s">
        <v>1558</v>
      </c>
      <c r="C172" t="s">
        <v>1559</v>
      </c>
      <c r="D172" t="s">
        <v>1066</v>
      </c>
      <c r="E172" t="s">
        <v>1067</v>
      </c>
      <c r="F172" s="16"/>
      <c r="G172" t="s">
        <v>1169</v>
      </c>
      <c r="H172" t="s">
        <v>109</v>
      </c>
      <c r="I172" s="77">
        <v>1989.2</v>
      </c>
      <c r="J172" s="77">
        <v>1650</v>
      </c>
      <c r="K172" s="77">
        <v>115.8281322</v>
      </c>
      <c r="L172" s="77">
        <v>0.03</v>
      </c>
      <c r="M172" s="77">
        <v>0.03</v>
      </c>
      <c r="N172" s="77">
        <v>0.01</v>
      </c>
    </row>
    <row r="173" spans="2:14">
      <c r="B173" t="s">
        <v>1560</v>
      </c>
      <c r="C173" t="s">
        <v>1561</v>
      </c>
      <c r="D173" t="s">
        <v>1066</v>
      </c>
      <c r="E173" t="s">
        <v>1067</v>
      </c>
      <c r="F173" t="s">
        <v>1211</v>
      </c>
      <c r="G173" t="s">
        <v>465</v>
      </c>
      <c r="H173" t="s">
        <v>109</v>
      </c>
      <c r="I173" s="77">
        <v>5682.76</v>
      </c>
      <c r="J173" s="77">
        <v>8011</v>
      </c>
      <c r="K173" s="77">
        <v>1606.5627938043999</v>
      </c>
      <c r="L173" s="77">
        <v>0.01</v>
      </c>
      <c r="M173" s="77">
        <v>0.38</v>
      </c>
      <c r="N173" s="77">
        <v>7.0000000000000007E-2</v>
      </c>
    </row>
    <row r="174" spans="2:14">
      <c r="B174" t="s">
        <v>1562</v>
      </c>
      <c r="C174" t="s">
        <v>1563</v>
      </c>
      <c r="D174" t="s">
        <v>1066</v>
      </c>
      <c r="E174" t="s">
        <v>1067</v>
      </c>
      <c r="F174" t="s">
        <v>1216</v>
      </c>
      <c r="G174" t="s">
        <v>497</v>
      </c>
      <c r="H174" t="s">
        <v>109</v>
      </c>
      <c r="I174" s="77">
        <v>50818.83</v>
      </c>
      <c r="J174" s="77">
        <v>1716</v>
      </c>
      <c r="K174" s="77">
        <v>3077.4684123612001</v>
      </c>
      <c r="L174" s="77">
        <v>0.01</v>
      </c>
      <c r="M174" s="77">
        <v>0.73</v>
      </c>
      <c r="N174" s="77">
        <v>0.14000000000000001</v>
      </c>
    </row>
    <row r="175" spans="2:14">
      <c r="B175" s="78" t="s">
        <v>328</v>
      </c>
      <c r="E175" s="16"/>
      <c r="F175" s="16"/>
      <c r="G175" s="16"/>
      <c r="I175" s="79">
        <v>1177183.23</v>
      </c>
      <c r="K175" s="79">
        <v>77794.313381082597</v>
      </c>
      <c r="M175" s="79">
        <v>18.46</v>
      </c>
      <c r="N175" s="79">
        <v>3.42</v>
      </c>
    </row>
    <row r="176" spans="2:14">
      <c r="B176" t="s">
        <v>1564</v>
      </c>
      <c r="C176" t="s">
        <v>1565</v>
      </c>
      <c r="D176" t="s">
        <v>1066</v>
      </c>
      <c r="E176" t="s">
        <v>1067</v>
      </c>
      <c r="F176" s="16"/>
      <c r="G176" t="s">
        <v>1166</v>
      </c>
      <c r="H176" t="s">
        <v>109</v>
      </c>
      <c r="I176" s="77">
        <v>11981</v>
      </c>
      <c r="J176" s="77">
        <v>4058</v>
      </c>
      <c r="K176" s="77">
        <v>1715.7609104200001</v>
      </c>
      <c r="L176" s="77">
        <v>0</v>
      </c>
      <c r="M176" s="77">
        <v>0.41</v>
      </c>
      <c r="N176" s="77">
        <v>0.08</v>
      </c>
    </row>
    <row r="177" spans="2:14">
      <c r="B177" t="s">
        <v>1566</v>
      </c>
      <c r="C177" t="s">
        <v>1567</v>
      </c>
      <c r="D177" t="s">
        <v>1066</v>
      </c>
      <c r="E177" t="s">
        <v>1067</v>
      </c>
      <c r="F177" s="16"/>
      <c r="G177" t="s">
        <v>1083</v>
      </c>
      <c r="H177" t="s">
        <v>109</v>
      </c>
      <c r="I177" s="77">
        <v>7250</v>
      </c>
      <c r="J177" s="77">
        <v>9538</v>
      </c>
      <c r="K177" s="77">
        <v>2440.3211449999999</v>
      </c>
      <c r="L177" s="77">
        <v>0</v>
      </c>
      <c r="M177" s="77">
        <v>0.57999999999999996</v>
      </c>
      <c r="N177" s="77">
        <v>0.11</v>
      </c>
    </row>
    <row r="178" spans="2:14">
      <c r="B178" t="s">
        <v>1568</v>
      </c>
      <c r="C178" t="s">
        <v>1569</v>
      </c>
      <c r="D178" t="s">
        <v>1077</v>
      </c>
      <c r="E178" t="s">
        <v>1067</v>
      </c>
      <c r="F178" s="16"/>
      <c r="G178" t="s">
        <v>1074</v>
      </c>
      <c r="H178" t="s">
        <v>109</v>
      </c>
      <c r="I178" s="77">
        <v>116365.77</v>
      </c>
      <c r="J178" s="77">
        <v>20.75</v>
      </c>
      <c r="K178" s="77">
        <v>85.210871483475003</v>
      </c>
      <c r="L178" s="77">
        <v>0.02</v>
      </c>
      <c r="M178" s="77">
        <v>0.02</v>
      </c>
      <c r="N178" s="77">
        <v>0</v>
      </c>
    </row>
    <row r="179" spans="2:14">
      <c r="B179" t="s">
        <v>1570</v>
      </c>
      <c r="C179" t="s">
        <v>1571</v>
      </c>
      <c r="D179" t="s">
        <v>1066</v>
      </c>
      <c r="E179" t="s">
        <v>1067</v>
      </c>
      <c r="F179" s="16"/>
      <c r="G179" t="s">
        <v>1074</v>
      </c>
      <c r="H179" t="s">
        <v>109</v>
      </c>
      <c r="I179" s="77">
        <v>8824</v>
      </c>
      <c r="J179" s="77">
        <v>7265</v>
      </c>
      <c r="K179" s="77">
        <v>2262.3134444000002</v>
      </c>
      <c r="L179" s="77">
        <v>0</v>
      </c>
      <c r="M179" s="77">
        <v>0.54</v>
      </c>
      <c r="N179" s="77">
        <v>0.1</v>
      </c>
    </row>
    <row r="180" spans="2:14">
      <c r="B180" t="s">
        <v>1572</v>
      </c>
      <c r="C180" t="s">
        <v>1573</v>
      </c>
      <c r="D180" t="s">
        <v>1066</v>
      </c>
      <c r="E180" t="s">
        <v>1067</v>
      </c>
      <c r="F180" s="16"/>
      <c r="G180" t="s">
        <v>1022</v>
      </c>
      <c r="H180" t="s">
        <v>109</v>
      </c>
      <c r="I180" s="77">
        <v>24712.6</v>
      </c>
      <c r="J180" s="77">
        <v>2880</v>
      </c>
      <c r="K180" s="77">
        <v>2511.67004352</v>
      </c>
      <c r="L180" s="77">
        <v>0.06</v>
      </c>
      <c r="M180" s="77">
        <v>0.6</v>
      </c>
      <c r="N180" s="77">
        <v>0.11</v>
      </c>
    </row>
    <row r="181" spans="2:14">
      <c r="B181" t="s">
        <v>1574</v>
      </c>
      <c r="C181" t="s">
        <v>1575</v>
      </c>
      <c r="D181" t="s">
        <v>1066</v>
      </c>
      <c r="E181" t="s">
        <v>1067</v>
      </c>
      <c r="F181" s="16"/>
      <c r="G181" t="s">
        <v>1022</v>
      </c>
      <c r="H181" t="s">
        <v>109</v>
      </c>
      <c r="I181" s="77">
        <v>8350</v>
      </c>
      <c r="J181" s="77">
        <v>8219</v>
      </c>
      <c r="K181" s="77">
        <v>2421.9050585</v>
      </c>
      <c r="L181" s="77">
        <v>0</v>
      </c>
      <c r="M181" s="77">
        <v>0.56999999999999995</v>
      </c>
      <c r="N181" s="77">
        <v>0.11</v>
      </c>
    </row>
    <row r="182" spans="2:14">
      <c r="B182" t="s">
        <v>1576</v>
      </c>
      <c r="C182" t="s">
        <v>1577</v>
      </c>
      <c r="D182" t="s">
        <v>1066</v>
      </c>
      <c r="E182" t="s">
        <v>1067</v>
      </c>
      <c r="F182" s="16"/>
      <c r="G182" t="s">
        <v>1539</v>
      </c>
      <c r="H182" t="s">
        <v>109</v>
      </c>
      <c r="I182" s="77">
        <v>4561.93</v>
      </c>
      <c r="J182" s="77">
        <v>17973</v>
      </c>
      <c r="K182" s="77">
        <v>2893.4824308380998</v>
      </c>
      <c r="L182" s="77">
        <v>0.01</v>
      </c>
      <c r="M182" s="77">
        <v>0.69</v>
      </c>
      <c r="N182" s="77">
        <v>0.13</v>
      </c>
    </row>
    <row r="183" spans="2:14">
      <c r="B183" t="s">
        <v>1578</v>
      </c>
      <c r="C183" t="s">
        <v>1579</v>
      </c>
      <c r="D183" t="s">
        <v>1120</v>
      </c>
      <c r="E183" t="s">
        <v>1067</v>
      </c>
      <c r="F183" s="16"/>
      <c r="G183" t="s">
        <v>1539</v>
      </c>
      <c r="H183" t="s">
        <v>113</v>
      </c>
      <c r="I183" s="77">
        <v>4130</v>
      </c>
      <c r="J183" s="77">
        <v>8267</v>
      </c>
      <c r="K183" s="77">
        <v>1419.27831199</v>
      </c>
      <c r="L183" s="77">
        <v>0</v>
      </c>
      <c r="M183" s="77">
        <v>0.34</v>
      </c>
      <c r="N183" s="77">
        <v>0.06</v>
      </c>
    </row>
    <row r="184" spans="2:14">
      <c r="B184" t="s">
        <v>1580</v>
      </c>
      <c r="C184" t="s">
        <v>1581</v>
      </c>
      <c r="D184" t="s">
        <v>1066</v>
      </c>
      <c r="E184" t="s">
        <v>1067</v>
      </c>
      <c r="F184" s="16"/>
      <c r="G184" t="s">
        <v>1093</v>
      </c>
      <c r="H184" t="s">
        <v>109</v>
      </c>
      <c r="I184" s="77">
        <v>2167</v>
      </c>
      <c r="J184" s="77">
        <v>22426</v>
      </c>
      <c r="K184" s="77">
        <v>1714.9931411800001</v>
      </c>
      <c r="L184" s="77">
        <v>0</v>
      </c>
      <c r="M184" s="77">
        <v>0.41</v>
      </c>
      <c r="N184" s="77">
        <v>0.08</v>
      </c>
    </row>
    <row r="185" spans="2:14">
      <c r="B185" t="s">
        <v>1582</v>
      </c>
      <c r="C185" t="s">
        <v>1583</v>
      </c>
      <c r="D185" t="s">
        <v>126</v>
      </c>
      <c r="E185" t="s">
        <v>1067</v>
      </c>
      <c r="F185" s="16"/>
      <c r="G185" t="s">
        <v>1093</v>
      </c>
      <c r="H185" t="s">
        <v>113</v>
      </c>
      <c r="I185" s="77">
        <v>11100</v>
      </c>
      <c r="J185" s="77">
        <v>8076</v>
      </c>
      <c r="K185" s="77">
        <v>3726.3948083999999</v>
      </c>
      <c r="L185" s="77">
        <v>0</v>
      </c>
      <c r="M185" s="77">
        <v>0.88</v>
      </c>
      <c r="N185" s="77">
        <v>0.16</v>
      </c>
    </row>
    <row r="186" spans="2:14">
      <c r="B186" t="s">
        <v>1584</v>
      </c>
      <c r="C186" t="s">
        <v>1585</v>
      </c>
      <c r="D186" t="s">
        <v>1077</v>
      </c>
      <c r="E186" t="s">
        <v>1067</v>
      </c>
      <c r="F186" s="16"/>
      <c r="G186" t="s">
        <v>1154</v>
      </c>
      <c r="H186" t="s">
        <v>116</v>
      </c>
      <c r="I186" s="77">
        <v>33096.910000000003</v>
      </c>
      <c r="J186" s="77">
        <v>94.874999999999844</v>
      </c>
      <c r="K186" s="77">
        <v>148.70426355679101</v>
      </c>
      <c r="L186" s="77">
        <v>0.03</v>
      </c>
      <c r="M186" s="77">
        <v>0.04</v>
      </c>
      <c r="N186" s="77">
        <v>0.01</v>
      </c>
    </row>
    <row r="187" spans="2:14">
      <c r="B187" t="s">
        <v>1586</v>
      </c>
      <c r="C187" t="s">
        <v>1587</v>
      </c>
      <c r="D187" t="s">
        <v>1066</v>
      </c>
      <c r="E187" t="s">
        <v>1067</v>
      </c>
      <c r="F187" s="16"/>
      <c r="G187" t="s">
        <v>1549</v>
      </c>
      <c r="H187" t="s">
        <v>109</v>
      </c>
      <c r="I187" s="77">
        <v>2440</v>
      </c>
      <c r="J187" s="77">
        <v>20408</v>
      </c>
      <c r="K187" s="77">
        <v>1757.2839008000001</v>
      </c>
      <c r="L187" s="77">
        <v>0</v>
      </c>
      <c r="M187" s="77">
        <v>0.42</v>
      </c>
      <c r="N187" s="77">
        <v>0.08</v>
      </c>
    </row>
    <row r="188" spans="2:14">
      <c r="B188" t="s">
        <v>1588</v>
      </c>
      <c r="C188" t="s">
        <v>1589</v>
      </c>
      <c r="D188" t="s">
        <v>1066</v>
      </c>
      <c r="E188" t="s">
        <v>1067</v>
      </c>
      <c r="F188" s="16"/>
      <c r="G188" t="s">
        <v>1549</v>
      </c>
      <c r="H188" t="s">
        <v>109</v>
      </c>
      <c r="I188" s="77">
        <v>5700</v>
      </c>
      <c r="J188" s="77">
        <v>18546</v>
      </c>
      <c r="K188" s="77">
        <v>3730.5835379999999</v>
      </c>
      <c r="L188" s="77">
        <v>0</v>
      </c>
      <c r="M188" s="77">
        <v>0.89</v>
      </c>
      <c r="N188" s="77">
        <v>0.16</v>
      </c>
    </row>
    <row r="189" spans="2:14">
      <c r="B189" t="s">
        <v>1590</v>
      </c>
      <c r="C189" t="s">
        <v>1591</v>
      </c>
      <c r="D189" t="s">
        <v>1066</v>
      </c>
      <c r="E189" t="s">
        <v>1067</v>
      </c>
      <c r="F189" s="16"/>
      <c r="G189" t="s">
        <v>1549</v>
      </c>
      <c r="H189" t="s">
        <v>109</v>
      </c>
      <c r="I189" s="77">
        <v>17500</v>
      </c>
      <c r="J189" s="77">
        <v>6429</v>
      </c>
      <c r="K189" s="77">
        <v>3970.3896749999999</v>
      </c>
      <c r="L189" s="77">
        <v>0</v>
      </c>
      <c r="M189" s="77">
        <v>0.94</v>
      </c>
      <c r="N189" s="77">
        <v>0.17</v>
      </c>
    </row>
    <row r="190" spans="2:14">
      <c r="B190" t="s">
        <v>1592</v>
      </c>
      <c r="C190" t="s">
        <v>1593</v>
      </c>
      <c r="D190" t="s">
        <v>1066</v>
      </c>
      <c r="E190" t="s">
        <v>1067</v>
      </c>
      <c r="F190" s="16"/>
      <c r="G190" t="s">
        <v>1549</v>
      </c>
      <c r="H190" t="s">
        <v>109</v>
      </c>
      <c r="I190" s="77">
        <v>67569.14</v>
      </c>
      <c r="J190" s="77">
        <v>3086</v>
      </c>
      <c r="K190" s="77">
        <v>7358.6131375515997</v>
      </c>
      <c r="L190" s="77">
        <v>0.01</v>
      </c>
      <c r="M190" s="77">
        <v>1.75</v>
      </c>
      <c r="N190" s="77">
        <v>0.32</v>
      </c>
    </row>
    <row r="191" spans="2:14">
      <c r="B191" t="s">
        <v>1594</v>
      </c>
      <c r="C191" t="s">
        <v>1595</v>
      </c>
      <c r="D191" t="s">
        <v>1066</v>
      </c>
      <c r="E191" t="s">
        <v>1067</v>
      </c>
      <c r="F191" s="16"/>
      <c r="G191" t="s">
        <v>1549</v>
      </c>
      <c r="H191" t="s">
        <v>109</v>
      </c>
      <c r="I191" s="77">
        <v>18387.169999999998</v>
      </c>
      <c r="J191" s="77">
        <v>151</v>
      </c>
      <c r="K191" s="77">
        <v>97.981367624300006</v>
      </c>
      <c r="L191" s="77">
        <v>0.02</v>
      </c>
      <c r="M191" s="77">
        <v>0.02</v>
      </c>
      <c r="N191" s="77">
        <v>0</v>
      </c>
    </row>
    <row r="192" spans="2:14">
      <c r="B192" t="s">
        <v>1596</v>
      </c>
      <c r="C192" t="s">
        <v>1597</v>
      </c>
      <c r="D192" t="s">
        <v>1066</v>
      </c>
      <c r="E192" t="s">
        <v>1067</v>
      </c>
      <c r="F192" s="16"/>
      <c r="G192" t="s">
        <v>1549</v>
      </c>
      <c r="H192" t="s">
        <v>109</v>
      </c>
      <c r="I192" s="77">
        <v>7741</v>
      </c>
      <c r="J192" s="77">
        <v>1005</v>
      </c>
      <c r="K192" s="77">
        <v>274.54578944999997</v>
      </c>
      <c r="L192" s="77">
        <v>0</v>
      </c>
      <c r="M192" s="77">
        <v>7.0000000000000007E-2</v>
      </c>
      <c r="N192" s="77">
        <v>0.01</v>
      </c>
    </row>
    <row r="193" spans="2:14">
      <c r="B193" t="s">
        <v>1598</v>
      </c>
      <c r="C193" t="s">
        <v>1599</v>
      </c>
      <c r="D193" t="s">
        <v>1077</v>
      </c>
      <c r="E193" t="s">
        <v>1067</v>
      </c>
      <c r="F193" s="16"/>
      <c r="G193" t="s">
        <v>1549</v>
      </c>
      <c r="H193" t="s">
        <v>116</v>
      </c>
      <c r="I193" s="77">
        <v>5790</v>
      </c>
      <c r="J193" s="77">
        <v>3778</v>
      </c>
      <c r="K193" s="77">
        <v>1035.91637934</v>
      </c>
      <c r="L193" s="77">
        <v>0</v>
      </c>
      <c r="M193" s="77">
        <v>0.25</v>
      </c>
      <c r="N193" s="77">
        <v>0.05</v>
      </c>
    </row>
    <row r="194" spans="2:14">
      <c r="B194" t="s">
        <v>1600</v>
      </c>
      <c r="C194" t="s">
        <v>1601</v>
      </c>
      <c r="D194" t="s">
        <v>1077</v>
      </c>
      <c r="E194" t="s">
        <v>1067</v>
      </c>
      <c r="F194" s="16"/>
      <c r="G194" t="s">
        <v>1602</v>
      </c>
      <c r="H194" t="s">
        <v>109</v>
      </c>
      <c r="I194" s="77">
        <v>229013.64</v>
      </c>
      <c r="J194" s="77">
        <v>19</v>
      </c>
      <c r="K194" s="77">
        <v>153.5559357564</v>
      </c>
      <c r="L194" s="77">
        <v>0.04</v>
      </c>
      <c r="M194" s="77">
        <v>0.04</v>
      </c>
      <c r="N194" s="77">
        <v>0.01</v>
      </c>
    </row>
    <row r="195" spans="2:14">
      <c r="B195" t="s">
        <v>1603</v>
      </c>
      <c r="C195" t="s">
        <v>1604</v>
      </c>
      <c r="D195" t="s">
        <v>126</v>
      </c>
      <c r="E195" t="s">
        <v>1067</v>
      </c>
      <c r="F195" s="16"/>
      <c r="G195" t="s">
        <v>1602</v>
      </c>
      <c r="H195" t="s">
        <v>113</v>
      </c>
      <c r="I195" s="77">
        <v>276178.25</v>
      </c>
      <c r="J195" s="77">
        <v>596</v>
      </c>
      <c r="K195" s="77">
        <v>6842.3503898529998</v>
      </c>
      <c r="L195" s="77">
        <v>0.03</v>
      </c>
      <c r="M195" s="77">
        <v>1.62</v>
      </c>
      <c r="N195" s="77">
        <v>0.3</v>
      </c>
    </row>
    <row r="196" spans="2:14">
      <c r="B196" t="s">
        <v>1605</v>
      </c>
      <c r="C196" t="s">
        <v>1606</v>
      </c>
      <c r="D196" t="s">
        <v>1120</v>
      </c>
      <c r="E196" t="s">
        <v>1067</v>
      </c>
      <c r="F196" s="16"/>
      <c r="G196" t="s">
        <v>1602</v>
      </c>
      <c r="H196" t="s">
        <v>113</v>
      </c>
      <c r="I196" s="77">
        <v>21025.95</v>
      </c>
      <c r="J196" s="77">
        <v>1776.5000000000057</v>
      </c>
      <c r="K196" s="77">
        <v>1552.7102366745801</v>
      </c>
      <c r="L196" s="77">
        <v>0.01</v>
      </c>
      <c r="M196" s="77">
        <v>0.37</v>
      </c>
      <c r="N196" s="77">
        <v>7.0000000000000007E-2</v>
      </c>
    </row>
    <row r="197" spans="2:14">
      <c r="B197" t="s">
        <v>1607</v>
      </c>
      <c r="C197" t="s">
        <v>1608</v>
      </c>
      <c r="D197" t="s">
        <v>1066</v>
      </c>
      <c r="E197" t="s">
        <v>1067</v>
      </c>
      <c r="F197" s="16"/>
      <c r="G197" t="s">
        <v>1113</v>
      </c>
      <c r="H197" t="s">
        <v>109</v>
      </c>
      <c r="I197" s="77">
        <v>3286</v>
      </c>
      <c r="J197" s="77">
        <v>16236</v>
      </c>
      <c r="K197" s="77">
        <v>1882.7742938399999</v>
      </c>
      <c r="L197" s="77">
        <v>0</v>
      </c>
      <c r="M197" s="77">
        <v>0.45</v>
      </c>
      <c r="N197" s="77">
        <v>0.08</v>
      </c>
    </row>
    <row r="198" spans="2:14">
      <c r="B198" t="s">
        <v>1609</v>
      </c>
      <c r="C198" t="s">
        <v>1610</v>
      </c>
      <c r="D198" t="s">
        <v>1066</v>
      </c>
      <c r="E198" t="s">
        <v>1067</v>
      </c>
      <c r="F198" s="16"/>
      <c r="G198" t="s">
        <v>889</v>
      </c>
      <c r="H198" t="s">
        <v>109</v>
      </c>
      <c r="I198" s="77">
        <v>1559.23</v>
      </c>
      <c r="J198" s="77">
        <v>4105</v>
      </c>
      <c r="K198" s="77">
        <v>225.87855560349999</v>
      </c>
      <c r="L198" s="77">
        <v>0</v>
      </c>
      <c r="M198" s="77">
        <v>0.05</v>
      </c>
      <c r="N198" s="77">
        <v>0.01</v>
      </c>
    </row>
    <row r="199" spans="2:14">
      <c r="B199" t="s">
        <v>1611</v>
      </c>
      <c r="C199" t="s">
        <v>1612</v>
      </c>
      <c r="D199" t="s">
        <v>1066</v>
      </c>
      <c r="E199" t="s">
        <v>1067</v>
      </c>
      <c r="F199" s="16"/>
      <c r="G199" t="s">
        <v>889</v>
      </c>
      <c r="H199" t="s">
        <v>109</v>
      </c>
      <c r="I199" s="77">
        <v>20.96</v>
      </c>
      <c r="J199" s="77">
        <v>6186</v>
      </c>
      <c r="K199" s="77">
        <v>4.5756505823999998</v>
      </c>
      <c r="L199" s="77">
        <v>0</v>
      </c>
      <c r="M199" s="77">
        <v>0</v>
      </c>
      <c r="N199" s="77">
        <v>0</v>
      </c>
    </row>
    <row r="200" spans="2:14">
      <c r="B200" t="s">
        <v>1613</v>
      </c>
      <c r="C200" t="s">
        <v>1614</v>
      </c>
      <c r="D200" t="s">
        <v>1066</v>
      </c>
      <c r="E200" t="s">
        <v>1067</v>
      </c>
      <c r="F200" s="16"/>
      <c r="G200" t="s">
        <v>889</v>
      </c>
      <c r="H200" t="s">
        <v>109</v>
      </c>
      <c r="I200" s="77">
        <v>19098.68</v>
      </c>
      <c r="J200" s="77">
        <v>7060</v>
      </c>
      <c r="K200" s="77">
        <v>4758.3864654319996</v>
      </c>
      <c r="L200" s="77">
        <v>0.04</v>
      </c>
      <c r="M200" s="77">
        <v>1.1299999999999999</v>
      </c>
      <c r="N200" s="77">
        <v>0.21</v>
      </c>
    </row>
    <row r="201" spans="2:14">
      <c r="B201" t="s">
        <v>1615</v>
      </c>
      <c r="C201" t="s">
        <v>1616</v>
      </c>
      <c r="D201" t="s">
        <v>1066</v>
      </c>
      <c r="E201" t="s">
        <v>1067</v>
      </c>
      <c r="F201" s="16"/>
      <c r="G201" t="s">
        <v>852</v>
      </c>
      <c r="H201" t="s">
        <v>109</v>
      </c>
      <c r="I201" s="77">
        <v>2740</v>
      </c>
      <c r="J201" s="77">
        <v>17568</v>
      </c>
      <c r="K201" s="77">
        <v>1698.7307327999999</v>
      </c>
      <c r="L201" s="77">
        <v>0</v>
      </c>
      <c r="M201" s="77">
        <v>0.4</v>
      </c>
      <c r="N201" s="77">
        <v>7.0000000000000007E-2</v>
      </c>
    </row>
    <row r="202" spans="2:14">
      <c r="B202" t="s">
        <v>1617</v>
      </c>
      <c r="C202" t="s">
        <v>1618</v>
      </c>
      <c r="D202" t="s">
        <v>1066</v>
      </c>
      <c r="E202" t="s">
        <v>1067</v>
      </c>
      <c r="F202" s="16"/>
      <c r="G202" t="s">
        <v>1161</v>
      </c>
      <c r="H202" t="s">
        <v>109</v>
      </c>
      <c r="I202" s="77">
        <v>15860</v>
      </c>
      <c r="J202" s="77">
        <v>3904</v>
      </c>
      <c r="K202" s="77">
        <v>2185.0664575999999</v>
      </c>
      <c r="L202" s="77">
        <v>0</v>
      </c>
      <c r="M202" s="77">
        <v>0.52</v>
      </c>
      <c r="N202" s="77">
        <v>0.1</v>
      </c>
    </row>
    <row r="203" spans="2:14">
      <c r="B203" t="s">
        <v>1619</v>
      </c>
      <c r="C203" t="s">
        <v>1620</v>
      </c>
      <c r="D203" t="s">
        <v>1066</v>
      </c>
      <c r="E203" t="s">
        <v>1067</v>
      </c>
      <c r="F203" s="16"/>
      <c r="G203" t="s">
        <v>126</v>
      </c>
      <c r="H203" t="s">
        <v>109</v>
      </c>
      <c r="I203" s="77">
        <v>141.41999999999999</v>
      </c>
      <c r="J203" s="77">
        <v>694</v>
      </c>
      <c r="K203" s="77">
        <v>3.4635539891999998</v>
      </c>
      <c r="L203" s="77">
        <v>0</v>
      </c>
      <c r="M203" s="77">
        <v>0</v>
      </c>
      <c r="N203" s="77">
        <v>0</v>
      </c>
    </row>
    <row r="204" spans="2:14">
      <c r="B204" t="s">
        <v>1621</v>
      </c>
      <c r="C204" t="s">
        <v>1622</v>
      </c>
      <c r="D204" t="s">
        <v>1066</v>
      </c>
      <c r="E204" t="s">
        <v>1067</v>
      </c>
      <c r="F204" s="16"/>
      <c r="G204" t="s">
        <v>126</v>
      </c>
      <c r="H204" t="s">
        <v>109</v>
      </c>
      <c r="I204" s="77">
        <v>8000</v>
      </c>
      <c r="J204" s="77">
        <v>14058</v>
      </c>
      <c r="K204" s="77">
        <v>3968.8545600000002</v>
      </c>
      <c r="L204" s="77">
        <v>0</v>
      </c>
      <c r="M204" s="77">
        <v>0.94</v>
      </c>
      <c r="N204" s="77">
        <v>0.17</v>
      </c>
    </row>
    <row r="205" spans="2:14">
      <c r="B205" t="s">
        <v>1623</v>
      </c>
      <c r="C205" t="s">
        <v>1624</v>
      </c>
      <c r="D205" t="s">
        <v>1066</v>
      </c>
      <c r="E205" t="s">
        <v>1067</v>
      </c>
      <c r="F205" s="16"/>
      <c r="G205" t="s">
        <v>1169</v>
      </c>
      <c r="H205" t="s">
        <v>109</v>
      </c>
      <c r="I205" s="77">
        <v>33200</v>
      </c>
      <c r="J205" s="77">
        <v>3782</v>
      </c>
      <c r="K205" s="77">
        <v>4431.0970960000004</v>
      </c>
      <c r="L205" s="77">
        <v>0</v>
      </c>
      <c r="M205" s="77">
        <v>1.05</v>
      </c>
      <c r="N205" s="77">
        <v>0.2</v>
      </c>
    </row>
    <row r="206" spans="2:14">
      <c r="B206" t="s">
        <v>1625</v>
      </c>
      <c r="C206" t="s">
        <v>1626</v>
      </c>
      <c r="D206" t="s">
        <v>1066</v>
      </c>
      <c r="E206" t="s">
        <v>1067</v>
      </c>
      <c r="F206" s="16"/>
      <c r="G206" t="s">
        <v>115</v>
      </c>
      <c r="H206" t="s">
        <v>109</v>
      </c>
      <c r="I206" s="77">
        <v>45332</v>
      </c>
      <c r="J206" s="77">
        <v>2545</v>
      </c>
      <c r="K206" s="77">
        <v>4071.4051826</v>
      </c>
      <c r="L206" s="77">
        <v>0</v>
      </c>
      <c r="M206" s="77">
        <v>0.97</v>
      </c>
      <c r="N206" s="77">
        <v>0.18</v>
      </c>
    </row>
    <row r="207" spans="2:14">
      <c r="B207" t="s">
        <v>1627</v>
      </c>
      <c r="C207" t="s">
        <v>1628</v>
      </c>
      <c r="D207" t="s">
        <v>1077</v>
      </c>
      <c r="E207" t="s">
        <v>1067</v>
      </c>
      <c r="F207" s="16"/>
      <c r="G207" t="s">
        <v>913</v>
      </c>
      <c r="H207" t="s">
        <v>116</v>
      </c>
      <c r="I207" s="77">
        <v>41847.730000000003</v>
      </c>
      <c r="J207" s="77">
        <v>255</v>
      </c>
      <c r="K207" s="77">
        <v>505.35465215055001</v>
      </c>
      <c r="L207" s="77">
        <v>0.01</v>
      </c>
      <c r="M207" s="77">
        <v>0.12</v>
      </c>
      <c r="N207" s="77">
        <v>0.02</v>
      </c>
    </row>
    <row r="208" spans="2:14">
      <c r="B208" t="s">
        <v>1629</v>
      </c>
      <c r="C208" t="s">
        <v>1604</v>
      </c>
      <c r="D208" t="s">
        <v>1120</v>
      </c>
      <c r="E208" t="s">
        <v>1067</v>
      </c>
      <c r="F208" s="16"/>
      <c r="G208" t="s">
        <v>380</v>
      </c>
      <c r="H208" t="s">
        <v>113</v>
      </c>
      <c r="I208" s="77">
        <v>66196</v>
      </c>
      <c r="J208" s="77">
        <v>598</v>
      </c>
      <c r="K208" s="77">
        <v>1645.5175113519999</v>
      </c>
      <c r="L208" s="77">
        <v>0.01</v>
      </c>
      <c r="M208" s="77">
        <v>0.39</v>
      </c>
      <c r="N208" s="77">
        <v>7.0000000000000007E-2</v>
      </c>
    </row>
    <row r="209" spans="2:14">
      <c r="B209" t="s">
        <v>1630</v>
      </c>
      <c r="C209" t="s">
        <v>1604</v>
      </c>
      <c r="D209" t="s">
        <v>1120</v>
      </c>
      <c r="E209" t="s">
        <v>1067</v>
      </c>
      <c r="F209" s="16"/>
      <c r="G209" t="s">
        <v>380</v>
      </c>
      <c r="H209" t="s">
        <v>113</v>
      </c>
      <c r="I209" s="77">
        <v>55156.85</v>
      </c>
      <c r="J209" s="77">
        <v>598</v>
      </c>
      <c r="K209" s="77">
        <v>1371.1034283946999</v>
      </c>
      <c r="L209" s="77">
        <v>0.01</v>
      </c>
      <c r="M209" s="77">
        <v>0.33</v>
      </c>
      <c r="N209" s="77">
        <v>0.06</v>
      </c>
    </row>
    <row r="210" spans="2:14">
      <c r="B210" t="s">
        <v>1631</v>
      </c>
      <c r="C210" t="s">
        <v>1632</v>
      </c>
      <c r="D210" t="s">
        <v>1066</v>
      </c>
      <c r="E210" t="s">
        <v>1067</v>
      </c>
      <c r="F210" s="16"/>
      <c r="G210" t="s">
        <v>132</v>
      </c>
      <c r="H210" t="s">
        <v>109</v>
      </c>
      <c r="I210" s="77">
        <v>860</v>
      </c>
      <c r="J210" s="77">
        <v>96481</v>
      </c>
      <c r="K210" s="77">
        <v>2928.1404613999998</v>
      </c>
      <c r="L210" s="77">
        <v>0</v>
      </c>
      <c r="M210" s="77">
        <v>0.69</v>
      </c>
      <c r="N210" s="77">
        <v>0.13</v>
      </c>
    </row>
    <row r="211" spans="2:14">
      <c r="B211" t="s">
        <v>218</v>
      </c>
      <c r="E211" s="16"/>
      <c r="F211" s="16"/>
      <c r="G211" s="16"/>
    </row>
    <row r="212" spans="2:14">
      <c r="B212" t="s">
        <v>322</v>
      </c>
      <c r="E212" s="16"/>
      <c r="F212" s="16"/>
      <c r="G212" s="16"/>
    </row>
    <row r="213" spans="2:14">
      <c r="B213" t="s">
        <v>323</v>
      </c>
      <c r="E213" s="16"/>
      <c r="F213" s="16"/>
      <c r="G213" s="16"/>
    </row>
    <row r="214" spans="2:14">
      <c r="B214" t="s">
        <v>324</v>
      </c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BK6" s="19"/>
    </row>
    <row r="7" spans="2:63" ht="26.25" customHeight="1">
      <c r="B7" s="121" t="s">
        <v>94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10814532.800000001</v>
      </c>
      <c r="I11" s="7"/>
      <c r="J11" s="76">
        <v>0</v>
      </c>
      <c r="K11" s="76">
        <v>367039.0190987222</v>
      </c>
      <c r="L11" s="7"/>
      <c r="M11" s="76">
        <v>100</v>
      </c>
      <c r="N11" s="76">
        <v>16.16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9179538.8100000005</v>
      </c>
      <c r="J12" s="79">
        <v>0</v>
      </c>
      <c r="K12" s="79">
        <v>242921.09289524099</v>
      </c>
      <c r="M12" s="79">
        <v>66.180000000000007</v>
      </c>
      <c r="N12" s="79">
        <v>10.69</v>
      </c>
    </row>
    <row r="13" spans="2:63">
      <c r="B13" s="78" t="s">
        <v>1633</v>
      </c>
      <c r="D13" s="16"/>
      <c r="E13" s="16"/>
      <c r="F13" s="16"/>
      <c r="G13" s="16"/>
      <c r="H13" s="79">
        <v>1076586.28</v>
      </c>
      <c r="J13" s="79">
        <v>0</v>
      </c>
      <c r="K13" s="79">
        <v>23840.034693000001</v>
      </c>
      <c r="M13" s="79">
        <v>6.5</v>
      </c>
      <c r="N13" s="79">
        <v>1.05</v>
      </c>
    </row>
    <row r="14" spans="2:63">
      <c r="B14" t="s">
        <v>1634</v>
      </c>
      <c r="C14" t="s">
        <v>1635</v>
      </c>
      <c r="D14" t="s">
        <v>103</v>
      </c>
      <c r="E14" t="s">
        <v>1636</v>
      </c>
      <c r="F14" t="s">
        <v>2218</v>
      </c>
      <c r="G14" t="s">
        <v>105</v>
      </c>
      <c r="H14" s="77">
        <v>5998.26</v>
      </c>
      <c r="I14" s="77">
        <v>1287</v>
      </c>
      <c r="J14" s="77">
        <v>0</v>
      </c>
      <c r="K14" s="77">
        <v>77.197606199999996</v>
      </c>
      <c r="L14" s="77">
        <v>0</v>
      </c>
      <c r="M14" s="77">
        <v>0.02</v>
      </c>
      <c r="N14" s="77">
        <v>0</v>
      </c>
    </row>
    <row r="15" spans="2:63">
      <c r="B15" t="s">
        <v>1637</v>
      </c>
      <c r="C15" t="s">
        <v>1638</v>
      </c>
      <c r="D15" t="s">
        <v>103</v>
      </c>
      <c r="E15" t="s">
        <v>1636</v>
      </c>
      <c r="F15" t="s">
        <v>2218</v>
      </c>
      <c r="G15" t="s">
        <v>105</v>
      </c>
      <c r="H15" s="77">
        <v>12123.93</v>
      </c>
      <c r="I15" s="77">
        <v>1418</v>
      </c>
      <c r="J15" s="77">
        <v>0</v>
      </c>
      <c r="K15" s="77">
        <v>171.9173274</v>
      </c>
      <c r="L15" s="77">
        <v>0.01</v>
      </c>
      <c r="M15" s="77">
        <v>0.05</v>
      </c>
      <c r="N15" s="77">
        <v>0.01</v>
      </c>
    </row>
    <row r="16" spans="2:63">
      <c r="B16" t="s">
        <v>1639</v>
      </c>
      <c r="C16" t="s">
        <v>1640</v>
      </c>
      <c r="D16" t="s">
        <v>103</v>
      </c>
      <c r="E16" t="s">
        <v>1636</v>
      </c>
      <c r="F16" t="s">
        <v>126</v>
      </c>
      <c r="G16" t="s">
        <v>105</v>
      </c>
      <c r="H16" s="77">
        <v>108382.36</v>
      </c>
      <c r="I16" s="77">
        <v>1726</v>
      </c>
      <c r="J16" s="77">
        <v>0</v>
      </c>
      <c r="K16" s="77">
        <v>1870.6795336</v>
      </c>
      <c r="L16" s="77">
        <v>0.15</v>
      </c>
      <c r="M16" s="77">
        <v>0.51</v>
      </c>
      <c r="N16" s="77">
        <v>0.08</v>
      </c>
    </row>
    <row r="17" spans="2:14">
      <c r="B17" t="s">
        <v>1641</v>
      </c>
      <c r="C17" t="s">
        <v>1642</v>
      </c>
      <c r="D17" t="s">
        <v>103</v>
      </c>
      <c r="E17" t="s">
        <v>1643</v>
      </c>
      <c r="F17" t="s">
        <v>2218</v>
      </c>
      <c r="G17" t="s">
        <v>105</v>
      </c>
      <c r="H17" s="77">
        <v>5905.04</v>
      </c>
      <c r="I17" s="77">
        <v>1282</v>
      </c>
      <c r="J17" s="77">
        <v>0</v>
      </c>
      <c r="K17" s="77">
        <v>75.702612799999997</v>
      </c>
      <c r="L17" s="77">
        <v>0</v>
      </c>
      <c r="M17" s="77">
        <v>0.02</v>
      </c>
      <c r="N17" s="77">
        <v>0</v>
      </c>
    </row>
    <row r="18" spans="2:14">
      <c r="B18" t="s">
        <v>1644</v>
      </c>
      <c r="C18" t="s">
        <v>1645</v>
      </c>
      <c r="D18" t="s">
        <v>103</v>
      </c>
      <c r="E18" t="s">
        <v>1643</v>
      </c>
      <c r="F18" t="s">
        <v>2218</v>
      </c>
      <c r="G18" t="s">
        <v>105</v>
      </c>
      <c r="H18" s="77">
        <v>184618.92</v>
      </c>
      <c r="I18" s="77">
        <v>1419</v>
      </c>
      <c r="J18" s="77">
        <v>0</v>
      </c>
      <c r="K18" s="77">
        <v>2619.7424747999999</v>
      </c>
      <c r="L18" s="77">
        <v>0.06</v>
      </c>
      <c r="M18" s="77">
        <v>0.71</v>
      </c>
      <c r="N18" s="77">
        <v>0.12</v>
      </c>
    </row>
    <row r="19" spans="2:14">
      <c r="B19" t="s">
        <v>1646</v>
      </c>
      <c r="C19" t="s">
        <v>1647</v>
      </c>
      <c r="D19" t="s">
        <v>103</v>
      </c>
      <c r="E19" t="s">
        <v>1643</v>
      </c>
      <c r="F19" t="s">
        <v>2218</v>
      </c>
      <c r="G19" t="s">
        <v>105</v>
      </c>
      <c r="H19" s="77">
        <v>96717.5</v>
      </c>
      <c r="I19" s="77">
        <v>1707</v>
      </c>
      <c r="J19" s="77">
        <v>0</v>
      </c>
      <c r="K19" s="77">
        <v>1650.967725</v>
      </c>
      <c r="L19" s="77">
        <v>0.14000000000000001</v>
      </c>
      <c r="M19" s="77">
        <v>0.45</v>
      </c>
      <c r="N19" s="77">
        <v>7.0000000000000007E-2</v>
      </c>
    </row>
    <row r="20" spans="2:14">
      <c r="B20" t="s">
        <v>1648</v>
      </c>
      <c r="C20" t="s">
        <v>1649</v>
      </c>
      <c r="D20" t="s">
        <v>103</v>
      </c>
      <c r="E20" t="s">
        <v>1650</v>
      </c>
      <c r="F20" t="s">
        <v>2218</v>
      </c>
      <c r="G20" t="s">
        <v>105</v>
      </c>
      <c r="H20" s="77">
        <v>56446.720000000001</v>
      </c>
      <c r="I20" s="77">
        <v>1419</v>
      </c>
      <c r="J20" s="77">
        <v>0</v>
      </c>
      <c r="K20" s="77">
        <v>800.97895679999999</v>
      </c>
      <c r="L20" s="77">
        <v>0.01</v>
      </c>
      <c r="M20" s="77">
        <v>0.22</v>
      </c>
      <c r="N20" s="77">
        <v>0.04</v>
      </c>
    </row>
    <row r="21" spans="2:14">
      <c r="B21" t="s">
        <v>1651</v>
      </c>
      <c r="C21" t="s">
        <v>1652</v>
      </c>
      <c r="D21" t="s">
        <v>103</v>
      </c>
      <c r="E21" t="s">
        <v>1653</v>
      </c>
      <c r="F21" t="s">
        <v>2218</v>
      </c>
      <c r="G21" t="s">
        <v>105</v>
      </c>
      <c r="H21" s="77">
        <v>791.81</v>
      </c>
      <c r="I21" s="77">
        <v>12860</v>
      </c>
      <c r="J21" s="77">
        <v>0</v>
      </c>
      <c r="K21" s="77">
        <v>101.82676600000001</v>
      </c>
      <c r="L21" s="77">
        <v>0</v>
      </c>
      <c r="M21" s="77">
        <v>0.03</v>
      </c>
      <c r="N21" s="77">
        <v>0</v>
      </c>
    </row>
    <row r="22" spans="2:14">
      <c r="B22" t="s">
        <v>1654</v>
      </c>
      <c r="C22" t="s">
        <v>1655</v>
      </c>
      <c r="D22" t="s">
        <v>103</v>
      </c>
      <c r="E22" t="s">
        <v>1653</v>
      </c>
      <c r="F22" t="s">
        <v>2218</v>
      </c>
      <c r="G22" t="s">
        <v>105</v>
      </c>
      <c r="H22" s="77">
        <v>28493.13</v>
      </c>
      <c r="I22" s="77">
        <v>14130</v>
      </c>
      <c r="J22" s="77">
        <v>0</v>
      </c>
      <c r="K22" s="77">
        <v>4026.0792689999998</v>
      </c>
      <c r="L22" s="77">
        <v>0.1</v>
      </c>
      <c r="M22" s="77">
        <v>1.1000000000000001</v>
      </c>
      <c r="N22" s="77">
        <v>0.18</v>
      </c>
    </row>
    <row r="23" spans="2:14">
      <c r="B23" t="s">
        <v>1656</v>
      </c>
      <c r="C23" t="s">
        <v>1657</v>
      </c>
      <c r="D23" t="s">
        <v>103</v>
      </c>
      <c r="E23" t="s">
        <v>1653</v>
      </c>
      <c r="F23" t="s">
        <v>2218</v>
      </c>
      <c r="G23" t="s">
        <v>105</v>
      </c>
      <c r="H23" s="77">
        <v>24836.880000000001</v>
      </c>
      <c r="I23" s="77">
        <v>16800</v>
      </c>
      <c r="J23" s="77">
        <v>0</v>
      </c>
      <c r="K23" s="77">
        <v>4172.59584</v>
      </c>
      <c r="L23" s="77">
        <v>0.13</v>
      </c>
      <c r="M23" s="77">
        <v>1.1399999999999999</v>
      </c>
      <c r="N23" s="77">
        <v>0.18</v>
      </c>
    </row>
    <row r="24" spans="2:14">
      <c r="B24" t="s">
        <v>1658</v>
      </c>
      <c r="C24" t="s">
        <v>1659</v>
      </c>
      <c r="D24" t="s">
        <v>103</v>
      </c>
      <c r="E24" t="s">
        <v>1660</v>
      </c>
      <c r="F24" t="s">
        <v>2218</v>
      </c>
      <c r="G24" t="s">
        <v>105</v>
      </c>
      <c r="H24" s="77">
        <v>4107.79</v>
      </c>
      <c r="I24" s="77">
        <v>1286</v>
      </c>
      <c r="J24" s="77">
        <v>0</v>
      </c>
      <c r="K24" s="77">
        <v>52.826179400000001</v>
      </c>
      <c r="L24" s="77">
        <v>0</v>
      </c>
      <c r="M24" s="77">
        <v>0.01</v>
      </c>
      <c r="N24" s="77">
        <v>0</v>
      </c>
    </row>
    <row r="25" spans="2:14">
      <c r="B25" t="s">
        <v>1661</v>
      </c>
      <c r="C25" t="s">
        <v>1662</v>
      </c>
      <c r="D25" t="s">
        <v>103</v>
      </c>
      <c r="E25" t="s">
        <v>1660</v>
      </c>
      <c r="F25" t="s">
        <v>126</v>
      </c>
      <c r="G25" t="s">
        <v>105</v>
      </c>
      <c r="H25" s="77">
        <v>172800</v>
      </c>
      <c r="I25" s="77">
        <v>1422</v>
      </c>
      <c r="J25" s="77">
        <v>0</v>
      </c>
      <c r="K25" s="77">
        <v>2457.2159999999999</v>
      </c>
      <c r="L25" s="77">
        <v>0.22</v>
      </c>
      <c r="M25" s="77">
        <v>0.67</v>
      </c>
      <c r="N25" s="77">
        <v>0.11</v>
      </c>
    </row>
    <row r="26" spans="2:14">
      <c r="B26" t="s">
        <v>1663</v>
      </c>
      <c r="C26" t="s">
        <v>1664</v>
      </c>
      <c r="D26" t="s">
        <v>103</v>
      </c>
      <c r="E26" t="s">
        <v>1665</v>
      </c>
      <c r="F26" t="s">
        <v>2218</v>
      </c>
      <c r="G26" t="s">
        <v>105</v>
      </c>
      <c r="H26" s="77">
        <v>650.52</v>
      </c>
      <c r="I26" s="77">
        <v>12850</v>
      </c>
      <c r="J26" s="77">
        <v>0</v>
      </c>
      <c r="K26" s="77">
        <v>83.591819999999998</v>
      </c>
      <c r="L26" s="77">
        <v>0</v>
      </c>
      <c r="M26" s="77">
        <v>0.02</v>
      </c>
      <c r="N26" s="77">
        <v>0</v>
      </c>
    </row>
    <row r="27" spans="2:14">
      <c r="B27" t="s">
        <v>1666</v>
      </c>
      <c r="C27" t="s">
        <v>1667</v>
      </c>
      <c r="D27" t="s">
        <v>103</v>
      </c>
      <c r="E27" t="s">
        <v>1665</v>
      </c>
      <c r="F27" t="s">
        <v>2218</v>
      </c>
      <c r="G27" t="s">
        <v>105</v>
      </c>
      <c r="H27" s="77">
        <v>242525.28</v>
      </c>
      <c r="I27" s="77">
        <v>1416</v>
      </c>
      <c r="J27" s="77">
        <v>0</v>
      </c>
      <c r="K27" s="77">
        <v>3434.1579648000002</v>
      </c>
      <c r="L27" s="77">
        <v>0.1</v>
      </c>
      <c r="M27" s="77">
        <v>0.94</v>
      </c>
      <c r="N27" s="77">
        <v>0.15</v>
      </c>
    </row>
    <row r="28" spans="2:14">
      <c r="B28" t="s">
        <v>1668</v>
      </c>
      <c r="C28" t="s">
        <v>1669</v>
      </c>
      <c r="D28" t="s">
        <v>103</v>
      </c>
      <c r="E28" t="s">
        <v>1665</v>
      </c>
      <c r="F28" t="s">
        <v>126</v>
      </c>
      <c r="G28" t="s">
        <v>105</v>
      </c>
      <c r="H28" s="77">
        <v>132188.14000000001</v>
      </c>
      <c r="I28" s="77">
        <v>1698</v>
      </c>
      <c r="J28" s="77">
        <v>0</v>
      </c>
      <c r="K28" s="77">
        <v>2244.5546171999999</v>
      </c>
      <c r="L28" s="77">
        <v>0.11</v>
      </c>
      <c r="M28" s="77">
        <v>0.61</v>
      </c>
      <c r="N28" s="77">
        <v>0.1</v>
      </c>
    </row>
    <row r="29" spans="2:14">
      <c r="B29" s="78" t="s">
        <v>1670</v>
      </c>
      <c r="D29" s="16"/>
      <c r="E29" s="16"/>
      <c r="F29" s="16"/>
      <c r="G29" s="16"/>
      <c r="H29" s="79">
        <v>3296761</v>
      </c>
      <c r="J29" s="79">
        <v>0</v>
      </c>
      <c r="K29" s="79">
        <v>169717.57115999999</v>
      </c>
      <c r="M29" s="79">
        <v>46.24</v>
      </c>
      <c r="N29" s="79">
        <v>7.47</v>
      </c>
    </row>
    <row r="30" spans="2:14">
      <c r="B30" t="s">
        <v>1671</v>
      </c>
      <c r="C30" t="s">
        <v>1672</v>
      </c>
      <c r="D30" t="s">
        <v>103</v>
      </c>
      <c r="E30" t="s">
        <v>1636</v>
      </c>
      <c r="F30" t="s">
        <v>2218</v>
      </c>
      <c r="G30" t="s">
        <v>105</v>
      </c>
      <c r="H30" s="77">
        <v>694615</v>
      </c>
      <c r="I30" s="77">
        <v>2170</v>
      </c>
      <c r="J30" s="77">
        <v>0</v>
      </c>
      <c r="K30" s="77">
        <v>15073.145500000001</v>
      </c>
      <c r="L30" s="77">
        <v>0.7</v>
      </c>
      <c r="M30" s="77">
        <v>4.1100000000000003</v>
      </c>
      <c r="N30" s="77">
        <v>0.66</v>
      </c>
    </row>
    <row r="31" spans="2:14">
      <c r="B31" t="s">
        <v>1673</v>
      </c>
      <c r="C31" t="s">
        <v>1674</v>
      </c>
      <c r="D31" t="s">
        <v>103</v>
      </c>
      <c r="E31" t="s">
        <v>1675</v>
      </c>
      <c r="F31" t="s">
        <v>2218</v>
      </c>
      <c r="G31" t="s">
        <v>105</v>
      </c>
      <c r="H31" s="77">
        <v>457572</v>
      </c>
      <c r="I31" s="77">
        <v>2704</v>
      </c>
      <c r="J31" s="77">
        <v>0</v>
      </c>
      <c r="K31" s="77">
        <v>12372.746880000001</v>
      </c>
      <c r="L31" s="77">
        <v>4.3499999999999996</v>
      </c>
      <c r="M31" s="77">
        <v>3.37</v>
      </c>
      <c r="N31" s="77">
        <v>0.54</v>
      </c>
    </row>
    <row r="32" spans="2:14">
      <c r="B32" t="s">
        <v>1676</v>
      </c>
      <c r="C32" t="s">
        <v>1677</v>
      </c>
      <c r="D32" t="s">
        <v>103</v>
      </c>
      <c r="E32" t="s">
        <v>1675</v>
      </c>
      <c r="F32" t="s">
        <v>2218</v>
      </c>
      <c r="G32" t="s">
        <v>105</v>
      </c>
      <c r="H32" s="77">
        <v>21798</v>
      </c>
      <c r="I32" s="77">
        <v>27780</v>
      </c>
      <c r="J32" s="77">
        <v>0</v>
      </c>
      <c r="K32" s="77">
        <v>6055.4844000000003</v>
      </c>
      <c r="L32" s="77">
        <v>0.18</v>
      </c>
      <c r="M32" s="77">
        <v>1.65</v>
      </c>
      <c r="N32" s="77">
        <v>0.27</v>
      </c>
    </row>
    <row r="33" spans="2:14">
      <c r="B33" t="s">
        <v>1678</v>
      </c>
      <c r="C33" t="s">
        <v>1679</v>
      </c>
      <c r="D33" t="s">
        <v>103</v>
      </c>
      <c r="E33" t="s">
        <v>1675</v>
      </c>
      <c r="F33" t="s">
        <v>2218</v>
      </c>
      <c r="G33" t="s">
        <v>105</v>
      </c>
      <c r="H33" s="77">
        <v>106709</v>
      </c>
      <c r="I33" s="77">
        <v>9768</v>
      </c>
      <c r="J33" s="77">
        <v>0</v>
      </c>
      <c r="K33" s="77">
        <v>10423.33512</v>
      </c>
      <c r="L33" s="77">
        <v>0.32</v>
      </c>
      <c r="M33" s="77">
        <v>2.84</v>
      </c>
      <c r="N33" s="77">
        <v>0.46</v>
      </c>
    </row>
    <row r="34" spans="2:14">
      <c r="B34" t="s">
        <v>1680</v>
      </c>
      <c r="C34" t="s">
        <v>1681</v>
      </c>
      <c r="D34" t="s">
        <v>103</v>
      </c>
      <c r="E34" t="s">
        <v>1675</v>
      </c>
      <c r="F34" t="s">
        <v>2218</v>
      </c>
      <c r="G34" t="s">
        <v>105</v>
      </c>
      <c r="H34" s="77">
        <v>104153</v>
      </c>
      <c r="I34" s="77">
        <v>1945</v>
      </c>
      <c r="J34" s="77">
        <v>0</v>
      </c>
      <c r="K34" s="77">
        <v>2025.77585</v>
      </c>
      <c r="L34" s="77">
        <v>0.57999999999999996</v>
      </c>
      <c r="M34" s="77">
        <v>0.55000000000000004</v>
      </c>
      <c r="N34" s="77">
        <v>0.09</v>
      </c>
    </row>
    <row r="35" spans="2:14">
      <c r="B35" t="s">
        <v>1682</v>
      </c>
      <c r="C35" t="s">
        <v>1683</v>
      </c>
      <c r="D35" t="s">
        <v>103</v>
      </c>
      <c r="E35" t="s">
        <v>1675</v>
      </c>
      <c r="F35" t="s">
        <v>2218</v>
      </c>
      <c r="G35" t="s">
        <v>105</v>
      </c>
      <c r="H35" s="77">
        <v>91934</v>
      </c>
      <c r="I35" s="77">
        <v>5107</v>
      </c>
      <c r="J35" s="77">
        <v>0</v>
      </c>
      <c r="K35" s="77">
        <v>4695.0693799999999</v>
      </c>
      <c r="L35" s="77">
        <v>0.56000000000000005</v>
      </c>
      <c r="M35" s="77">
        <v>1.28</v>
      </c>
      <c r="N35" s="77">
        <v>0.21</v>
      </c>
    </row>
    <row r="36" spans="2:14">
      <c r="B36" t="s">
        <v>1684</v>
      </c>
      <c r="C36" t="s">
        <v>1685</v>
      </c>
      <c r="D36" t="s">
        <v>103</v>
      </c>
      <c r="E36" t="s">
        <v>1675</v>
      </c>
      <c r="F36" t="s">
        <v>2218</v>
      </c>
      <c r="G36" t="s">
        <v>105</v>
      </c>
      <c r="H36" s="77">
        <v>120048</v>
      </c>
      <c r="I36" s="77">
        <v>6116</v>
      </c>
      <c r="J36" s="77">
        <v>0</v>
      </c>
      <c r="K36" s="77">
        <v>7342.1356800000003</v>
      </c>
      <c r="L36" s="77">
        <v>0.82</v>
      </c>
      <c r="M36" s="77">
        <v>2</v>
      </c>
      <c r="N36" s="77">
        <v>0.32</v>
      </c>
    </row>
    <row r="37" spans="2:14">
      <c r="B37" t="s">
        <v>1686</v>
      </c>
      <c r="C37" t="s">
        <v>1687</v>
      </c>
      <c r="D37" t="s">
        <v>103</v>
      </c>
      <c r="E37" t="s">
        <v>1675</v>
      </c>
      <c r="F37" t="s">
        <v>2218</v>
      </c>
      <c r="G37" t="s">
        <v>105</v>
      </c>
      <c r="H37" s="77">
        <v>36133</v>
      </c>
      <c r="I37" s="77">
        <v>15470</v>
      </c>
      <c r="J37" s="77">
        <v>0</v>
      </c>
      <c r="K37" s="77">
        <v>5589.7750999999998</v>
      </c>
      <c r="L37" s="77">
        <v>0.94</v>
      </c>
      <c r="M37" s="77">
        <v>1.52</v>
      </c>
      <c r="N37" s="77">
        <v>0.25</v>
      </c>
    </row>
    <row r="38" spans="2:14">
      <c r="B38" t="s">
        <v>1688</v>
      </c>
      <c r="C38" t="s">
        <v>1689</v>
      </c>
      <c r="D38" t="s">
        <v>103</v>
      </c>
      <c r="E38" t="s">
        <v>1653</v>
      </c>
      <c r="F38" t="s">
        <v>2218</v>
      </c>
      <c r="G38" t="s">
        <v>105</v>
      </c>
      <c r="H38" s="77">
        <v>27233</v>
      </c>
      <c r="I38" s="77">
        <v>19840</v>
      </c>
      <c r="J38" s="77">
        <v>0</v>
      </c>
      <c r="K38" s="77">
        <v>5403.0272000000004</v>
      </c>
      <c r="L38" s="77">
        <v>0.2</v>
      </c>
      <c r="M38" s="77">
        <v>1.47</v>
      </c>
      <c r="N38" s="77">
        <v>0.24</v>
      </c>
    </row>
    <row r="39" spans="2:14">
      <c r="B39" t="s">
        <v>1690</v>
      </c>
      <c r="C39" t="s">
        <v>1691</v>
      </c>
      <c r="D39" t="s">
        <v>103</v>
      </c>
      <c r="E39" t="s">
        <v>1653</v>
      </c>
      <c r="F39" t="s">
        <v>2218</v>
      </c>
      <c r="G39" t="s">
        <v>105</v>
      </c>
      <c r="H39" s="77">
        <v>248900</v>
      </c>
      <c r="I39" s="77">
        <v>9019</v>
      </c>
      <c r="J39" s="77">
        <v>0</v>
      </c>
      <c r="K39" s="77">
        <v>22448.291000000001</v>
      </c>
      <c r="L39" s="77">
        <v>0.52</v>
      </c>
      <c r="M39" s="77">
        <v>6.12</v>
      </c>
      <c r="N39" s="77">
        <v>0.99</v>
      </c>
    </row>
    <row r="40" spans="2:14">
      <c r="B40" t="s">
        <v>1692</v>
      </c>
      <c r="C40" t="s">
        <v>1693</v>
      </c>
      <c r="D40" t="s">
        <v>103</v>
      </c>
      <c r="E40" t="s">
        <v>1653</v>
      </c>
      <c r="F40" t="s">
        <v>2218</v>
      </c>
      <c r="G40" t="s">
        <v>105</v>
      </c>
      <c r="H40" s="77">
        <v>7366</v>
      </c>
      <c r="I40" s="77">
        <v>7255</v>
      </c>
      <c r="J40" s="77">
        <v>0</v>
      </c>
      <c r="K40" s="77">
        <v>534.40329999999994</v>
      </c>
      <c r="L40" s="77">
        <v>0.1</v>
      </c>
      <c r="M40" s="77">
        <v>0.15</v>
      </c>
      <c r="N40" s="77">
        <v>0.02</v>
      </c>
    </row>
    <row r="41" spans="2:14">
      <c r="B41" t="s">
        <v>1694</v>
      </c>
      <c r="C41" t="s">
        <v>1695</v>
      </c>
      <c r="D41" t="s">
        <v>103</v>
      </c>
      <c r="E41" t="s">
        <v>1653</v>
      </c>
      <c r="F41" t="s">
        <v>2218</v>
      </c>
      <c r="G41" t="s">
        <v>105</v>
      </c>
      <c r="H41" s="77">
        <v>25612</v>
      </c>
      <c r="I41" s="77">
        <v>12220</v>
      </c>
      <c r="J41" s="77">
        <v>0</v>
      </c>
      <c r="K41" s="77">
        <v>3129.7864</v>
      </c>
      <c r="L41" s="77">
        <v>0.17</v>
      </c>
      <c r="M41" s="77">
        <v>0.85</v>
      </c>
      <c r="N41" s="77">
        <v>0.14000000000000001</v>
      </c>
    </row>
    <row r="42" spans="2:14">
      <c r="B42" t="s">
        <v>1696</v>
      </c>
      <c r="C42" t="s">
        <v>1697</v>
      </c>
      <c r="D42" t="s">
        <v>103</v>
      </c>
      <c r="E42" t="s">
        <v>1653</v>
      </c>
      <c r="F42" t="s">
        <v>2218</v>
      </c>
      <c r="G42" t="s">
        <v>105</v>
      </c>
      <c r="H42" s="77">
        <v>335400</v>
      </c>
      <c r="I42" s="77">
        <v>4928</v>
      </c>
      <c r="J42" s="77">
        <v>0</v>
      </c>
      <c r="K42" s="77">
        <v>16528.511999999999</v>
      </c>
      <c r="L42" s="77">
        <v>1.6</v>
      </c>
      <c r="M42" s="77">
        <v>4.5</v>
      </c>
      <c r="N42" s="77">
        <v>0.73</v>
      </c>
    </row>
    <row r="43" spans="2:14">
      <c r="B43" t="s">
        <v>1698</v>
      </c>
      <c r="C43" t="s">
        <v>1699</v>
      </c>
      <c r="D43" t="s">
        <v>103</v>
      </c>
      <c r="E43" t="s">
        <v>1653</v>
      </c>
      <c r="F43" t="s">
        <v>2218</v>
      </c>
      <c r="G43" t="s">
        <v>105</v>
      </c>
      <c r="H43" s="77">
        <v>322764</v>
      </c>
      <c r="I43" s="77">
        <v>2192</v>
      </c>
      <c r="J43" s="77">
        <v>0</v>
      </c>
      <c r="K43" s="77">
        <v>7074.9868800000004</v>
      </c>
      <c r="L43" s="77">
        <v>1.65</v>
      </c>
      <c r="M43" s="77">
        <v>1.93</v>
      </c>
      <c r="N43" s="77">
        <v>0.31</v>
      </c>
    </row>
    <row r="44" spans="2:14">
      <c r="B44" t="s">
        <v>1700</v>
      </c>
      <c r="C44" t="s">
        <v>1701</v>
      </c>
      <c r="D44" t="s">
        <v>103</v>
      </c>
      <c r="E44" t="s">
        <v>1653</v>
      </c>
      <c r="F44" t="s">
        <v>2218</v>
      </c>
      <c r="G44" t="s">
        <v>105</v>
      </c>
      <c r="H44" s="77">
        <v>258500</v>
      </c>
      <c r="I44" s="77">
        <v>2064</v>
      </c>
      <c r="J44" s="77">
        <v>0</v>
      </c>
      <c r="K44" s="77">
        <v>5335.44</v>
      </c>
      <c r="L44" s="77">
        <v>0.64</v>
      </c>
      <c r="M44" s="77">
        <v>1.45</v>
      </c>
      <c r="N44" s="77">
        <v>0.23</v>
      </c>
    </row>
    <row r="45" spans="2:14">
      <c r="B45" t="s">
        <v>1702</v>
      </c>
      <c r="C45" t="s">
        <v>1703</v>
      </c>
      <c r="D45" t="s">
        <v>103</v>
      </c>
      <c r="E45" t="s">
        <v>1653</v>
      </c>
      <c r="F45" t="s">
        <v>2218</v>
      </c>
      <c r="G45" t="s">
        <v>105</v>
      </c>
      <c r="H45" s="77">
        <v>78000</v>
      </c>
      <c r="I45" s="77">
        <v>4998</v>
      </c>
      <c r="J45" s="77">
        <v>0</v>
      </c>
      <c r="K45" s="77">
        <v>3898.44</v>
      </c>
      <c r="L45" s="77">
        <v>0.56999999999999995</v>
      </c>
      <c r="M45" s="77">
        <v>1.06</v>
      </c>
      <c r="N45" s="77">
        <v>0.17</v>
      </c>
    </row>
    <row r="46" spans="2:14">
      <c r="B46" t="s">
        <v>1704</v>
      </c>
      <c r="C46" t="s">
        <v>1705</v>
      </c>
      <c r="D46" t="s">
        <v>103</v>
      </c>
      <c r="E46" t="s">
        <v>1706</v>
      </c>
      <c r="F46" t="s">
        <v>2218</v>
      </c>
      <c r="G46" t="s">
        <v>105</v>
      </c>
      <c r="H46" s="77">
        <v>19275</v>
      </c>
      <c r="I46" s="77">
        <v>9326</v>
      </c>
      <c r="J46" s="77">
        <v>0</v>
      </c>
      <c r="K46" s="77">
        <v>1797.5864999999999</v>
      </c>
      <c r="L46" s="77">
        <v>0.05</v>
      </c>
      <c r="M46" s="77">
        <v>0.49</v>
      </c>
      <c r="N46" s="77">
        <v>0.08</v>
      </c>
    </row>
    <row r="47" spans="2:14">
      <c r="B47" t="s">
        <v>1707</v>
      </c>
      <c r="C47" t="s">
        <v>1708</v>
      </c>
      <c r="D47" t="s">
        <v>103</v>
      </c>
      <c r="E47" t="s">
        <v>1709</v>
      </c>
      <c r="F47" t="s">
        <v>2218</v>
      </c>
      <c r="G47" t="s">
        <v>105</v>
      </c>
      <c r="H47" s="77">
        <v>59347</v>
      </c>
      <c r="I47" s="77">
        <v>11980</v>
      </c>
      <c r="J47" s="77">
        <v>0</v>
      </c>
      <c r="K47" s="77">
        <v>7109.7705999999998</v>
      </c>
      <c r="L47" s="77">
        <v>0.53</v>
      </c>
      <c r="M47" s="77">
        <v>1.94</v>
      </c>
      <c r="N47" s="77">
        <v>0.31</v>
      </c>
    </row>
    <row r="48" spans="2:14">
      <c r="B48" t="s">
        <v>1710</v>
      </c>
      <c r="C48" t="s">
        <v>1711</v>
      </c>
      <c r="D48" t="s">
        <v>103</v>
      </c>
      <c r="E48" t="s">
        <v>1709</v>
      </c>
      <c r="F48" t="s">
        <v>2218</v>
      </c>
      <c r="G48" t="s">
        <v>105</v>
      </c>
      <c r="H48" s="77">
        <v>8897</v>
      </c>
      <c r="I48" s="77">
        <v>5021</v>
      </c>
      <c r="J48" s="77">
        <v>0</v>
      </c>
      <c r="K48" s="77">
        <v>446.71836999999999</v>
      </c>
      <c r="L48" s="77">
        <v>0.18</v>
      </c>
      <c r="M48" s="77">
        <v>0.12</v>
      </c>
      <c r="N48" s="77">
        <v>0.02</v>
      </c>
    </row>
    <row r="49" spans="2:14">
      <c r="B49" t="s">
        <v>1712</v>
      </c>
      <c r="C49" t="s">
        <v>1713</v>
      </c>
      <c r="D49" t="s">
        <v>103</v>
      </c>
      <c r="E49" t="s">
        <v>1665</v>
      </c>
      <c r="F49" t="s">
        <v>2218</v>
      </c>
      <c r="G49" t="s">
        <v>105</v>
      </c>
      <c r="H49" s="77">
        <v>79119</v>
      </c>
      <c r="I49" s="77">
        <v>10700</v>
      </c>
      <c r="J49" s="77">
        <v>0</v>
      </c>
      <c r="K49" s="77">
        <v>8465.7330000000002</v>
      </c>
      <c r="L49" s="77">
        <v>0.47</v>
      </c>
      <c r="M49" s="77">
        <v>2.31</v>
      </c>
      <c r="N49" s="77">
        <v>0.37</v>
      </c>
    </row>
    <row r="50" spans="2:14">
      <c r="B50" t="s">
        <v>1714</v>
      </c>
      <c r="C50" t="s">
        <v>1715</v>
      </c>
      <c r="D50" t="s">
        <v>103</v>
      </c>
      <c r="E50" t="s">
        <v>1665</v>
      </c>
      <c r="F50" t="s">
        <v>2218</v>
      </c>
      <c r="G50" t="s">
        <v>105</v>
      </c>
      <c r="H50" s="77">
        <v>81706</v>
      </c>
      <c r="I50" s="77">
        <v>16160</v>
      </c>
      <c r="J50" s="77">
        <v>0</v>
      </c>
      <c r="K50" s="77">
        <v>13203.6896</v>
      </c>
      <c r="L50" s="77">
        <v>3.33</v>
      </c>
      <c r="M50" s="77">
        <v>3.6</v>
      </c>
      <c r="N50" s="77">
        <v>0.57999999999999996</v>
      </c>
    </row>
    <row r="51" spans="2:14">
      <c r="B51" t="s">
        <v>1716</v>
      </c>
      <c r="C51" t="s">
        <v>1717</v>
      </c>
      <c r="D51" t="s">
        <v>1066</v>
      </c>
      <c r="E51" t="s">
        <v>1665</v>
      </c>
      <c r="F51" t="s">
        <v>2218</v>
      </c>
      <c r="G51" t="s">
        <v>105</v>
      </c>
      <c r="H51" s="77">
        <v>111680</v>
      </c>
      <c r="I51" s="77">
        <v>9638</v>
      </c>
      <c r="J51" s="77">
        <v>0</v>
      </c>
      <c r="K51" s="77">
        <v>10763.7184</v>
      </c>
      <c r="L51" s="77">
        <v>0.43</v>
      </c>
      <c r="M51" s="77">
        <v>2.93</v>
      </c>
      <c r="N51" s="77">
        <v>0.47</v>
      </c>
    </row>
    <row r="52" spans="2:14">
      <c r="B52" s="78" t="s">
        <v>1718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206</v>
      </c>
      <c r="C53" t="s">
        <v>206</v>
      </c>
      <c r="D53" s="16"/>
      <c r="E53" s="16"/>
      <c r="F53" t="s">
        <v>206</v>
      </c>
      <c r="G53" t="s">
        <v>206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1719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206</v>
      </c>
      <c r="C55" t="s">
        <v>206</v>
      </c>
      <c r="D55" s="16"/>
      <c r="E55" s="16"/>
      <c r="F55" t="s">
        <v>206</v>
      </c>
      <c r="G55" t="s">
        <v>206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1063</v>
      </c>
      <c r="D56" s="16"/>
      <c r="E56" s="16"/>
      <c r="F56" s="16"/>
      <c r="G56" s="16"/>
      <c r="H56" s="79">
        <v>4806191.53</v>
      </c>
      <c r="J56" s="79">
        <v>0</v>
      </c>
      <c r="K56" s="79">
        <v>49363.487042241002</v>
      </c>
      <c r="M56" s="79">
        <v>13.45</v>
      </c>
      <c r="N56" s="79">
        <v>2.17</v>
      </c>
    </row>
    <row r="57" spans="2:14">
      <c r="B57" t="s">
        <v>1720</v>
      </c>
      <c r="C57" t="s">
        <v>1721</v>
      </c>
      <c r="D57" t="s">
        <v>103</v>
      </c>
      <c r="E57" t="s">
        <v>1636</v>
      </c>
      <c r="F57" t="s">
        <v>2219</v>
      </c>
      <c r="G57" t="s">
        <v>105</v>
      </c>
      <c r="H57" s="77">
        <v>414004.82</v>
      </c>
      <c r="I57" s="77">
        <v>330.97</v>
      </c>
      <c r="J57" s="77">
        <v>0</v>
      </c>
      <c r="K57" s="77">
        <v>1370.2317527539999</v>
      </c>
      <c r="L57" s="77">
        <v>0.17</v>
      </c>
      <c r="M57" s="77">
        <v>0.37</v>
      </c>
      <c r="N57" s="77">
        <v>0.06</v>
      </c>
    </row>
    <row r="58" spans="2:14">
      <c r="B58" t="s">
        <v>1722</v>
      </c>
      <c r="C58" t="s">
        <v>1723</v>
      </c>
      <c r="D58" t="s">
        <v>103</v>
      </c>
      <c r="E58" t="s">
        <v>1636</v>
      </c>
      <c r="F58" t="s">
        <v>2219</v>
      </c>
      <c r="G58" t="s">
        <v>105</v>
      </c>
      <c r="H58" s="77">
        <v>604248.5</v>
      </c>
      <c r="I58" s="77">
        <v>320.24</v>
      </c>
      <c r="J58" s="77">
        <v>0</v>
      </c>
      <c r="K58" s="77">
        <v>1935.0453964000001</v>
      </c>
      <c r="L58" s="77">
        <v>0.23</v>
      </c>
      <c r="M58" s="77">
        <v>0.53</v>
      </c>
      <c r="N58" s="77">
        <v>0.09</v>
      </c>
    </row>
    <row r="59" spans="2:14">
      <c r="B59" t="s">
        <v>1724</v>
      </c>
      <c r="C59" t="s">
        <v>1725</v>
      </c>
      <c r="D59" t="s">
        <v>103</v>
      </c>
      <c r="E59" t="s">
        <v>1636</v>
      </c>
      <c r="F59" t="s">
        <v>126</v>
      </c>
      <c r="G59" t="s">
        <v>105</v>
      </c>
      <c r="H59" s="77">
        <v>237442.95</v>
      </c>
      <c r="I59" s="77">
        <v>327.64999999999998</v>
      </c>
      <c r="J59" s="77">
        <v>0</v>
      </c>
      <c r="K59" s="77">
        <v>777.98182567499998</v>
      </c>
      <c r="L59" s="77">
        <v>0.14000000000000001</v>
      </c>
      <c r="M59" s="77">
        <v>0.21</v>
      </c>
      <c r="N59" s="77">
        <v>0.03</v>
      </c>
    </row>
    <row r="60" spans="2:14">
      <c r="B60" t="s">
        <v>1726</v>
      </c>
      <c r="C60" t="s">
        <v>1727</v>
      </c>
      <c r="D60" t="s">
        <v>103</v>
      </c>
      <c r="E60" t="s">
        <v>1636</v>
      </c>
      <c r="F60" t="s">
        <v>2219</v>
      </c>
      <c r="G60" t="s">
        <v>105</v>
      </c>
      <c r="H60" s="77">
        <v>34955.35</v>
      </c>
      <c r="I60" s="77">
        <v>364.49</v>
      </c>
      <c r="J60" s="77">
        <v>0</v>
      </c>
      <c r="K60" s="77">
        <v>127.408755215</v>
      </c>
      <c r="L60" s="77">
        <v>0.02</v>
      </c>
      <c r="M60" s="77">
        <v>0.03</v>
      </c>
      <c r="N60" s="77">
        <v>0.01</v>
      </c>
    </row>
    <row r="61" spans="2:14">
      <c r="B61" t="s">
        <v>1728</v>
      </c>
      <c r="C61" t="s">
        <v>1729</v>
      </c>
      <c r="D61" t="s">
        <v>103</v>
      </c>
      <c r="E61" t="s">
        <v>1636</v>
      </c>
      <c r="F61" t="s">
        <v>126</v>
      </c>
      <c r="G61" t="s">
        <v>105</v>
      </c>
      <c r="H61" s="77">
        <v>22093.41</v>
      </c>
      <c r="I61" s="77">
        <v>347.01</v>
      </c>
      <c r="J61" s="77">
        <v>0</v>
      </c>
      <c r="K61" s="77">
        <v>76.666342040999993</v>
      </c>
      <c r="L61" s="77">
        <v>0.02</v>
      </c>
      <c r="M61" s="77">
        <v>0.02</v>
      </c>
      <c r="N61" s="77">
        <v>0</v>
      </c>
    </row>
    <row r="62" spans="2:14">
      <c r="B62" t="s">
        <v>1730</v>
      </c>
      <c r="C62" t="s">
        <v>1731</v>
      </c>
      <c r="D62" t="s">
        <v>103</v>
      </c>
      <c r="E62" t="s">
        <v>1643</v>
      </c>
      <c r="F62" t="s">
        <v>2219</v>
      </c>
      <c r="G62" t="s">
        <v>105</v>
      </c>
      <c r="H62" s="77">
        <v>80519.210000000006</v>
      </c>
      <c r="I62" s="77">
        <v>329.65</v>
      </c>
      <c r="J62" s="77">
        <v>0</v>
      </c>
      <c r="K62" s="77">
        <v>265.43157576499999</v>
      </c>
      <c r="L62" s="77">
        <v>0</v>
      </c>
      <c r="M62" s="77">
        <v>7.0000000000000007E-2</v>
      </c>
      <c r="N62" s="77">
        <v>0.01</v>
      </c>
    </row>
    <row r="63" spans="2:14">
      <c r="B63" t="s">
        <v>1732</v>
      </c>
      <c r="C63" t="s">
        <v>1733</v>
      </c>
      <c r="D63" t="s">
        <v>103</v>
      </c>
      <c r="E63" t="s">
        <v>1643</v>
      </c>
      <c r="F63" t="s">
        <v>2219</v>
      </c>
      <c r="G63" t="s">
        <v>105</v>
      </c>
      <c r="H63" s="77">
        <v>39579.25</v>
      </c>
      <c r="I63" s="77">
        <v>321.68</v>
      </c>
      <c r="J63" s="77">
        <v>0</v>
      </c>
      <c r="K63" s="77">
        <v>127.3185314</v>
      </c>
      <c r="L63" s="77">
        <v>0.01</v>
      </c>
      <c r="M63" s="77">
        <v>0.03</v>
      </c>
      <c r="N63" s="77">
        <v>0.01</v>
      </c>
    </row>
    <row r="64" spans="2:14">
      <c r="B64" t="s">
        <v>1734</v>
      </c>
      <c r="C64" t="s">
        <v>1735</v>
      </c>
      <c r="D64" t="s">
        <v>103</v>
      </c>
      <c r="E64" t="s">
        <v>1675</v>
      </c>
      <c r="F64" t="s">
        <v>2219</v>
      </c>
      <c r="G64" t="s">
        <v>105</v>
      </c>
      <c r="H64" s="77">
        <v>42728.38</v>
      </c>
      <c r="I64" s="77">
        <v>327.64999999999998</v>
      </c>
      <c r="J64" s="77">
        <v>0</v>
      </c>
      <c r="K64" s="77">
        <v>139.99953707</v>
      </c>
      <c r="L64" s="77">
        <v>0.01</v>
      </c>
      <c r="M64" s="77">
        <v>0.04</v>
      </c>
      <c r="N64" s="77">
        <v>0.01</v>
      </c>
    </row>
    <row r="65" spans="2:14">
      <c r="B65" t="s">
        <v>1736</v>
      </c>
      <c r="C65" t="s">
        <v>1737</v>
      </c>
      <c r="D65" t="s">
        <v>103</v>
      </c>
      <c r="E65" t="s">
        <v>1675</v>
      </c>
      <c r="F65" t="s">
        <v>2219</v>
      </c>
      <c r="G65" t="s">
        <v>105</v>
      </c>
      <c r="H65" s="77">
        <v>65853.67</v>
      </c>
      <c r="I65" s="77">
        <v>3181.33</v>
      </c>
      <c r="J65" s="77">
        <v>0</v>
      </c>
      <c r="K65" s="77">
        <v>2095.0225598110001</v>
      </c>
      <c r="L65" s="77">
        <v>0.1</v>
      </c>
      <c r="M65" s="77">
        <v>0.56999999999999995</v>
      </c>
      <c r="N65" s="77">
        <v>0.09</v>
      </c>
    </row>
    <row r="66" spans="2:14">
      <c r="B66" t="s">
        <v>1738</v>
      </c>
      <c r="C66" t="s">
        <v>1739</v>
      </c>
      <c r="D66" t="s">
        <v>103</v>
      </c>
      <c r="E66" t="s">
        <v>1675</v>
      </c>
      <c r="F66" t="s">
        <v>2219</v>
      </c>
      <c r="G66" t="s">
        <v>105</v>
      </c>
      <c r="H66" s="77">
        <v>190641.03</v>
      </c>
      <c r="I66" s="77">
        <v>3282.97</v>
      </c>
      <c r="J66" s="77">
        <v>0</v>
      </c>
      <c r="K66" s="77">
        <v>6258.6878225910004</v>
      </c>
      <c r="L66" s="77">
        <v>0.65</v>
      </c>
      <c r="M66" s="77">
        <v>1.71</v>
      </c>
      <c r="N66" s="77">
        <v>0.28000000000000003</v>
      </c>
    </row>
    <row r="67" spans="2:14">
      <c r="B67" t="s">
        <v>1740</v>
      </c>
      <c r="C67" t="s">
        <v>1741</v>
      </c>
      <c r="D67" t="s">
        <v>103</v>
      </c>
      <c r="E67" t="s">
        <v>1675</v>
      </c>
      <c r="F67" t="s">
        <v>2219</v>
      </c>
      <c r="G67" t="s">
        <v>105</v>
      </c>
      <c r="H67" s="77">
        <v>202015.76</v>
      </c>
      <c r="I67" s="77">
        <v>3717.85</v>
      </c>
      <c r="J67" s="77">
        <v>0</v>
      </c>
      <c r="K67" s="77">
        <v>7510.6429331600002</v>
      </c>
      <c r="L67" s="77">
        <v>0.66</v>
      </c>
      <c r="M67" s="77">
        <v>2.0499999999999998</v>
      </c>
      <c r="N67" s="77">
        <v>0.33</v>
      </c>
    </row>
    <row r="68" spans="2:14">
      <c r="B68" t="s">
        <v>1742</v>
      </c>
      <c r="C68" t="s">
        <v>1743</v>
      </c>
      <c r="D68" t="s">
        <v>103</v>
      </c>
      <c r="E68" t="s">
        <v>1653</v>
      </c>
      <c r="F68" t="s">
        <v>2219</v>
      </c>
      <c r="G68" t="s">
        <v>105</v>
      </c>
      <c r="H68" s="77">
        <v>32045.05</v>
      </c>
      <c r="I68" s="77">
        <v>3282.8</v>
      </c>
      <c r="J68" s="77">
        <v>0</v>
      </c>
      <c r="K68" s="77">
        <v>1051.9749013999999</v>
      </c>
      <c r="L68" s="77">
        <v>0.02</v>
      </c>
      <c r="M68" s="77">
        <v>0.28999999999999998</v>
      </c>
      <c r="N68" s="77">
        <v>0.05</v>
      </c>
    </row>
    <row r="69" spans="2:14">
      <c r="B69" t="s">
        <v>1744</v>
      </c>
      <c r="C69" t="s">
        <v>1745</v>
      </c>
      <c r="D69" t="s">
        <v>103</v>
      </c>
      <c r="E69" t="s">
        <v>1653</v>
      </c>
      <c r="F69" t="s">
        <v>2219</v>
      </c>
      <c r="G69" t="s">
        <v>105</v>
      </c>
      <c r="H69" s="77">
        <v>1627.5</v>
      </c>
      <c r="I69" s="77">
        <v>3079.86</v>
      </c>
      <c r="J69" s="77">
        <v>0</v>
      </c>
      <c r="K69" s="77">
        <v>50.1247215</v>
      </c>
      <c r="L69" s="77">
        <v>0</v>
      </c>
      <c r="M69" s="77">
        <v>0.01</v>
      </c>
      <c r="N69" s="77">
        <v>0</v>
      </c>
    </row>
    <row r="70" spans="2:14">
      <c r="B70" t="s">
        <v>1746</v>
      </c>
      <c r="C70" t="s">
        <v>1747</v>
      </c>
      <c r="D70" t="s">
        <v>103</v>
      </c>
      <c r="E70" t="s">
        <v>1653</v>
      </c>
      <c r="F70" t="s">
        <v>2219</v>
      </c>
      <c r="G70" t="s">
        <v>105</v>
      </c>
      <c r="H70" s="77">
        <v>292110.58</v>
      </c>
      <c r="I70" s="77">
        <v>3195.1</v>
      </c>
      <c r="J70" s="77">
        <v>0</v>
      </c>
      <c r="K70" s="77">
        <v>9333.2251415800001</v>
      </c>
      <c r="L70" s="77">
        <v>0.21</v>
      </c>
      <c r="M70" s="77">
        <v>2.54</v>
      </c>
      <c r="N70" s="77">
        <v>0.41</v>
      </c>
    </row>
    <row r="71" spans="2:14">
      <c r="B71" t="s">
        <v>1748</v>
      </c>
      <c r="C71" t="s">
        <v>1749</v>
      </c>
      <c r="D71" t="s">
        <v>103</v>
      </c>
      <c r="E71" t="s">
        <v>1653</v>
      </c>
      <c r="F71" t="s">
        <v>2219</v>
      </c>
      <c r="G71" t="s">
        <v>105</v>
      </c>
      <c r="H71" s="77">
        <v>119663.8</v>
      </c>
      <c r="I71" s="77">
        <v>3637.06</v>
      </c>
      <c r="J71" s="77">
        <v>0</v>
      </c>
      <c r="K71" s="77">
        <v>4352.2442042800003</v>
      </c>
      <c r="L71" s="77">
        <v>0.52</v>
      </c>
      <c r="M71" s="77">
        <v>1.19</v>
      </c>
      <c r="N71" s="77">
        <v>0.19</v>
      </c>
    </row>
    <row r="72" spans="2:14">
      <c r="B72" t="s">
        <v>1750</v>
      </c>
      <c r="C72" t="s">
        <v>1751</v>
      </c>
      <c r="D72" t="s">
        <v>103</v>
      </c>
      <c r="E72" t="s">
        <v>1660</v>
      </c>
      <c r="F72" t="s">
        <v>2219</v>
      </c>
      <c r="G72" t="s">
        <v>105</v>
      </c>
      <c r="H72" s="77">
        <v>210615.03</v>
      </c>
      <c r="I72" s="77">
        <v>328.51</v>
      </c>
      <c r="J72" s="77">
        <v>0</v>
      </c>
      <c r="K72" s="77">
        <v>691.89143505300001</v>
      </c>
      <c r="L72" s="77">
        <v>0.06</v>
      </c>
      <c r="M72" s="77">
        <v>0.19</v>
      </c>
      <c r="N72" s="77">
        <v>0.03</v>
      </c>
    </row>
    <row r="73" spans="2:14">
      <c r="B73" t="s">
        <v>1752</v>
      </c>
      <c r="C73" t="s">
        <v>1753</v>
      </c>
      <c r="D73" t="s">
        <v>103</v>
      </c>
      <c r="E73" t="s">
        <v>1660</v>
      </c>
      <c r="F73" t="s">
        <v>2219</v>
      </c>
      <c r="G73" t="s">
        <v>105</v>
      </c>
      <c r="H73" s="77">
        <v>1633.83</v>
      </c>
      <c r="I73" s="77">
        <v>309.08</v>
      </c>
      <c r="J73" s="77">
        <v>0</v>
      </c>
      <c r="K73" s="77">
        <v>5.049841764</v>
      </c>
      <c r="L73" s="77">
        <v>0</v>
      </c>
      <c r="M73" s="77">
        <v>0</v>
      </c>
      <c r="N73" s="77">
        <v>0</v>
      </c>
    </row>
    <row r="74" spans="2:14">
      <c r="B74" t="s">
        <v>1754</v>
      </c>
      <c r="C74" t="s">
        <v>1755</v>
      </c>
      <c r="D74" t="s">
        <v>103</v>
      </c>
      <c r="E74" t="s">
        <v>1660</v>
      </c>
      <c r="F74" t="s">
        <v>2219</v>
      </c>
      <c r="G74" t="s">
        <v>105</v>
      </c>
      <c r="H74" s="77">
        <v>1371957.8</v>
      </c>
      <c r="I74" s="77">
        <v>320.39999999999998</v>
      </c>
      <c r="J74" s="77">
        <v>0</v>
      </c>
      <c r="K74" s="77">
        <v>4395.7527911999996</v>
      </c>
      <c r="L74" s="77">
        <v>0.43</v>
      </c>
      <c r="M74" s="77">
        <v>1.2</v>
      </c>
      <c r="N74" s="77">
        <v>0.19</v>
      </c>
    </row>
    <row r="75" spans="2:14">
      <c r="B75" t="s">
        <v>1756</v>
      </c>
      <c r="C75" t="s">
        <v>1757</v>
      </c>
      <c r="D75" t="s">
        <v>103</v>
      </c>
      <c r="E75" t="s">
        <v>1660</v>
      </c>
      <c r="F75" t="s">
        <v>2219</v>
      </c>
      <c r="G75" t="s">
        <v>105</v>
      </c>
      <c r="H75" s="77">
        <v>555208.92000000004</v>
      </c>
      <c r="I75" s="77">
        <v>365.19</v>
      </c>
      <c r="J75" s="77">
        <v>0</v>
      </c>
      <c r="K75" s="77">
        <v>2027.567454948</v>
      </c>
      <c r="L75" s="77">
        <v>0.13</v>
      </c>
      <c r="M75" s="77">
        <v>0.55000000000000004</v>
      </c>
      <c r="N75" s="77">
        <v>0.09</v>
      </c>
    </row>
    <row r="76" spans="2:14">
      <c r="B76" t="s">
        <v>1758</v>
      </c>
      <c r="C76" t="s">
        <v>1759</v>
      </c>
      <c r="D76" t="s">
        <v>103</v>
      </c>
      <c r="E76" t="s">
        <v>1660</v>
      </c>
      <c r="F76" t="s">
        <v>2219</v>
      </c>
      <c r="G76" t="s">
        <v>105</v>
      </c>
      <c r="H76" s="77">
        <v>3601.1</v>
      </c>
      <c r="I76" s="77">
        <v>3478.83</v>
      </c>
      <c r="J76" s="77">
        <v>0</v>
      </c>
      <c r="K76" s="77">
        <v>125.27614713</v>
      </c>
      <c r="L76" s="77">
        <v>0.01</v>
      </c>
      <c r="M76" s="77">
        <v>0.03</v>
      </c>
      <c r="N76" s="77">
        <v>0.01</v>
      </c>
    </row>
    <row r="77" spans="2:14">
      <c r="B77" t="s">
        <v>1760</v>
      </c>
      <c r="C77" t="s">
        <v>1761</v>
      </c>
      <c r="D77" t="s">
        <v>103</v>
      </c>
      <c r="E77" t="s">
        <v>1706</v>
      </c>
      <c r="F77" t="s">
        <v>126</v>
      </c>
      <c r="G77" t="s">
        <v>105</v>
      </c>
      <c r="H77" s="77">
        <v>125199.64</v>
      </c>
      <c r="I77" s="77">
        <v>2775.36</v>
      </c>
      <c r="J77" s="77">
        <v>0</v>
      </c>
      <c r="K77" s="77">
        <v>3474.740728704</v>
      </c>
      <c r="L77" s="77">
        <v>0.21</v>
      </c>
      <c r="M77" s="77">
        <v>0.95</v>
      </c>
      <c r="N77" s="77">
        <v>0.15</v>
      </c>
    </row>
    <row r="78" spans="2:14">
      <c r="B78" t="s">
        <v>1762</v>
      </c>
      <c r="C78" t="s">
        <v>1763</v>
      </c>
      <c r="D78" t="s">
        <v>103</v>
      </c>
      <c r="E78" t="s">
        <v>1706</v>
      </c>
      <c r="F78" t="s">
        <v>2219</v>
      </c>
      <c r="G78" t="s">
        <v>105</v>
      </c>
      <c r="H78" s="77">
        <v>66232.92</v>
      </c>
      <c r="I78" s="77">
        <v>164.77</v>
      </c>
      <c r="J78" s="77">
        <v>0</v>
      </c>
      <c r="K78" s="77">
        <v>109.131982284</v>
      </c>
      <c r="L78" s="77">
        <v>0.01</v>
      </c>
      <c r="M78" s="77">
        <v>0.03</v>
      </c>
      <c r="N78" s="77">
        <v>0</v>
      </c>
    </row>
    <row r="79" spans="2:14">
      <c r="B79" t="s">
        <v>1764</v>
      </c>
      <c r="C79" t="s">
        <v>1765</v>
      </c>
      <c r="D79" t="s">
        <v>103</v>
      </c>
      <c r="E79" t="s">
        <v>1706</v>
      </c>
      <c r="F79" t="s">
        <v>2219</v>
      </c>
      <c r="G79" t="s">
        <v>105</v>
      </c>
      <c r="H79" s="77">
        <v>24779.040000000001</v>
      </c>
      <c r="I79" s="77">
        <v>3628.03</v>
      </c>
      <c r="J79" s="77">
        <v>0</v>
      </c>
      <c r="K79" s="77">
        <v>898.99100491199999</v>
      </c>
      <c r="L79" s="77">
        <v>0.05</v>
      </c>
      <c r="M79" s="77">
        <v>0.24</v>
      </c>
      <c r="N79" s="77">
        <v>0.04</v>
      </c>
    </row>
    <row r="80" spans="2:14">
      <c r="B80" t="s">
        <v>1766</v>
      </c>
      <c r="C80" t="s">
        <v>1767</v>
      </c>
      <c r="D80" t="s">
        <v>103</v>
      </c>
      <c r="E80" t="s">
        <v>1709</v>
      </c>
      <c r="F80" t="s">
        <v>2219</v>
      </c>
      <c r="G80" t="s">
        <v>105</v>
      </c>
      <c r="H80" s="77">
        <v>7852.63</v>
      </c>
      <c r="I80" s="77">
        <v>3316.01</v>
      </c>
      <c r="J80" s="77">
        <v>0</v>
      </c>
      <c r="K80" s="77">
        <v>260.39399606299997</v>
      </c>
      <c r="L80" s="77">
        <v>0.01</v>
      </c>
      <c r="M80" s="77">
        <v>7.0000000000000007E-2</v>
      </c>
      <c r="N80" s="77">
        <v>0.01</v>
      </c>
    </row>
    <row r="81" spans="2:14">
      <c r="B81" t="s">
        <v>1768</v>
      </c>
      <c r="C81" t="s">
        <v>1769</v>
      </c>
      <c r="D81" t="s">
        <v>103</v>
      </c>
      <c r="E81" t="s">
        <v>1709</v>
      </c>
      <c r="F81" t="s">
        <v>2219</v>
      </c>
      <c r="G81" t="s">
        <v>105</v>
      </c>
      <c r="H81" s="77">
        <v>9738.2099999999991</v>
      </c>
      <c r="I81" s="77">
        <v>3101.01</v>
      </c>
      <c r="J81" s="77">
        <v>0</v>
      </c>
      <c r="K81" s="77">
        <v>301.98286592099998</v>
      </c>
      <c r="L81" s="77">
        <v>0.01</v>
      </c>
      <c r="M81" s="77">
        <v>0.08</v>
      </c>
      <c r="N81" s="77">
        <v>0.01</v>
      </c>
    </row>
    <row r="82" spans="2:14">
      <c r="B82" t="s">
        <v>1770</v>
      </c>
      <c r="C82" t="s">
        <v>1771</v>
      </c>
      <c r="D82" t="s">
        <v>103</v>
      </c>
      <c r="E82" t="s">
        <v>1709</v>
      </c>
      <c r="F82" t="s">
        <v>2219</v>
      </c>
      <c r="G82" t="s">
        <v>105</v>
      </c>
      <c r="H82" s="77">
        <v>49843.15</v>
      </c>
      <c r="I82" s="77">
        <v>3211.48</v>
      </c>
      <c r="J82" s="77">
        <v>0</v>
      </c>
      <c r="K82" s="77">
        <v>1600.70279362</v>
      </c>
      <c r="L82" s="77">
        <v>0.03</v>
      </c>
      <c r="M82" s="77">
        <v>0.44</v>
      </c>
      <c r="N82" s="77">
        <v>7.0000000000000007E-2</v>
      </c>
    </row>
    <row r="83" spans="2:14">
      <c r="B83" s="78" t="s">
        <v>1772</v>
      </c>
      <c r="D83" s="16"/>
      <c r="E83" s="16"/>
      <c r="F83" s="16"/>
      <c r="G83" s="16"/>
      <c r="H83" s="79">
        <v>0</v>
      </c>
      <c r="J83" s="79">
        <v>0</v>
      </c>
      <c r="K83" s="79">
        <v>0</v>
      </c>
      <c r="M83" s="79">
        <v>0</v>
      </c>
      <c r="N83" s="79">
        <v>0</v>
      </c>
    </row>
    <row r="84" spans="2:14">
      <c r="B84" t="s">
        <v>206</v>
      </c>
      <c r="C84" t="s">
        <v>206</v>
      </c>
      <c r="D84" s="16"/>
      <c r="E84" s="16"/>
      <c r="F84" t="s">
        <v>206</v>
      </c>
      <c r="G84" t="s">
        <v>206</v>
      </c>
      <c r="H84" s="77">
        <v>0</v>
      </c>
      <c r="I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2:14">
      <c r="B85" s="78" t="s">
        <v>216</v>
      </c>
      <c r="D85" s="16"/>
      <c r="E85" s="16"/>
      <c r="F85" s="16"/>
      <c r="G85" s="16"/>
      <c r="H85" s="79">
        <v>1634993.99</v>
      </c>
      <c r="J85" s="79">
        <v>0</v>
      </c>
      <c r="K85" s="79">
        <v>124117.9262034812</v>
      </c>
      <c r="M85" s="79">
        <v>33.82</v>
      </c>
      <c r="N85" s="79">
        <v>5.46</v>
      </c>
    </row>
    <row r="86" spans="2:14">
      <c r="B86" s="78" t="s">
        <v>1773</v>
      </c>
      <c r="D86" s="16"/>
      <c r="E86" s="16"/>
      <c r="F86" s="16"/>
      <c r="G86" s="16"/>
      <c r="H86" s="79">
        <v>578690.99</v>
      </c>
      <c r="J86" s="79">
        <v>0</v>
      </c>
      <c r="K86" s="79">
        <v>93864.696664845207</v>
      </c>
      <c r="M86" s="79">
        <v>25.57</v>
      </c>
      <c r="N86" s="79">
        <v>4.13</v>
      </c>
    </row>
    <row r="87" spans="2:14">
      <c r="B87" t="s">
        <v>1774</v>
      </c>
      <c r="C87" t="s">
        <v>1775</v>
      </c>
      <c r="D87" t="s">
        <v>126</v>
      </c>
      <c r="E87" s="16"/>
      <c r="F87" t="s">
        <v>2218</v>
      </c>
      <c r="G87" t="s">
        <v>109</v>
      </c>
      <c r="H87" s="77">
        <v>20043</v>
      </c>
      <c r="I87" s="77">
        <v>15529</v>
      </c>
      <c r="J87" s="77">
        <v>0</v>
      </c>
      <c r="K87" s="77">
        <v>10983.932991629999</v>
      </c>
      <c r="L87" s="77">
        <v>0</v>
      </c>
      <c r="M87" s="77">
        <v>2.99</v>
      </c>
      <c r="N87" s="77">
        <v>0.48</v>
      </c>
    </row>
    <row r="88" spans="2:14">
      <c r="B88" t="s">
        <v>1776</v>
      </c>
      <c r="C88" t="s">
        <v>1777</v>
      </c>
      <c r="D88" t="s">
        <v>1120</v>
      </c>
      <c r="E88" s="16"/>
      <c r="F88" t="s">
        <v>2218</v>
      </c>
      <c r="G88" t="s">
        <v>109</v>
      </c>
      <c r="H88" s="77">
        <v>129665</v>
      </c>
      <c r="I88" s="77">
        <v>3216</v>
      </c>
      <c r="J88" s="77">
        <v>0</v>
      </c>
      <c r="K88" s="77">
        <v>14716.0231656</v>
      </c>
      <c r="L88" s="77">
        <v>0.62</v>
      </c>
      <c r="M88" s="77">
        <v>4.01</v>
      </c>
      <c r="N88" s="77">
        <v>0.65</v>
      </c>
    </row>
    <row r="89" spans="2:14">
      <c r="B89" t="s">
        <v>1778</v>
      </c>
      <c r="C89" t="s">
        <v>1779</v>
      </c>
      <c r="D89" t="s">
        <v>1066</v>
      </c>
      <c r="E89" s="16"/>
      <c r="F89" t="s">
        <v>2218</v>
      </c>
      <c r="G89" t="s">
        <v>109</v>
      </c>
      <c r="H89" s="77">
        <v>9386</v>
      </c>
      <c r="I89" s="77">
        <v>8974</v>
      </c>
      <c r="J89" s="77">
        <v>0</v>
      </c>
      <c r="K89" s="77">
        <v>2972.4754295600001</v>
      </c>
      <c r="L89" s="77">
        <v>0.01</v>
      </c>
      <c r="M89" s="77">
        <v>0.81</v>
      </c>
      <c r="N89" s="77">
        <v>0.13</v>
      </c>
    </row>
    <row r="90" spans="2:14">
      <c r="B90" t="s">
        <v>1780</v>
      </c>
      <c r="C90" t="s">
        <v>1781</v>
      </c>
      <c r="D90" t="s">
        <v>126</v>
      </c>
      <c r="E90" s="16"/>
      <c r="F90" t="s">
        <v>2218</v>
      </c>
      <c r="G90" t="s">
        <v>113</v>
      </c>
      <c r="H90" s="77">
        <v>5545</v>
      </c>
      <c r="I90" s="77">
        <v>12374</v>
      </c>
      <c r="J90" s="77">
        <v>0</v>
      </c>
      <c r="K90" s="77">
        <v>2852.2082992700002</v>
      </c>
      <c r="L90" s="77">
        <v>0.02</v>
      </c>
      <c r="M90" s="77">
        <v>0.78</v>
      </c>
      <c r="N90" s="77">
        <v>0.13</v>
      </c>
    </row>
    <row r="91" spans="2:14">
      <c r="B91" t="s">
        <v>1782</v>
      </c>
      <c r="C91" t="s">
        <v>1783</v>
      </c>
      <c r="D91" t="s">
        <v>126</v>
      </c>
      <c r="E91" s="16"/>
      <c r="F91" t="s">
        <v>2218</v>
      </c>
      <c r="G91" t="s">
        <v>113</v>
      </c>
      <c r="H91" s="77">
        <v>41943</v>
      </c>
      <c r="I91" s="77">
        <v>7902</v>
      </c>
      <c r="J91" s="77">
        <v>0</v>
      </c>
      <c r="K91" s="77">
        <v>13777.362736434001</v>
      </c>
      <c r="L91" s="77">
        <v>0.18</v>
      </c>
      <c r="M91" s="77">
        <v>3.75</v>
      </c>
      <c r="N91" s="77">
        <v>0.61</v>
      </c>
    </row>
    <row r="92" spans="2:14">
      <c r="B92" t="s">
        <v>1784</v>
      </c>
      <c r="C92" t="s">
        <v>1785</v>
      </c>
      <c r="D92" t="s">
        <v>1066</v>
      </c>
      <c r="E92" s="16"/>
      <c r="F92" t="s">
        <v>2218</v>
      </c>
      <c r="G92" t="s">
        <v>109</v>
      </c>
      <c r="H92" s="77">
        <v>86320</v>
      </c>
      <c r="I92" s="77">
        <v>2574</v>
      </c>
      <c r="J92" s="77">
        <v>0</v>
      </c>
      <c r="K92" s="77">
        <v>7841.0032271999999</v>
      </c>
      <c r="L92" s="77">
        <v>0.01</v>
      </c>
      <c r="M92" s="77">
        <v>2.14</v>
      </c>
      <c r="N92" s="77">
        <v>0.35</v>
      </c>
    </row>
    <row r="93" spans="2:14">
      <c r="B93" t="s">
        <v>1786</v>
      </c>
      <c r="C93" t="s">
        <v>1787</v>
      </c>
      <c r="D93" t="s">
        <v>1066</v>
      </c>
      <c r="E93" s="16"/>
      <c r="F93" t="s">
        <v>2218</v>
      </c>
      <c r="G93" t="s">
        <v>109</v>
      </c>
      <c r="H93" s="77">
        <v>25800</v>
      </c>
      <c r="I93" s="77">
        <v>3070</v>
      </c>
      <c r="J93" s="77">
        <v>0</v>
      </c>
      <c r="K93" s="77">
        <v>2795.17974</v>
      </c>
      <c r="L93" s="77">
        <v>0.14000000000000001</v>
      </c>
      <c r="M93" s="77">
        <v>0.76</v>
      </c>
      <c r="N93" s="77">
        <v>0.12</v>
      </c>
    </row>
    <row r="94" spans="2:14">
      <c r="B94" t="s">
        <v>1788</v>
      </c>
      <c r="C94" t="s">
        <v>1789</v>
      </c>
      <c r="D94" t="s">
        <v>1077</v>
      </c>
      <c r="E94" s="16"/>
      <c r="F94" t="s">
        <v>2218</v>
      </c>
      <c r="G94" t="s">
        <v>109</v>
      </c>
      <c r="H94" s="77">
        <v>14300</v>
      </c>
      <c r="I94" s="77">
        <v>4491.5</v>
      </c>
      <c r="J94" s="77">
        <v>0</v>
      </c>
      <c r="K94" s="77">
        <v>2266.6220005</v>
      </c>
      <c r="L94" s="77">
        <v>0.2</v>
      </c>
      <c r="M94" s="77">
        <v>0.62</v>
      </c>
      <c r="N94" s="77">
        <v>0.1</v>
      </c>
    </row>
    <row r="95" spans="2:14">
      <c r="B95" t="s">
        <v>1790</v>
      </c>
      <c r="C95" t="s">
        <v>1791</v>
      </c>
      <c r="D95" t="s">
        <v>1066</v>
      </c>
      <c r="E95" s="16"/>
      <c r="F95" t="s">
        <v>2218</v>
      </c>
      <c r="G95" t="s">
        <v>109</v>
      </c>
      <c r="H95" s="77">
        <v>-0.01</v>
      </c>
      <c r="I95" s="77">
        <v>3222</v>
      </c>
      <c r="J95" s="77">
        <v>0</v>
      </c>
      <c r="K95" s="77">
        <v>-1.1370438E-3</v>
      </c>
      <c r="L95" s="77">
        <v>0</v>
      </c>
      <c r="M95" s="77">
        <v>0</v>
      </c>
      <c r="N95" s="77">
        <v>0</v>
      </c>
    </row>
    <row r="96" spans="2:14">
      <c r="B96" t="s">
        <v>1792</v>
      </c>
      <c r="C96" t="s">
        <v>1793</v>
      </c>
      <c r="D96" t="s">
        <v>1066</v>
      </c>
      <c r="E96" s="16"/>
      <c r="F96" t="s">
        <v>2218</v>
      </c>
      <c r="G96" t="s">
        <v>109</v>
      </c>
      <c r="H96" s="77">
        <v>19890</v>
      </c>
      <c r="I96" s="77">
        <v>5643</v>
      </c>
      <c r="J96" s="77">
        <v>0</v>
      </c>
      <c r="K96" s="77">
        <v>3960.9238383000002</v>
      </c>
      <c r="L96" s="77">
        <v>0.04</v>
      </c>
      <c r="M96" s="77">
        <v>1.08</v>
      </c>
      <c r="N96" s="77">
        <v>0.17</v>
      </c>
    </row>
    <row r="97" spans="2:14">
      <c r="B97" t="s">
        <v>1794</v>
      </c>
      <c r="C97" t="s">
        <v>1795</v>
      </c>
      <c r="D97" t="s">
        <v>1066</v>
      </c>
      <c r="E97" s="16"/>
      <c r="F97" t="s">
        <v>2218</v>
      </c>
      <c r="G97" t="s">
        <v>109</v>
      </c>
      <c r="H97" s="77">
        <v>44100</v>
      </c>
      <c r="I97" s="77">
        <v>3420</v>
      </c>
      <c r="J97" s="77">
        <v>0</v>
      </c>
      <c r="K97" s="77">
        <v>5322.5083800000002</v>
      </c>
      <c r="L97" s="77">
        <v>7.0000000000000007E-2</v>
      </c>
      <c r="M97" s="77">
        <v>1.45</v>
      </c>
      <c r="N97" s="77">
        <v>0.23</v>
      </c>
    </row>
    <row r="98" spans="2:14">
      <c r="B98" t="s">
        <v>1796</v>
      </c>
      <c r="C98" t="s">
        <v>1797</v>
      </c>
      <c r="D98" t="s">
        <v>1066</v>
      </c>
      <c r="E98" s="16"/>
      <c r="F98" t="s">
        <v>2218</v>
      </c>
      <c r="G98" t="s">
        <v>109</v>
      </c>
      <c r="H98" s="77">
        <v>5780</v>
      </c>
      <c r="I98" s="77">
        <v>25035</v>
      </c>
      <c r="J98" s="77">
        <v>0</v>
      </c>
      <c r="K98" s="77">
        <v>5106.544167</v>
      </c>
      <c r="L98" s="77">
        <v>0</v>
      </c>
      <c r="M98" s="77">
        <v>1.39</v>
      </c>
      <c r="N98" s="77">
        <v>0.22</v>
      </c>
    </row>
    <row r="99" spans="2:14">
      <c r="B99" t="s">
        <v>1798</v>
      </c>
      <c r="C99" t="s">
        <v>1799</v>
      </c>
      <c r="D99" t="s">
        <v>1066</v>
      </c>
      <c r="E99" s="16"/>
      <c r="F99" t="s">
        <v>2218</v>
      </c>
      <c r="G99" t="s">
        <v>109</v>
      </c>
      <c r="H99" s="77">
        <v>61425</v>
      </c>
      <c r="I99" s="77">
        <v>5870</v>
      </c>
      <c r="J99" s="77">
        <v>0</v>
      </c>
      <c r="K99" s="77">
        <v>12724.3300275</v>
      </c>
      <c r="L99" s="77">
        <v>0.02</v>
      </c>
      <c r="M99" s="77">
        <v>3.47</v>
      </c>
      <c r="N99" s="77">
        <v>0.56000000000000005</v>
      </c>
    </row>
    <row r="100" spans="2:14">
      <c r="B100" t="s">
        <v>1800</v>
      </c>
      <c r="C100" t="s">
        <v>1801</v>
      </c>
      <c r="D100" t="s">
        <v>1090</v>
      </c>
      <c r="E100" s="16"/>
      <c r="F100" t="s">
        <v>2218</v>
      </c>
      <c r="G100" t="s">
        <v>109</v>
      </c>
      <c r="H100" s="77">
        <v>105794</v>
      </c>
      <c r="I100" s="77">
        <v>1620.75</v>
      </c>
      <c r="J100" s="77">
        <v>0</v>
      </c>
      <c r="K100" s="77">
        <v>6051.0219238950003</v>
      </c>
      <c r="L100" s="77">
        <v>1.04</v>
      </c>
      <c r="M100" s="77">
        <v>1.65</v>
      </c>
      <c r="N100" s="77">
        <v>0.27</v>
      </c>
    </row>
    <row r="101" spans="2:14">
      <c r="B101" t="s">
        <v>1802</v>
      </c>
      <c r="C101" t="s">
        <v>1803</v>
      </c>
      <c r="D101" t="s">
        <v>1066</v>
      </c>
      <c r="E101" s="16"/>
      <c r="F101" t="s">
        <v>2218</v>
      </c>
      <c r="G101" t="s">
        <v>109</v>
      </c>
      <c r="H101" s="77">
        <v>8700</v>
      </c>
      <c r="I101" s="77">
        <v>8125</v>
      </c>
      <c r="J101" s="77">
        <v>0</v>
      </c>
      <c r="K101" s="77">
        <v>2494.5618749999999</v>
      </c>
      <c r="L101" s="77">
        <v>0</v>
      </c>
      <c r="M101" s="77">
        <v>0.68</v>
      </c>
      <c r="N101" s="77">
        <v>0.11</v>
      </c>
    </row>
    <row r="102" spans="2:14">
      <c r="B102" s="78" t="s">
        <v>1804</v>
      </c>
      <c r="D102" s="16"/>
      <c r="E102" s="16"/>
      <c r="F102" s="16"/>
      <c r="G102" s="16"/>
      <c r="H102" s="79">
        <v>891263</v>
      </c>
      <c r="J102" s="79">
        <v>0</v>
      </c>
      <c r="K102" s="79">
        <v>14556.296263755999</v>
      </c>
      <c r="M102" s="79">
        <v>3.97</v>
      </c>
      <c r="N102" s="79">
        <v>0.64</v>
      </c>
    </row>
    <row r="103" spans="2:14">
      <c r="B103" t="s">
        <v>1805</v>
      </c>
      <c r="C103" t="s">
        <v>1806</v>
      </c>
      <c r="D103" t="s">
        <v>126</v>
      </c>
      <c r="E103" s="16"/>
      <c r="F103" t="s">
        <v>2218</v>
      </c>
      <c r="G103" t="s">
        <v>109</v>
      </c>
      <c r="H103" s="77">
        <v>891263</v>
      </c>
      <c r="I103" s="77">
        <v>462.8</v>
      </c>
      <c r="J103" s="77">
        <v>0</v>
      </c>
      <c r="K103" s="77">
        <v>14556.296263755999</v>
      </c>
      <c r="L103" s="77">
        <v>0.32</v>
      </c>
      <c r="M103" s="77">
        <v>3.97</v>
      </c>
      <c r="N103" s="77">
        <v>0.64</v>
      </c>
    </row>
    <row r="104" spans="2:14">
      <c r="B104" s="78" t="s">
        <v>1063</v>
      </c>
      <c r="D104" s="16"/>
      <c r="E104" s="16"/>
      <c r="F104" s="16"/>
      <c r="G104" s="16"/>
      <c r="H104" s="79">
        <v>165040</v>
      </c>
      <c r="J104" s="79">
        <v>0</v>
      </c>
      <c r="K104" s="79">
        <v>15696.933274880001</v>
      </c>
      <c r="M104" s="79">
        <v>4.28</v>
      </c>
      <c r="N104" s="79">
        <v>0.69</v>
      </c>
    </row>
    <row r="105" spans="2:14">
      <c r="B105" t="s">
        <v>1807</v>
      </c>
      <c r="C105" t="s">
        <v>1808</v>
      </c>
      <c r="D105" t="s">
        <v>1120</v>
      </c>
      <c r="E105" s="16"/>
      <c r="F105" t="s">
        <v>2219</v>
      </c>
      <c r="G105" t="s">
        <v>113</v>
      </c>
      <c r="H105" s="77">
        <v>165040</v>
      </c>
      <c r="I105" s="77">
        <v>2288</v>
      </c>
      <c r="J105" s="77">
        <v>0</v>
      </c>
      <c r="K105" s="77">
        <v>15696.933274880001</v>
      </c>
      <c r="L105" s="77">
        <v>0.38</v>
      </c>
      <c r="M105" s="77">
        <v>4.28</v>
      </c>
      <c r="N105" s="77">
        <v>0.69</v>
      </c>
    </row>
    <row r="106" spans="2:14">
      <c r="B106" s="78" t="s">
        <v>1772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206</v>
      </c>
      <c r="C107" t="s">
        <v>206</v>
      </c>
      <c r="D107" s="16"/>
      <c r="E107" s="16"/>
      <c r="F107" t="s">
        <v>206</v>
      </c>
      <c r="G107" t="s">
        <v>206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t="s">
        <v>218</v>
      </c>
      <c r="D108" s="16"/>
      <c r="E108" s="16"/>
      <c r="F108" s="16"/>
      <c r="G108" s="16"/>
    </row>
    <row r="109" spans="2:14">
      <c r="B109" t="s">
        <v>322</v>
      </c>
      <c r="D109" s="16"/>
      <c r="E109" s="16"/>
      <c r="F109" s="16"/>
      <c r="G109" s="16"/>
    </row>
    <row r="110" spans="2:14">
      <c r="B110" t="s">
        <v>323</v>
      </c>
      <c r="D110" s="16"/>
      <c r="E110" s="16"/>
      <c r="F110" s="16"/>
      <c r="G110" s="16"/>
    </row>
    <row r="111" spans="2:14">
      <c r="B111" t="s">
        <v>324</v>
      </c>
      <c r="D111" s="16"/>
      <c r="E111" s="16"/>
      <c r="F111" s="16"/>
      <c r="G111" s="16"/>
    </row>
    <row r="112" spans="2:14">
      <c r="B112" t="s">
        <v>1172</v>
      </c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/>
    </row>
    <row r="7" spans="2:65" ht="26.25" customHeight="1">
      <c r="B7" s="121" t="s">
        <v>96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356308.29</v>
      </c>
      <c r="K11" s="7"/>
      <c r="L11" s="76">
        <v>157937.83450211925</v>
      </c>
      <c r="M11" s="7"/>
      <c r="N11" s="76">
        <v>100</v>
      </c>
      <c r="O11" s="76">
        <v>6.95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216</v>
      </c>
      <c r="C15" s="16"/>
      <c r="D15" s="16"/>
      <c r="E15" s="16"/>
      <c r="J15" s="79">
        <v>356308.29</v>
      </c>
      <c r="L15" s="79">
        <v>157937.83450211925</v>
      </c>
      <c r="N15" s="79">
        <v>100</v>
      </c>
      <c r="O15" s="79">
        <v>6.95</v>
      </c>
    </row>
    <row r="16" spans="2:65">
      <c r="B16" s="78" t="s">
        <v>1810</v>
      </c>
      <c r="C16" s="16"/>
      <c r="D16" s="16"/>
      <c r="E16" s="16"/>
      <c r="J16" s="79">
        <v>356308.29</v>
      </c>
      <c r="L16" s="79">
        <v>157937.83450211925</v>
      </c>
      <c r="N16" s="79">
        <v>100</v>
      </c>
      <c r="O16" s="79">
        <v>6.95</v>
      </c>
    </row>
    <row r="17" spans="2:15">
      <c r="B17" t="s">
        <v>1811</v>
      </c>
      <c r="C17" t="s">
        <v>1812</v>
      </c>
      <c r="D17" t="s">
        <v>126</v>
      </c>
      <c r="E17" s="16"/>
      <c r="F17" t="s">
        <v>2219</v>
      </c>
      <c r="G17" t="s">
        <v>206</v>
      </c>
      <c r="H17" t="s">
        <v>207</v>
      </c>
      <c r="I17" t="s">
        <v>113</v>
      </c>
      <c r="J17" s="77">
        <v>6579.67</v>
      </c>
      <c r="K17" s="77">
        <v>16165.280000000021</v>
      </c>
      <c r="L17" s="77">
        <v>4421.3706184325802</v>
      </c>
      <c r="M17" s="77">
        <v>0</v>
      </c>
      <c r="N17" s="77">
        <v>2.8</v>
      </c>
      <c r="O17" s="77">
        <v>0.19</v>
      </c>
    </row>
    <row r="18" spans="2:15">
      <c r="B18" t="s">
        <v>1813</v>
      </c>
      <c r="C18" t="s">
        <v>1814</v>
      </c>
      <c r="D18" t="s">
        <v>126</v>
      </c>
      <c r="E18" s="16"/>
      <c r="F18" t="s">
        <v>2220</v>
      </c>
      <c r="G18" t="s">
        <v>206</v>
      </c>
      <c r="H18" t="s">
        <v>207</v>
      </c>
      <c r="I18" t="s">
        <v>202</v>
      </c>
      <c r="J18" s="77">
        <v>2283</v>
      </c>
      <c r="K18" s="77">
        <v>14542000</v>
      </c>
      <c r="L18" s="77">
        <v>10398.047695200001</v>
      </c>
      <c r="M18" s="77">
        <v>1.73</v>
      </c>
      <c r="N18" s="77">
        <v>6.58</v>
      </c>
      <c r="O18" s="77">
        <v>0.46</v>
      </c>
    </row>
    <row r="19" spans="2:15">
      <c r="B19" t="s">
        <v>1815</v>
      </c>
      <c r="C19" t="s">
        <v>1812</v>
      </c>
      <c r="D19" t="s">
        <v>126</v>
      </c>
      <c r="E19" s="16"/>
      <c r="F19" t="s">
        <v>2219</v>
      </c>
      <c r="G19" t="s">
        <v>206</v>
      </c>
      <c r="H19" t="s">
        <v>207</v>
      </c>
      <c r="I19" t="s">
        <v>113</v>
      </c>
      <c r="J19" s="77">
        <v>4260</v>
      </c>
      <c r="K19" s="77">
        <v>16165.28</v>
      </c>
      <c r="L19" s="77">
        <v>2862.6114736032</v>
      </c>
      <c r="M19" s="77">
        <v>0</v>
      </c>
      <c r="N19" s="77">
        <v>1.81</v>
      </c>
      <c r="O19" s="77">
        <v>0.13</v>
      </c>
    </row>
    <row r="20" spans="2:15">
      <c r="B20" t="s">
        <v>1816</v>
      </c>
      <c r="C20" t="s">
        <v>1817</v>
      </c>
      <c r="D20" t="s">
        <v>126</v>
      </c>
      <c r="E20" s="16"/>
      <c r="F20" t="s">
        <v>2219</v>
      </c>
      <c r="G20" t="s">
        <v>206</v>
      </c>
      <c r="H20" t="s">
        <v>207</v>
      </c>
      <c r="I20" t="s">
        <v>109</v>
      </c>
      <c r="J20" s="77">
        <v>8050</v>
      </c>
      <c r="K20" s="77">
        <v>12617</v>
      </c>
      <c r="L20" s="77">
        <v>3584.2941365000001</v>
      </c>
      <c r="M20" s="77">
        <v>0</v>
      </c>
      <c r="N20" s="77">
        <v>2.27</v>
      </c>
      <c r="O20" s="77">
        <v>0.16</v>
      </c>
    </row>
    <row r="21" spans="2:15">
      <c r="B21" t="s">
        <v>1818</v>
      </c>
      <c r="C21" t="s">
        <v>1819</v>
      </c>
      <c r="D21" t="s">
        <v>126</v>
      </c>
      <c r="E21" s="16"/>
      <c r="F21" t="s">
        <v>2220</v>
      </c>
      <c r="G21" t="s">
        <v>206</v>
      </c>
      <c r="H21" t="s">
        <v>207</v>
      </c>
      <c r="I21" t="s">
        <v>109</v>
      </c>
      <c r="J21" s="77">
        <v>576.28</v>
      </c>
      <c r="K21" s="77">
        <v>111379</v>
      </c>
      <c r="L21" s="77">
        <v>2265.1059463348001</v>
      </c>
      <c r="M21" s="77">
        <v>0</v>
      </c>
      <c r="N21" s="77">
        <v>1.43</v>
      </c>
      <c r="O21" s="77">
        <v>0.1</v>
      </c>
    </row>
    <row r="22" spans="2:15">
      <c r="B22" t="s">
        <v>1820</v>
      </c>
      <c r="C22" t="s">
        <v>1821</v>
      </c>
      <c r="D22" t="s">
        <v>126</v>
      </c>
      <c r="E22" s="16"/>
      <c r="F22" t="s">
        <v>2218</v>
      </c>
      <c r="G22" t="s">
        <v>206</v>
      </c>
      <c r="H22" t="s">
        <v>207</v>
      </c>
      <c r="I22" t="s">
        <v>109</v>
      </c>
      <c r="J22" s="77">
        <v>7594</v>
      </c>
      <c r="K22" s="77">
        <v>123552</v>
      </c>
      <c r="L22" s="77">
        <v>33110.979707519997</v>
      </c>
      <c r="M22" s="77">
        <v>0.74</v>
      </c>
      <c r="N22" s="77">
        <v>20.96</v>
      </c>
      <c r="O22" s="77">
        <v>1.46</v>
      </c>
    </row>
    <row r="23" spans="2:15">
      <c r="B23" t="s">
        <v>1822</v>
      </c>
      <c r="C23" t="s">
        <v>1823</v>
      </c>
      <c r="D23" t="s">
        <v>126</v>
      </c>
      <c r="E23" s="16"/>
      <c r="F23" t="s">
        <v>2220</v>
      </c>
      <c r="G23" t="s">
        <v>206</v>
      </c>
      <c r="H23" t="s">
        <v>207</v>
      </c>
      <c r="I23" t="s">
        <v>109</v>
      </c>
      <c r="J23" s="77">
        <v>2688.78</v>
      </c>
      <c r="K23" s="77">
        <v>13315</v>
      </c>
      <c r="L23" s="77">
        <v>1263.421020153</v>
      </c>
      <c r="M23" s="77">
        <v>0</v>
      </c>
      <c r="N23" s="77">
        <v>0.8</v>
      </c>
      <c r="O23" s="77">
        <v>0.06</v>
      </c>
    </row>
    <row r="24" spans="2:15">
      <c r="B24" t="s">
        <v>1824</v>
      </c>
      <c r="C24" t="s">
        <v>1825</v>
      </c>
      <c r="D24" t="s">
        <v>126</v>
      </c>
      <c r="E24" s="16"/>
      <c r="F24" t="s">
        <v>2219</v>
      </c>
      <c r="G24" t="s">
        <v>206</v>
      </c>
      <c r="H24" t="s">
        <v>207</v>
      </c>
      <c r="I24" t="s">
        <v>109</v>
      </c>
      <c r="J24" s="77">
        <v>809</v>
      </c>
      <c r="K24" s="77">
        <v>1112333</v>
      </c>
      <c r="L24" s="77">
        <v>31756.673340130001</v>
      </c>
      <c r="M24" s="77">
        <v>0</v>
      </c>
      <c r="N24" s="77">
        <v>20.11</v>
      </c>
      <c r="O24" s="77">
        <v>1.4</v>
      </c>
    </row>
    <row r="25" spans="2:15">
      <c r="B25" t="s">
        <v>1826</v>
      </c>
      <c r="C25" t="s">
        <v>1827</v>
      </c>
      <c r="D25" t="s">
        <v>126</v>
      </c>
      <c r="E25" s="16"/>
      <c r="F25" t="s">
        <v>2220</v>
      </c>
      <c r="G25" t="s">
        <v>206</v>
      </c>
      <c r="H25" t="s">
        <v>207</v>
      </c>
      <c r="I25" t="s">
        <v>109</v>
      </c>
      <c r="J25" s="77">
        <v>3270</v>
      </c>
      <c r="K25" s="77">
        <v>13262</v>
      </c>
      <c r="L25" s="77">
        <v>1530.4122546000001</v>
      </c>
      <c r="M25" s="77">
        <v>0.03</v>
      </c>
      <c r="N25" s="77">
        <v>0.97</v>
      </c>
      <c r="O25" s="77">
        <v>7.0000000000000007E-2</v>
      </c>
    </row>
    <row r="26" spans="2:15">
      <c r="B26" t="s">
        <v>1828</v>
      </c>
      <c r="C26" t="s">
        <v>1829</v>
      </c>
      <c r="D26" t="s">
        <v>126</v>
      </c>
      <c r="E26" s="16"/>
      <c r="F26" t="s">
        <v>2219</v>
      </c>
      <c r="G26" t="s">
        <v>206</v>
      </c>
      <c r="H26" t="s">
        <v>207</v>
      </c>
      <c r="I26" t="s">
        <v>109</v>
      </c>
      <c r="J26" s="77">
        <v>7058</v>
      </c>
      <c r="K26" s="77">
        <v>33398</v>
      </c>
      <c r="L26" s="77">
        <v>8318.6676343599993</v>
      </c>
      <c r="M26" s="77">
        <v>0</v>
      </c>
      <c r="N26" s="77">
        <v>5.27</v>
      </c>
      <c r="O26" s="77">
        <v>0.37</v>
      </c>
    </row>
    <row r="27" spans="2:15">
      <c r="B27" t="s">
        <v>1828</v>
      </c>
      <c r="C27" t="s">
        <v>1829</v>
      </c>
      <c r="D27" t="s">
        <v>126</v>
      </c>
      <c r="E27" s="16"/>
      <c r="F27" t="s">
        <v>2219</v>
      </c>
      <c r="G27" t="s">
        <v>206</v>
      </c>
      <c r="H27" t="s">
        <v>207</v>
      </c>
      <c r="I27" t="s">
        <v>109</v>
      </c>
      <c r="J27" s="77">
        <v>6620.63</v>
      </c>
      <c r="K27" s="77">
        <v>33398</v>
      </c>
      <c r="L27" s="77">
        <v>7803.1766081145997</v>
      </c>
      <c r="M27" s="77">
        <v>0</v>
      </c>
      <c r="N27" s="77">
        <v>4.9400000000000004</v>
      </c>
      <c r="O27" s="77">
        <v>0.34</v>
      </c>
    </row>
    <row r="28" spans="2:15">
      <c r="B28" t="s">
        <v>1830</v>
      </c>
      <c r="C28" t="s">
        <v>1831</v>
      </c>
      <c r="D28" t="s">
        <v>126</v>
      </c>
      <c r="E28" s="16"/>
      <c r="F28" t="s">
        <v>2220</v>
      </c>
      <c r="G28" t="s">
        <v>206</v>
      </c>
      <c r="H28" t="s">
        <v>207</v>
      </c>
      <c r="I28" t="s">
        <v>109</v>
      </c>
      <c r="J28" s="77">
        <v>6025.55</v>
      </c>
      <c r="K28" s="77">
        <v>1658.61</v>
      </c>
      <c r="L28" s="77">
        <v>352.68958286329502</v>
      </c>
      <c r="M28" s="77">
        <v>0</v>
      </c>
      <c r="N28" s="77">
        <v>0.22</v>
      </c>
      <c r="O28" s="77">
        <v>0.02</v>
      </c>
    </row>
    <row r="29" spans="2:15">
      <c r="B29" t="s">
        <v>1832</v>
      </c>
      <c r="C29" t="s">
        <v>1833</v>
      </c>
      <c r="D29" t="s">
        <v>1090</v>
      </c>
      <c r="E29" s="16"/>
      <c r="F29" t="s">
        <v>2220</v>
      </c>
      <c r="G29" t="s">
        <v>206</v>
      </c>
      <c r="H29" t="s">
        <v>207</v>
      </c>
      <c r="I29" t="s">
        <v>109</v>
      </c>
      <c r="J29" s="77">
        <v>7510.34</v>
      </c>
      <c r="K29" s="77">
        <v>28897.819999999992</v>
      </c>
      <c r="L29" s="77">
        <v>7659.0752825610498</v>
      </c>
      <c r="M29" s="77">
        <v>0</v>
      </c>
      <c r="N29" s="77">
        <v>4.8499999999999996</v>
      </c>
      <c r="O29" s="77">
        <v>0.34</v>
      </c>
    </row>
    <row r="30" spans="2:15">
      <c r="B30" t="s">
        <v>1834</v>
      </c>
      <c r="C30" t="s">
        <v>1835</v>
      </c>
      <c r="D30" t="s">
        <v>1836</v>
      </c>
      <c r="E30" s="16"/>
      <c r="F30" t="s">
        <v>2218</v>
      </c>
      <c r="G30" t="s">
        <v>206</v>
      </c>
      <c r="H30" t="s">
        <v>207</v>
      </c>
      <c r="I30" t="s">
        <v>202</v>
      </c>
      <c r="J30" s="77">
        <v>28912</v>
      </c>
      <c r="K30" s="77">
        <v>1782924</v>
      </c>
      <c r="L30" s="77">
        <v>16144.801869081601</v>
      </c>
      <c r="M30" s="77">
        <v>0</v>
      </c>
      <c r="N30" s="77">
        <v>10.220000000000001</v>
      </c>
      <c r="O30" s="77">
        <v>0.71</v>
      </c>
    </row>
    <row r="31" spans="2:15">
      <c r="B31" t="s">
        <v>1837</v>
      </c>
      <c r="C31" t="s">
        <v>1838</v>
      </c>
      <c r="D31" t="s">
        <v>126</v>
      </c>
      <c r="E31" s="16"/>
      <c r="F31" t="s">
        <v>2220</v>
      </c>
      <c r="G31" t="s">
        <v>206</v>
      </c>
      <c r="H31" t="s">
        <v>207</v>
      </c>
      <c r="I31" t="s">
        <v>202</v>
      </c>
      <c r="J31" s="77">
        <v>5087</v>
      </c>
      <c r="K31" s="77">
        <v>1131939</v>
      </c>
      <c r="L31" s="77">
        <v>1803.4600006476001</v>
      </c>
      <c r="M31" s="77">
        <v>0</v>
      </c>
      <c r="N31" s="77">
        <v>1.1399999999999999</v>
      </c>
      <c r="O31" s="77">
        <v>0.08</v>
      </c>
    </row>
    <row r="32" spans="2:15">
      <c r="B32" t="s">
        <v>1839</v>
      </c>
      <c r="C32" t="s">
        <v>1840</v>
      </c>
      <c r="D32" t="s">
        <v>126</v>
      </c>
      <c r="E32" s="16"/>
      <c r="F32" t="s">
        <v>2218</v>
      </c>
      <c r="G32" t="s">
        <v>206</v>
      </c>
      <c r="H32" t="s">
        <v>207</v>
      </c>
      <c r="I32" t="s">
        <v>109</v>
      </c>
      <c r="J32" s="77">
        <v>4554</v>
      </c>
      <c r="K32" s="77">
        <v>29063</v>
      </c>
      <c r="L32" s="77">
        <v>4670.7339115799996</v>
      </c>
      <c r="M32" s="77">
        <v>0</v>
      </c>
      <c r="N32" s="77">
        <v>2.96</v>
      </c>
      <c r="O32" s="77">
        <v>0.21</v>
      </c>
    </row>
    <row r="33" spans="2:15">
      <c r="B33" t="s">
        <v>1841</v>
      </c>
      <c r="C33" t="s">
        <v>1842</v>
      </c>
      <c r="D33" t="s">
        <v>1090</v>
      </c>
      <c r="E33" s="16"/>
      <c r="F33" t="s">
        <v>2219</v>
      </c>
      <c r="G33" t="s">
        <v>206</v>
      </c>
      <c r="H33" t="s">
        <v>207</v>
      </c>
      <c r="I33" t="s">
        <v>109</v>
      </c>
      <c r="J33" s="77">
        <v>117132</v>
      </c>
      <c r="K33" s="77">
        <v>1314</v>
      </c>
      <c r="L33" s="77">
        <v>5431.5349999199998</v>
      </c>
      <c r="M33" s="77">
        <v>0</v>
      </c>
      <c r="N33" s="77">
        <v>3.44</v>
      </c>
      <c r="O33" s="77">
        <v>0.24</v>
      </c>
    </row>
    <row r="34" spans="2:15">
      <c r="B34" t="s">
        <v>1841</v>
      </c>
      <c r="C34" t="s">
        <v>1842</v>
      </c>
      <c r="D34" t="s">
        <v>1090</v>
      </c>
      <c r="E34" s="16"/>
      <c r="F34" t="s">
        <v>2219</v>
      </c>
      <c r="G34" t="s">
        <v>206</v>
      </c>
      <c r="H34" t="s">
        <v>207</v>
      </c>
      <c r="I34" t="s">
        <v>109</v>
      </c>
      <c r="J34" s="77">
        <v>113254.94</v>
      </c>
      <c r="K34" s="77">
        <v>1314</v>
      </c>
      <c r="L34" s="77">
        <v>5251.7516180364</v>
      </c>
      <c r="M34" s="77">
        <v>0</v>
      </c>
      <c r="N34" s="77">
        <v>3.33</v>
      </c>
      <c r="O34" s="77">
        <v>0.23</v>
      </c>
    </row>
    <row r="35" spans="2:15">
      <c r="B35" t="s">
        <v>1843</v>
      </c>
      <c r="C35" t="s">
        <v>1844</v>
      </c>
      <c r="D35" t="s">
        <v>126</v>
      </c>
      <c r="E35" s="16"/>
      <c r="F35" t="s">
        <v>2218</v>
      </c>
      <c r="G35" t="s">
        <v>206</v>
      </c>
      <c r="H35" t="s">
        <v>207</v>
      </c>
      <c r="I35" t="s">
        <v>109</v>
      </c>
      <c r="J35" s="77">
        <v>213</v>
      </c>
      <c r="K35" s="77">
        <v>45647.03</v>
      </c>
      <c r="L35" s="77">
        <v>343.11822569309999</v>
      </c>
      <c r="M35" s="77">
        <v>0</v>
      </c>
      <c r="N35" s="77">
        <v>0.22</v>
      </c>
      <c r="O35" s="77">
        <v>0.02</v>
      </c>
    </row>
    <row r="36" spans="2:15">
      <c r="B36" t="s">
        <v>1845</v>
      </c>
      <c r="C36" t="s">
        <v>1846</v>
      </c>
      <c r="D36" t="s">
        <v>126</v>
      </c>
      <c r="E36" s="16"/>
      <c r="F36" t="s">
        <v>2220</v>
      </c>
      <c r="G36" t="s">
        <v>206</v>
      </c>
      <c r="H36" t="s">
        <v>207</v>
      </c>
      <c r="I36" t="s">
        <v>109</v>
      </c>
      <c r="J36" s="77">
        <v>10694.62</v>
      </c>
      <c r="K36" s="77">
        <v>4809.7799999999897</v>
      </c>
      <c r="L36" s="77">
        <v>1815.27417154724</v>
      </c>
      <c r="M36" s="77">
        <v>0</v>
      </c>
      <c r="N36" s="77">
        <v>1.1499999999999999</v>
      </c>
      <c r="O36" s="77">
        <v>0.08</v>
      </c>
    </row>
    <row r="37" spans="2:15">
      <c r="B37" t="s">
        <v>1847</v>
      </c>
      <c r="C37" t="s">
        <v>1848</v>
      </c>
      <c r="D37" t="s">
        <v>126</v>
      </c>
      <c r="E37" s="16"/>
      <c r="F37" t="s">
        <v>2220</v>
      </c>
      <c r="G37" t="s">
        <v>206</v>
      </c>
      <c r="H37" t="s">
        <v>207</v>
      </c>
      <c r="I37" t="s">
        <v>202</v>
      </c>
      <c r="J37" s="77">
        <v>6750</v>
      </c>
      <c r="K37" s="77">
        <v>1594400</v>
      </c>
      <c r="L37" s="77">
        <v>3370.7210399999999</v>
      </c>
      <c r="M37" s="77">
        <v>0</v>
      </c>
      <c r="N37" s="77">
        <v>2.13</v>
      </c>
      <c r="O37" s="77">
        <v>0.15</v>
      </c>
    </row>
    <row r="38" spans="2:15">
      <c r="B38" t="s">
        <v>1849</v>
      </c>
      <c r="C38" t="s">
        <v>1850</v>
      </c>
      <c r="D38" t="s">
        <v>126</v>
      </c>
      <c r="E38" s="16"/>
      <c r="F38" t="s">
        <v>2219</v>
      </c>
      <c r="G38" t="s">
        <v>206</v>
      </c>
      <c r="H38" t="s">
        <v>207</v>
      </c>
      <c r="I38" t="s">
        <v>109</v>
      </c>
      <c r="J38" s="77">
        <v>6385.48</v>
      </c>
      <c r="K38" s="77">
        <v>16774</v>
      </c>
      <c r="L38" s="77">
        <v>3779.9133652408</v>
      </c>
      <c r="M38" s="77">
        <v>0</v>
      </c>
      <c r="N38" s="77">
        <v>2.39</v>
      </c>
      <c r="O38" s="77">
        <v>0.17</v>
      </c>
    </row>
    <row r="39" spans="2:15">
      <c r="B39" t="s">
        <v>218</v>
      </c>
      <c r="C39" s="16"/>
      <c r="D39" s="16"/>
      <c r="E39" s="16"/>
    </row>
    <row r="40" spans="2:15">
      <c r="B40" t="s">
        <v>322</v>
      </c>
      <c r="C40" s="16"/>
      <c r="D40" s="16"/>
      <c r="E40" s="16"/>
    </row>
    <row r="41" spans="2:15">
      <c r="B41" t="s">
        <v>323</v>
      </c>
      <c r="C41" s="16"/>
      <c r="D41" s="16"/>
      <c r="E41" s="16"/>
    </row>
    <row r="42" spans="2:15">
      <c r="B42" t="s">
        <v>324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60" ht="26.25" customHeight="1">
      <c r="B7" s="121" t="s">
        <v>98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25035.32</v>
      </c>
      <c r="H11" s="7"/>
      <c r="I11" s="76">
        <v>46.029344190000003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25035.32</v>
      </c>
      <c r="I12" s="79">
        <v>46.029344190000003</v>
      </c>
      <c r="K12" s="79">
        <v>100</v>
      </c>
      <c r="L12" s="79">
        <v>0</v>
      </c>
    </row>
    <row r="13" spans="2:60">
      <c r="B13" s="78" t="s">
        <v>1851</v>
      </c>
      <c r="D13" s="16"/>
      <c r="E13" s="16"/>
      <c r="G13" s="79">
        <v>25035.32</v>
      </c>
      <c r="I13" s="79">
        <v>46.029344190000003</v>
      </c>
      <c r="K13" s="79">
        <v>100</v>
      </c>
      <c r="L13" s="79">
        <v>0</v>
      </c>
    </row>
    <row r="14" spans="2:60">
      <c r="B14" t="s">
        <v>1852</v>
      </c>
      <c r="C14" t="s">
        <v>1853</v>
      </c>
      <c r="D14" t="s">
        <v>103</v>
      </c>
      <c r="E14" t="s">
        <v>380</v>
      </c>
      <c r="F14" t="s">
        <v>105</v>
      </c>
      <c r="G14" s="77">
        <v>3394.21</v>
      </c>
      <c r="H14" s="77">
        <v>160</v>
      </c>
      <c r="I14" s="77">
        <v>5.4307359999999996</v>
      </c>
      <c r="J14" s="77">
        <v>0.04</v>
      </c>
      <c r="K14" s="77">
        <v>11.8</v>
      </c>
      <c r="L14" s="77">
        <v>0</v>
      </c>
    </row>
    <row r="15" spans="2:60">
      <c r="B15" t="s">
        <v>1854</v>
      </c>
      <c r="C15" t="s">
        <v>1855</v>
      </c>
      <c r="D15" t="s">
        <v>103</v>
      </c>
      <c r="E15" t="s">
        <v>380</v>
      </c>
      <c r="F15" t="s">
        <v>105</v>
      </c>
      <c r="G15" s="77">
        <v>15665.87</v>
      </c>
      <c r="H15" s="77">
        <v>192.1</v>
      </c>
      <c r="I15" s="77">
        <v>30.09413627</v>
      </c>
      <c r="J15" s="77">
        <v>0.28000000000000003</v>
      </c>
      <c r="K15" s="77">
        <v>65.38</v>
      </c>
      <c r="L15" s="77">
        <v>0</v>
      </c>
    </row>
    <row r="16" spans="2:60">
      <c r="B16" t="s">
        <v>1856</v>
      </c>
      <c r="C16" t="s">
        <v>1857</v>
      </c>
      <c r="D16" t="s">
        <v>103</v>
      </c>
      <c r="E16" t="s">
        <v>130</v>
      </c>
      <c r="F16" t="s">
        <v>105</v>
      </c>
      <c r="G16" s="77">
        <v>5975.24</v>
      </c>
      <c r="H16" s="77">
        <v>175.8</v>
      </c>
      <c r="I16" s="77">
        <v>10.50447192</v>
      </c>
      <c r="J16" s="77">
        <v>0.18</v>
      </c>
      <c r="K16" s="77">
        <v>22.82</v>
      </c>
      <c r="L16" s="77">
        <v>0</v>
      </c>
    </row>
    <row r="17" spans="2:12">
      <c r="B17" s="78" t="s">
        <v>216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1858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206</v>
      </c>
      <c r="C19" t="s">
        <v>206</v>
      </c>
      <c r="D19" s="16"/>
      <c r="E19" t="s">
        <v>206</v>
      </c>
      <c r="F19" t="s">
        <v>206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218</v>
      </c>
      <c r="D20" s="16"/>
      <c r="E20" s="16"/>
    </row>
    <row r="21" spans="2:12">
      <c r="B21" t="s">
        <v>322</v>
      </c>
      <c r="D21" s="16"/>
      <c r="E21" s="16"/>
    </row>
    <row r="22" spans="2:12">
      <c r="B22" t="s">
        <v>323</v>
      </c>
      <c r="D22" s="16"/>
      <c r="E22" s="16"/>
    </row>
    <row r="23" spans="2:12">
      <c r="B23" t="s">
        <v>324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2018-05-06T09:12:31Z</dcterms:modified>
</cp:coreProperties>
</file>