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7\"/>
    </mc:Choice>
  </mc:AlternateContent>
  <bookViews>
    <workbookView xWindow="0" yWindow="105" windowWidth="24240" windowHeight="12585" firstSheet="2" activeTab="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sharedStrings.xml><?xml version="1.0" encoding="utf-8"?>
<sst xmlns="http://schemas.openxmlformats.org/spreadsheetml/2006/main" count="4085" uniqueCount="987">
  <si>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</si>
  <si>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</si>
  <si>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</si>
  <si>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</si>
  <si>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</si>
  <si>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</si>
  <si>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</si>
  <si>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</si>
  <si>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</si>
  <si>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</si>
  <si>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</si>
  <si>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</si>
  <si>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</si>
  <si>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</si>
  <si>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</si>
  <si>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</si>
  <si>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</si>
  <si>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</si>
  <si>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</si>
  <si>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</si>
  <si>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</si>
  <si>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</si>
  <si>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</si>
  <si>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</si>
  <si>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</si>
  <si>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</si>
  <si>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</si>
  <si>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</si>
  <si>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</si>
  <si>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</si>
  <si>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</si>
  <si>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</si>
  <si>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</si>
  <si>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</si>
  <si>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</si>
  <si>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</si>
  <si>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</si>
  <si>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</si>
  <si>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</si>
  <si>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</si>
  <si>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</si>
  <si>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</si>
  <si>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</si>
  <si>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</si>
  <si>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</si>
  <si>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</si>
  <si>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</si>
  <si>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</si>
  <si>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</si>
  <si>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</si>
  <si>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</si>
  <si>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</si>
  <si>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</si>
  <si>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</si>
  <si>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</si>
  <si>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</si>
  <si>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</si>
  <si>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</si>
  <si>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</si>
  <si>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</si>
  <si>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</si>
  <si>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</si>
  <si>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</si>
  <si>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</si>
  <si>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</si>
  <si>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</si>
  <si>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</si>
  <si>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</si>
  <si>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</si>
  <si>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</si>
  <si>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</si>
  <si>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</si>
  <si>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</si>
  <si>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</si>
  <si>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</si>
  <si>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</si>
  <si>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</si>
  <si>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</si>
  <si>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</si>
  <si>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</si>
  <si>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</si>
  <si>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</si>
  <si>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</si>
  <si>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</si>
  <si>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</si>
  <si>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</si>
  <si>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</si>
  <si>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</si>
  <si>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</si>
  <si>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</si>
  <si>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</si>
  <si>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</si>
  <si>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</si>
  <si>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</si>
  <si>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</si>
  <si>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</si>
  <si>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</si>
  <si>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</si>
  <si>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</si>
  <si>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</si>
  <si>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</si>
  <si>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</si>
  <si>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</si>
  <si>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</si>
  <si>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</si>
  <si>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</si>
  <si>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</si>
  <si>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</si>
  <si>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</si>
  <si>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</si>
  <si>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</si>
  <si>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</si>
  <si>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</si>
  <si>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</si>
  <si>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</si>
  <si>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</si>
  <si>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</si>
  <si>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</si>
  <si>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</si>
  <si>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</si>
  <si>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</si>
  <si>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</si>
  <si>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</si>
  <si>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</si>
  <si>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</si>
  <si>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</si>
  <si>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</si>
  <si>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</si>
  <si>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</si>
  <si>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</si>
  <si>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</si>
  <si>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</si>
  <si>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</si>
  <si>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</si>
  <si>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</si>
  <si>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</si>
  <si>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</si>
  <si>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</si>
  <si>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</si>
  <si>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</si>
  <si>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</si>
  <si>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</si>
  <si>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</si>
  <si>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</si>
  <si>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</si>
  <si>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</si>
  <si>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</si>
  <si>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</si>
  <si>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</si>
  <si>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</si>
  <si>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</si>
  <si>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</si>
  <si>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</si>
  <si>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</si>
  <si>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</si>
  <si>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</si>
  <si>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</si>
  <si>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</si>
  <si>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</si>
  <si>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</si>
  <si>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</si>
  <si>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</si>
  <si>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</si>
  <si>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</si>
  <si>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</si>
  <si>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</si>
  <si>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</si>
  <si>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</si>
  <si>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</si>
  <si>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</si>
  <si>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</si>
  <si>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</si>
  <si>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</si>
  <si>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</si>
  <si>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</si>
  <si>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</si>
  <si>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</si>
  <si>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</si>
  <si>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</si>
  <si>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</si>
  <si>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</si>
  <si>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</si>
  <si>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</si>
  <si>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</si>
  <si>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</si>
  <si>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</si>
  <si>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</si>
  <si>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</si>
  <si>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</si>
  <si>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</si>
  <si>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</si>
  <si>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</si>
  <si>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</si>
  <si>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</si>
  <si>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</si>
  <si>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</si>
  <si>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</si>
  <si>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</si>
  <si>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הכשרה ביטוח לבני 50 ומטה</t>
  </si>
  <si>
    <t>הכשרה לבני 50 ומטה 558757</t>
  </si>
  <si>
    <t>9629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</si>
  <si>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</si>
  <si>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</si>
  <si>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</si>
  <si>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</si>
  <si>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</si>
  <si>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</si>
  <si>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</si>
  <si>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</si>
  <si>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</si>
  <si>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עו'ש(לשלם)- בנק מזרחי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</si>
  <si>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</si>
  <si>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</si>
  <si>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</si>
  <si>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</si>
  <si>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</si>
  <si>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</si>
  <si>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</si>
  <si>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</si>
  <si>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</si>
  <si>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</si>
  <si>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</si>
  <si>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</si>
  <si>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</si>
  <si>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</si>
  <si>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</si>
  <si>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</si>
  <si>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</si>
  <si>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</si>
  <si>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</si>
  <si>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</si>
  <si>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</si>
  <si>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06/09/17</t>
  </si>
  <si>
    <t>5904 גליל- האוצר - ממשלתית צמודה</t>
  </si>
  <si>
    <t>9590431</t>
  </si>
  <si>
    <t>19/11/17</t>
  </si>
  <si>
    <t>ממצמ0922- האוצר - ממשלתית צמודה</t>
  </si>
  <si>
    <t>1124056</t>
  </si>
  <si>
    <t>04/05/17</t>
  </si>
  <si>
    <t>ממצמ0923</t>
  </si>
  <si>
    <t>1128081</t>
  </si>
  <si>
    <t>07/06/17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</si>
  <si>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</si>
  <si>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</si>
  <si>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</si>
  <si>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</si>
  <si>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</si>
  <si>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</si>
  <si>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</si>
  <si>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</si>
  <si>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</si>
  <si>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</si>
  <si>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</si>
  <si>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</si>
  <si>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</si>
  <si>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</si>
  <si>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מ.ק.מ 428- האוצר - ממשלתית קצרה</t>
  </si>
  <si>
    <t>8180424</t>
  </si>
  <si>
    <t>30/04/17</t>
  </si>
  <si>
    <t>מ.ק.מ 518- האוצר - ממשלתית קצרה</t>
  </si>
  <si>
    <t>8180515</t>
  </si>
  <si>
    <t>04/06/17</t>
  </si>
  <si>
    <t>סה"כ שחר</t>
  </si>
  <si>
    <t>ממשל שקלית 0327</t>
  </si>
  <si>
    <t>1139344</t>
  </si>
  <si>
    <t>14/12/17</t>
  </si>
  <si>
    <t>ממשל שקלית 1018- האוצר - ממשלתית שקלית</t>
  </si>
  <si>
    <t>1136548</t>
  </si>
  <si>
    <t>08/05/17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</si>
  <si>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</si>
  <si>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</si>
  <si>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</si>
  <si>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</si>
  <si>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</si>
  <si>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</si>
  <si>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</si>
  <si>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</si>
  <si>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</si>
  <si>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</si>
  <si>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</si>
  <si>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</si>
  <si>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</si>
  <si>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</si>
  <si>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</si>
  <si>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</si>
  <si>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</si>
  <si>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</si>
  <si>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</si>
  <si>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</si>
  <si>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ממשק0142- האוצר - ממשלתית שקלית</t>
  </si>
  <si>
    <t>1125400</t>
  </si>
  <si>
    <t>13/04/17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</si>
  <si>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</si>
  <si>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</si>
  <si>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</si>
  <si>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</si>
  <si>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</si>
  <si>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</si>
  <si>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</si>
  <si>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</si>
  <si>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</si>
  <si>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</si>
  <si>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</si>
  <si>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</si>
  <si>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</si>
  <si>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</si>
  <si>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</si>
  <si>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S&amp;P</t>
  </si>
  <si>
    <t>29/10/17</t>
  </si>
  <si>
    <t>מזרחי  טפ הנפק   43</t>
  </si>
  <si>
    <t>2310191</t>
  </si>
  <si>
    <t>231</t>
  </si>
  <si>
    <t>בנקים</t>
  </si>
  <si>
    <t>14/02/17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</si>
  <si>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</si>
  <si>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</si>
  <si>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</si>
  <si>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</si>
  <si>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</si>
  <si>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</si>
  <si>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</si>
  <si>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AA+.IL</t>
  </si>
  <si>
    <t>01/03/17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</si>
  <si>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</si>
  <si>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</si>
  <si>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</si>
  <si>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</si>
  <si>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</si>
  <si>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</si>
  <si>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פועלים הנפקות התח.14- פועלים</t>
  </si>
  <si>
    <t>1940501</t>
  </si>
  <si>
    <t>04/09/17</t>
  </si>
  <si>
    <t>אמות אג2- אמות</t>
  </si>
  <si>
    <t>1126630</t>
  </si>
  <si>
    <t>1328</t>
  </si>
  <si>
    <t>נדל"ן ובינוי</t>
  </si>
  <si>
    <t>AA.IL</t>
  </si>
  <si>
    <t>16/11/17</t>
  </si>
  <si>
    <t>אמות אג4- אמות</t>
  </si>
  <si>
    <t>1133149</t>
  </si>
  <si>
    <t>19/09/17</t>
  </si>
  <si>
    <t>בזק.ק6- בזק</t>
  </si>
  <si>
    <t>2300143</t>
  </si>
  <si>
    <t>230</t>
  </si>
  <si>
    <t>03/08/17</t>
  </si>
  <si>
    <t>בל"ל ש"ה נד 200- לאומי</t>
  </si>
  <si>
    <t>6040141</t>
  </si>
  <si>
    <t>14/08/17</t>
  </si>
  <si>
    <t>לאומי שה נד 300- לאומי</t>
  </si>
  <si>
    <t>6040257</t>
  </si>
  <si>
    <t>21/08/17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</si>
  <si>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</si>
  <si>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</si>
  <si>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</si>
  <si>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</si>
  <si>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</si>
  <si>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</si>
  <si>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</si>
  <si>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</si>
  <si>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</si>
  <si>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</si>
  <si>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</si>
  <si>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AA-.IL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</si>
  <si>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</si>
  <si>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</si>
  <si>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</si>
  <si>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</si>
  <si>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</si>
  <si>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</si>
  <si>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</si>
  <si>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</si>
  <si>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</si>
  <si>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</si>
  <si>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גזית גלוב אגח 3- גזית גלוב</t>
  </si>
  <si>
    <t>1260306</t>
  </si>
  <si>
    <t>03/01/17</t>
  </si>
  <si>
    <t>גזית גלוב אגח 4- גזית גלוב</t>
  </si>
  <si>
    <t>1260397</t>
  </si>
  <si>
    <t>03/04/17</t>
  </si>
  <si>
    <t>גלוב אג"ח 12- גזית גלוב</t>
  </si>
  <si>
    <t>1260603</t>
  </si>
  <si>
    <t>23/08/17</t>
  </si>
  <si>
    <t>מליסרון אג"ח 5- מליסרון</t>
  </si>
  <si>
    <t>3230091</t>
  </si>
  <si>
    <t>323</t>
  </si>
  <si>
    <t>29/03/17</t>
  </si>
  <si>
    <t>דיסקונט מנ שה 1- דיסקונט</t>
  </si>
  <si>
    <t>7480098</t>
  </si>
  <si>
    <t>691</t>
  </si>
  <si>
    <t>A+.IL</t>
  </si>
  <si>
    <t>מזרחי טפחות שה 1</t>
  </si>
  <si>
    <t>6950083</t>
  </si>
  <si>
    <t>אלרוב נדלן אגח ד- אלרוב נדל"ן</t>
  </si>
  <si>
    <t>3870128</t>
  </si>
  <si>
    <t>387</t>
  </si>
  <si>
    <t>A2.IL</t>
  </si>
  <si>
    <t>03/05/17</t>
  </si>
  <si>
    <t>אשטרום נכ אגח10</t>
  </si>
  <si>
    <t>2510204</t>
  </si>
  <si>
    <t>251</t>
  </si>
  <si>
    <t>A.IL</t>
  </si>
  <si>
    <t>17/07/17</t>
  </si>
  <si>
    <t>אשטרום נכסים אגח 8- אשטרום נכסים</t>
  </si>
  <si>
    <t>2510162</t>
  </si>
  <si>
    <t>24/05/17</t>
  </si>
  <si>
    <t>חברה לישראל אג"ח 7- החברה לישראל</t>
  </si>
  <si>
    <t>5760160</t>
  </si>
  <si>
    <t>576</t>
  </si>
  <si>
    <t>השקעה ואחזקות</t>
  </si>
  <si>
    <t>מגה אור החזקות אג"ח 6</t>
  </si>
  <si>
    <t>1138668</t>
  </si>
  <si>
    <t>1450</t>
  </si>
  <si>
    <t>14/11/16</t>
  </si>
  <si>
    <t>אגוד כ"א- בנק אגוד</t>
  </si>
  <si>
    <t>1141878</t>
  </si>
  <si>
    <t>722</t>
  </si>
  <si>
    <t>A3.IL</t>
  </si>
  <si>
    <t>29/11/17</t>
  </si>
  <si>
    <t>אדגר אג"ח 9- אדגר השקעות</t>
  </si>
  <si>
    <t>1820190</t>
  </si>
  <si>
    <t>182</t>
  </si>
  <si>
    <t>דה לסר אג4- דה לסר</t>
  </si>
  <si>
    <t>1132059</t>
  </si>
  <si>
    <t>1513</t>
  </si>
  <si>
    <t>A-.IL</t>
  </si>
  <si>
    <t>10/09/17</t>
  </si>
  <si>
    <t>דיסקונט הש אג6- דיסקונט השקעות</t>
  </si>
  <si>
    <t>6390207</t>
  </si>
  <si>
    <t>639</t>
  </si>
  <si>
    <t>Baa3.IL</t>
  </si>
  <si>
    <t>02/11/17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</si>
  <si>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</si>
  <si>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</si>
  <si>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</si>
  <si>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</si>
  <si>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</si>
  <si>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</si>
  <si>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Aa2.IL</t>
  </si>
  <si>
    <t>13/07/17</t>
  </si>
  <si>
    <t>דה זראסאי אגח ג- דה זראסאי</t>
  </si>
  <si>
    <t>1137975</t>
  </si>
  <si>
    <t>1604</t>
  </si>
  <si>
    <t>סאמיט     אגח ט- סאמיט</t>
  </si>
  <si>
    <t>1141555</t>
  </si>
  <si>
    <t>1060</t>
  </si>
  <si>
    <t>Aa3.IL</t>
  </si>
  <si>
    <t>קרסו אגח א- קרסו מוטורס</t>
  </si>
  <si>
    <t>1136464</t>
  </si>
  <si>
    <t>1585</t>
  </si>
  <si>
    <t>מסחר</t>
  </si>
  <si>
    <t>לייטסטון אג1- לייטסטון</t>
  </si>
  <si>
    <t>1133891</t>
  </si>
  <si>
    <t>1630</t>
  </si>
  <si>
    <t>מויניאן אג"ח א'- מויניאן לימיטד</t>
  </si>
  <si>
    <t>1135656</t>
  </si>
  <si>
    <t>1643</t>
  </si>
  <si>
    <t>A1.IL</t>
  </si>
  <si>
    <t>08/06/17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</si>
  <si>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</si>
  <si>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</si>
  <si>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</si>
  <si>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</si>
  <si>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</si>
  <si>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</si>
  <si>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</si>
  <si>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</si>
  <si>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</si>
  <si>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</si>
  <si>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הרץ פרופר אגח א- הרץ פרופרטיז</t>
  </si>
  <si>
    <t>1142603</t>
  </si>
  <si>
    <t>4913</t>
  </si>
  <si>
    <t>17/12/17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</si>
  <si>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</si>
  <si>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</si>
  <si>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</si>
  <si>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</si>
  <si>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</si>
  <si>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</si>
  <si>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</si>
  <si>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</si>
  <si>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נאוי      אגח ב- נאוי</t>
  </si>
  <si>
    <t>2080166</t>
  </si>
  <si>
    <t>208</t>
  </si>
  <si>
    <t>ספנסר  אגח א- ספנסר</t>
  </si>
  <si>
    <t>1133800</t>
  </si>
  <si>
    <t>1628</t>
  </si>
  <si>
    <t>פנינסולה  אגח א- פנניסולה</t>
  </si>
  <si>
    <t>3330073</t>
  </si>
  <si>
    <t>4827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</si>
  <si>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</si>
  <si>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</si>
  <si>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</si>
  <si>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</si>
  <si>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</si>
  <si>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</si>
  <si>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</si>
  <si>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</si>
  <si>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</si>
  <si>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Baa1.IL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</si>
  <si>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</si>
  <si>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</si>
  <si>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</si>
  <si>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</si>
  <si>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</si>
  <si>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</si>
  <si>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</si>
  <si>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נובל      אגח א- נובל אסטס</t>
  </si>
  <si>
    <t>1141860</t>
  </si>
  <si>
    <t>4878</t>
  </si>
  <si>
    <t>BBB+.IL</t>
  </si>
  <si>
    <t>08/09/17</t>
  </si>
  <si>
    <t>סאות'רן   אגח א- סאות'רן</t>
  </si>
  <si>
    <t>1140094</t>
  </si>
  <si>
    <t>1670</t>
  </si>
  <si>
    <t>דיסק השק  אגח י- דיסקונט השקעות</t>
  </si>
  <si>
    <t>6390348</t>
  </si>
  <si>
    <t>BBB.IL</t>
  </si>
  <si>
    <t>11/12/17</t>
  </si>
  <si>
    <t>פננטפארק  אגח א- פננטפארק</t>
  </si>
  <si>
    <t>1142371</t>
  </si>
  <si>
    <t>4900</t>
  </si>
  <si>
    <t>27/11/17</t>
  </si>
  <si>
    <t>דלתא      אגח ו- דלתא גליל</t>
  </si>
  <si>
    <t>6270193</t>
  </si>
  <si>
    <t>627</t>
  </si>
  <si>
    <t>11/06/17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</si>
  <si>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</si>
  <si>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</si>
  <si>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</si>
  <si>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</si>
  <si>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</si>
  <si>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</si>
  <si>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</si>
  <si>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</si>
  <si>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</si>
  <si>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</si>
  <si>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</si>
  <si>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</si>
  <si>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</si>
  <si>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</si>
  <si>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</si>
  <si>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</si>
  <si>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</si>
  <si>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BAC 4.2 26/08/2024</t>
  </si>
  <si>
    <t>us06051gfh74</t>
  </si>
  <si>
    <t>4767</t>
  </si>
  <si>
    <t>BBB</t>
  </si>
  <si>
    <t>20/04/17</t>
  </si>
  <si>
    <t>SWEDA 5.5 12/49</t>
  </si>
  <si>
    <t>XS1190655776</t>
  </si>
  <si>
    <t>4842</t>
  </si>
  <si>
    <t>TEVA PHARMACEUT3.15 10.01</t>
  </si>
  <si>
    <t>US88167AAE10</t>
  </si>
  <si>
    <t>629</t>
  </si>
  <si>
    <t>Pharmaceuticals &amp; Biotechnology</t>
  </si>
  <si>
    <t>18/12/17</t>
  </si>
  <si>
    <t>WFC 5 5.5 03/49</t>
  </si>
  <si>
    <t>US92978AAA07</t>
  </si>
  <si>
    <t>4818</t>
  </si>
  <si>
    <t>ANZ 6.75 PREP CORP</t>
  </si>
  <si>
    <t>us05254haa23</t>
  </si>
  <si>
    <t>4830</t>
  </si>
  <si>
    <t>BBB-</t>
  </si>
  <si>
    <t>25/05/17</t>
  </si>
  <si>
    <t>SEAGATE  4.25 1</t>
  </si>
  <si>
    <t>USG79456AK84</t>
  </si>
  <si>
    <t>4819</t>
  </si>
  <si>
    <t>Technology Hardware &amp; Equipment</t>
  </si>
  <si>
    <t>15/05/17</t>
  </si>
  <si>
    <t>TEVA 4.1 10/46</t>
  </si>
  <si>
    <t>US88167AAF84</t>
  </si>
  <si>
    <t>4890</t>
  </si>
  <si>
    <t>ENBRIGE 5.5% 15-07-27</t>
  </si>
  <si>
    <t>US29250NAS45</t>
  </si>
  <si>
    <t>4859</t>
  </si>
  <si>
    <t>Energy</t>
  </si>
  <si>
    <t>Ba1</t>
  </si>
  <si>
    <t>26/07/17</t>
  </si>
  <si>
    <t>STX 4.25 01/03/2022</t>
  </si>
  <si>
    <t>BB+</t>
  </si>
  <si>
    <t>GOODYEAR 5/26 5</t>
  </si>
  <si>
    <t>US382550BF73</t>
  </si>
  <si>
    <t>4852</t>
  </si>
  <si>
    <t>Ba3</t>
  </si>
  <si>
    <t>27/06/17</t>
  </si>
  <si>
    <t>CITI4 4.0 08/24</t>
  </si>
  <si>
    <t>US172967HV61</t>
  </si>
  <si>
    <t>2600</t>
  </si>
  <si>
    <t>לא מדורג</t>
  </si>
  <si>
    <t>כאשר טרם חלף מועד תשלום הרבית ו/ או פדיון קרן, יוצג  סכום פדיון/ריבית שעתיד להתקבל*****</t>
  </si>
  <si>
    <t>סה"כ תל אביב 35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</si>
  <si>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</si>
  <si>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</si>
  <si>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</si>
  <si>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</si>
  <si>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</si>
  <si>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</si>
  <si>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</si>
  <si>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</si>
  <si>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</si>
  <si>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</si>
  <si>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</si>
  <si>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</si>
  <si>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חיפושי נפט וגז</t>
  </si>
  <si>
    <t>ישרמקו יהש- ישראמקו</t>
  </si>
  <si>
    <t>232017</t>
  </si>
  <si>
    <t>232</t>
  </si>
  <si>
    <t>טבע- טבע</t>
  </si>
  <si>
    <t>629014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</si>
  <si>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</si>
  <si>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</si>
  <si>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</si>
  <si>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</si>
  <si>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</si>
  <si>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</si>
  <si>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</si>
  <si>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</si>
  <si>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</si>
  <si>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</si>
  <si>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</si>
  <si>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</si>
  <si>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</si>
  <si>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</si>
  <si>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</si>
  <si>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</si>
  <si>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</si>
  <si>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</si>
  <si>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</si>
  <si>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</si>
  <si>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</si>
  <si>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</si>
  <si>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</si>
  <si>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</si>
  <si>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</si>
  <si>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</si>
  <si>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</si>
  <si>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</si>
  <si>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</si>
  <si>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</si>
  <si>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</si>
  <si>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</si>
  <si>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</si>
  <si>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</si>
  <si>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</si>
  <si>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</si>
  <si>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</si>
  <si>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</si>
  <si>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</si>
  <si>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</si>
  <si>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</si>
  <si>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</si>
  <si>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</si>
  <si>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</si>
  <si>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</si>
  <si>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</si>
  <si>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ביטוח</t>
  </si>
  <si>
    <t>פניקס    1- הפניקס אחזקות</t>
  </si>
  <si>
    <t>767012</t>
  </si>
  <si>
    <t>767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</si>
  <si>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</si>
  <si>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</si>
  <si>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</si>
  <si>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</si>
  <si>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</si>
  <si>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</si>
  <si>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אירונאוטיקס- אירונאוטיקס</t>
  </si>
  <si>
    <t>1141142</t>
  </si>
  <si>
    <t>4850</t>
  </si>
  <si>
    <t>ביטחוניות</t>
  </si>
  <si>
    <t>אלקטרה- אלקטרה</t>
  </si>
  <si>
    <t>739037</t>
  </si>
  <si>
    <t>739</t>
  </si>
  <si>
    <t>ביטוח ישיר- ביטוח ישיר</t>
  </si>
  <si>
    <t>1083682</t>
  </si>
  <si>
    <t>1089</t>
  </si>
  <si>
    <t>רציו   יהש- רציו מימון</t>
  </si>
  <si>
    <t>394015</t>
  </si>
  <si>
    <t>1625</t>
  </si>
  <si>
    <t>אלקטרה צריכה- אלקטרה</t>
  </si>
  <si>
    <t>5010129</t>
  </si>
  <si>
    <t>דלק רכב(דיבידנד לקבל)- דלק רכב</t>
  </si>
  <si>
    <t>829010</t>
  </si>
  <si>
    <t>829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</si>
  <si>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</si>
  <si>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</si>
  <si>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</si>
  <si>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</si>
  <si>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</si>
  <si>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</si>
  <si>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</si>
  <si>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אפריקה מגורים</t>
  </si>
  <si>
    <t>1097948</t>
  </si>
  <si>
    <t>1338</t>
  </si>
  <si>
    <t>אשטרום נכס- אשטרום נכסים</t>
  </si>
  <si>
    <t>251017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</si>
  <si>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</si>
  <si>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</si>
  <si>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</si>
  <si>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</si>
  <si>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</si>
  <si>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</si>
  <si>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</si>
  <si>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</si>
  <si>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</si>
  <si>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</si>
  <si>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</si>
  <si>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</si>
  <si>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</si>
  <si>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</si>
  <si>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</si>
  <si>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</si>
  <si>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</si>
  <si>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</si>
  <si>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</si>
  <si>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אלעל- אל על</t>
  </si>
  <si>
    <t>1087824</t>
  </si>
  <si>
    <t>1152</t>
  </si>
  <si>
    <t>נאוי- נאוי</t>
  </si>
  <si>
    <t>208017</t>
  </si>
  <si>
    <t>סה"כ מניות היתר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</si>
  <si>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</si>
  <si>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</si>
  <si>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</si>
  <si>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</si>
  <si>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</si>
  <si>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</si>
  <si>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</si>
  <si>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</si>
  <si>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</si>
  <si>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</si>
  <si>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יעקובי קבוצה- אחים יעקבי</t>
  </si>
  <si>
    <t>1142421</t>
  </si>
  <si>
    <t>4902</t>
  </si>
  <si>
    <t>אלקטרה נדלן- אלקטרה נדל"ן</t>
  </si>
  <si>
    <t>1094044</t>
  </si>
  <si>
    <t>1264</t>
  </si>
  <si>
    <t>אשדר- אשדר</t>
  </si>
  <si>
    <t>1104314</t>
  </si>
  <si>
    <t>1448</t>
  </si>
  <si>
    <t>חג'ג' נדל"ן- חג'ג' נדלן</t>
  </si>
  <si>
    <t>823013</t>
  </si>
  <si>
    <t>823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</si>
  <si>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</si>
  <si>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</si>
  <si>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</si>
  <si>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</si>
  <si>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</si>
  <si>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</si>
  <si>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</si>
  <si>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</si>
  <si>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</si>
  <si>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V - VISA INC-CLASS- VISA INC</t>
  </si>
  <si>
    <t>US92826C8394</t>
  </si>
  <si>
    <t>2495</t>
  </si>
  <si>
    <t>Diversified Financials</t>
  </si>
  <si>
    <t>FB - FACEBOOK</t>
  </si>
  <si>
    <t>US30303M1027</t>
  </si>
  <si>
    <t>2910</t>
  </si>
  <si>
    <t>Media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</si>
  <si>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</si>
  <si>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</si>
  <si>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</si>
  <si>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</si>
  <si>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</si>
  <si>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</si>
  <si>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</si>
  <si>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</si>
  <si>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</si>
  <si>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</si>
  <si>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</si>
  <si>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</si>
  <si>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</si>
  <si>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</si>
  <si>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</si>
  <si>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JD.COM INC</t>
  </si>
  <si>
    <t>US47215P1066</t>
  </si>
  <si>
    <t>4887</t>
  </si>
  <si>
    <t>Retailing</t>
  </si>
  <si>
    <t>APPLIED MATERIA</t>
  </si>
  <si>
    <t>US0382221051</t>
  </si>
  <si>
    <t>4895</t>
  </si>
  <si>
    <t>Semiconductors &amp; Semiconductor Equipment</t>
  </si>
  <si>
    <t>LAM RESEARCH CORPORATION</t>
  </si>
  <si>
    <t>US5128071082</t>
  </si>
  <si>
    <t>4876</t>
  </si>
  <si>
    <t>ALIBABA GROUP H</t>
  </si>
  <si>
    <t>US01609W1027</t>
  </si>
  <si>
    <t>4806</t>
  </si>
  <si>
    <t>Software &amp; Services</t>
  </si>
  <si>
    <t>PYPL US- PYPL</t>
  </si>
  <si>
    <t>US70450Y1038</t>
  </si>
  <si>
    <t>NASDAQ</t>
  </si>
  <si>
    <t>4673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</si>
  <si>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</si>
  <si>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</si>
  <si>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</si>
  <si>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</si>
  <si>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</si>
  <si>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</si>
  <si>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</si>
  <si>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סל ת"א 100- פסגות תעודות סל בע"מ</t>
  </si>
  <si>
    <t>1096593</t>
  </si>
  <si>
    <t>1108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</si>
  <si>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</si>
  <si>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</si>
  <si>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</si>
  <si>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</si>
  <si>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</si>
  <si>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</si>
  <si>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תא SMALL MIDCAP- תכלית תעודות סל בע"מ</t>
  </si>
  <si>
    <t>1129527</t>
  </si>
  <si>
    <t>סה"כ שמחקות מדדי מניות בחו"ל</t>
  </si>
  <si>
    <t>הראל סל טכנולוגיה S&amp;P- הראל סל בע"מ</t>
  </si>
  <si>
    <t>1131796</t>
  </si>
  <si>
    <t>הראל סל שקלי S&amp;P500- הראל סל בע"מ</t>
  </si>
  <si>
    <t>1123249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</si>
  <si>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</si>
  <si>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</si>
  <si>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</si>
  <si>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</si>
  <si>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</si>
  <si>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</si>
  <si>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</si>
  <si>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</si>
  <si>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1224</t>
  </si>
  <si>
    <t>קסם דאו ג'ונס 30- קסם תעודות סל ומוצרי מדדים בע"מ</t>
  </si>
  <si>
    <t>1117308</t>
  </si>
  <si>
    <t>תכלית גרמניה MDAX שקלי- תכלית תעודות סל בע"מ</t>
  </si>
  <si>
    <t>1130624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</si>
  <si>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</si>
  <si>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</si>
  <si>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</si>
  <si>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</si>
  <si>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</si>
  <si>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</si>
  <si>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</si>
  <si>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</si>
  <si>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</si>
  <si>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</si>
  <si>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</si>
  <si>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</si>
  <si>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</si>
  <si>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</si>
  <si>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</si>
  <si>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</si>
  <si>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</si>
  <si>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</si>
  <si>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</si>
  <si>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</si>
  <si>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</si>
  <si>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</si>
  <si>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</si>
  <si>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</si>
  <si>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</si>
  <si>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XLE - Energy Select- STATE STREET-SPDRS</t>
  </si>
  <si>
    <t>us81369y5069</t>
  </si>
  <si>
    <t>FIRST TRUST CON</t>
  </si>
  <si>
    <t>US33734X1191</t>
  </si>
  <si>
    <t>3165</t>
  </si>
  <si>
    <t>Food &amp; Staples Retailing</t>
  </si>
  <si>
    <t>AMUNDI ETF MSCI</t>
  </si>
  <si>
    <t>FR0011018316</t>
  </si>
  <si>
    <t>4894</t>
  </si>
  <si>
    <t>HEWJ - MSCI JAPAN HEDGE</t>
  </si>
  <si>
    <t>US46434V8862</t>
  </si>
  <si>
    <t>2235</t>
  </si>
  <si>
    <t>MDAXEX GY-DAX MID-CAP</t>
  </si>
  <si>
    <t>DE0005933923</t>
  </si>
  <si>
    <t>COMSTAGE ETF</t>
  </si>
  <si>
    <t>LU0378438732</t>
  </si>
  <si>
    <t>FWB</t>
  </si>
  <si>
    <t>4873</t>
  </si>
  <si>
    <t>QQQQ - Nasdaq 100- INVESCO-POWERSHARES</t>
  </si>
  <si>
    <t>US73935A1043</t>
  </si>
  <si>
    <t>4643</t>
  </si>
  <si>
    <t>I SHARES FTSE 2</t>
  </si>
  <si>
    <t>IE00B00FV128</t>
  </si>
  <si>
    <t>LSE</t>
  </si>
  <si>
    <t>4601</t>
  </si>
  <si>
    <t>US4642887602</t>
  </si>
  <si>
    <t>CSI-KWEB CHINA</t>
  </si>
  <si>
    <t>US5007673065</t>
  </si>
  <si>
    <t>4868</t>
  </si>
  <si>
    <t>PROSHARES VIX S</t>
  </si>
  <si>
    <t>US74347W1716</t>
  </si>
  <si>
    <t>4915</t>
  </si>
  <si>
    <t>DIA - Dow Jones- STATE STREET-SPDRS</t>
  </si>
  <si>
    <t>US78467X1090</t>
  </si>
  <si>
    <t>SPY - S&amp;P 500</t>
  </si>
  <si>
    <t>US78462F1030</t>
  </si>
  <si>
    <t>XLP - CONSUMER STAPLES</t>
  </si>
  <si>
    <t>US81369Y3080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</si>
  <si>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</si>
  <si>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</si>
  <si>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</si>
  <si>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</si>
  <si>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</si>
  <si>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</si>
  <si>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</si>
  <si>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</si>
  <si>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</si>
  <si>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ITB - ISHARES US HOME- BlackRock Fund Advisors</t>
  </si>
  <si>
    <t>סה"כ שמחקות מדדים אחרים</t>
  </si>
  <si>
    <t>סה"כ אג"ח ממשלתי</t>
  </si>
  <si>
    <t>סה"כ אגח קונצרני</t>
  </si>
  <si>
    <t>מגדל תא-SME 150- מגדל ביטוח הון</t>
  </si>
  <si>
    <t>5124714</t>
  </si>
  <si>
    <t>ת"א יתר 50 MTF</t>
  </si>
  <si>
    <t>5118997</t>
  </si>
  <si>
    <t>Comgest Growth Eurpe Opportunities</t>
  </si>
  <si>
    <t>IE00BHWQNN83</t>
  </si>
  <si>
    <t>4886</t>
  </si>
  <si>
    <t>SUMI JAPAN SMALL CAP- sumi</t>
  </si>
  <si>
    <t>ISE</t>
  </si>
  <si>
    <t>4889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</si>
  <si>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</si>
  <si>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</si>
  <si>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</si>
  <si>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</si>
  <si>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</si>
  <si>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</si>
  <si>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</si>
  <si>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</si>
  <si>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</si>
  <si>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</si>
  <si>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</si>
  <si>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</si>
  <si>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</si>
  <si>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</si>
  <si>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</si>
  <si>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</si>
  <si>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</si>
  <si>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</si>
  <si>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</si>
  <si>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</si>
  <si>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</si>
  <si>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</si>
  <si>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</si>
  <si>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</si>
  <si>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</si>
  <si>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</si>
  <si>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</si>
  <si>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</si>
  <si>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</si>
  <si>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</si>
  <si>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</si>
  <si>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</si>
  <si>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</si>
  <si>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</si>
  <si>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</si>
  <si>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</si>
  <si>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</si>
  <si>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Electra America Multifamily FUND- Electra America Multifamily FUND</t>
  </si>
  <si>
    <t>74172</t>
  </si>
  <si>
    <t>סה"כ כתבי אופציה בישראל</t>
  </si>
  <si>
    <t>סה"כ מט"ח/מט"ח</t>
  </si>
  <si>
    <t>פורוורד אירו/דולרשער 1.17463 16/01/18</t>
  </si>
  <si>
    <t>152945</t>
  </si>
  <si>
    <t>14/11/17</t>
  </si>
  <si>
    <t>פורוורד אירו/שקל שער 4.1569 16/01/18</t>
  </si>
  <si>
    <t>152944</t>
  </si>
  <si>
    <t>פורוורד דולר/שקל 152949 שער 3.503 16.01.18</t>
  </si>
  <si>
    <t>152949</t>
  </si>
  <si>
    <t>20/11/17</t>
  </si>
  <si>
    <t>פורוורד דולר/שקל 152962 שער 3.49 16/01/18</t>
  </si>
  <si>
    <t>152962</t>
  </si>
  <si>
    <t>04/12/17</t>
  </si>
  <si>
    <t>פורוורד דולר/שקל שער 3.54 16/01/18</t>
  </si>
  <si>
    <t>152943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</si>
  <si>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</si>
  <si>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</si>
  <si>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</si>
  <si>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</si>
  <si>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</si>
  <si>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</si>
  <si>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</si>
  <si>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</si>
  <si>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</si>
  <si>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</si>
  <si>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</si>
  <si>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</si>
  <si>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</si>
  <si>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</si>
  <si>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</si>
  <si>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Auto parts</t>
  </si>
  <si>
    <t>US4642887529</t>
  </si>
  <si>
    <t>IE00BLD2G458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</si>
</sst>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4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18787.930773557</v>
      </c>
      <c r="D11" s="75">
        <v>9.41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47281.829442200004</v>
      </c>
      <c r="D13" s="76">
        <v>23.68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33153.072933631403</v>
      </c>
      <c r="D15" s="76">
        <v>16.61</v>
      </c>
    </row>
    <row r="16" spans="1:36">
      <c r="A16" s="10" t="s">
        <v>13</v>
      </c>
      <c r="B16" s="70" t="s">
        <v>19</v>
      </c>
      <c r="C16" s="76">
        <v>30817.295902599999</v>
      </c>
      <c r="D16" s="76">
        <v>15.44</v>
      </c>
    </row>
    <row r="17" spans="1:4">
      <c r="A17" s="10" t="s">
        <v>13</v>
      </c>
      <c r="B17" s="70" t="s">
        <v>20</v>
      </c>
      <c r="C17" s="76">
        <v>65491.354339193997</v>
      </c>
      <c r="D17" s="76">
        <v>32.799999999999997</v>
      </c>
    </row>
    <row r="18" spans="1:4">
      <c r="A18" s="10" t="s">
        <v>13</v>
      </c>
      <c r="B18" s="70" t="s">
        <v>21</v>
      </c>
      <c r="C18" s="76">
        <v>2407.4427895385002</v>
      </c>
      <c r="D18" s="76">
        <v>1.21</v>
      </c>
    </row>
    <row r="19" spans="1:4">
      <c r="A19" s="10" t="s">
        <v>13</v>
      </c>
      <c r="B19" s="70" t="s">
        <v>22</v>
      </c>
      <c r="C19" s="76">
        <v>4.7468000000000004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1605.5122280000001</v>
      </c>
      <c r="D28" s="76">
        <v>0.8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94.830835954940426</v>
      </c>
      <c r="D31" s="76">
        <v>0.05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199644.01604467584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3.5546000000000002</v>
      </c>
    </row>
    <row r="48" spans="1:4">
      <c r="C48" t="s">
        <v>113</v>
      </c>
      <c r="D48">
        <v>4.1525999999999996</v>
      </c>
    </row>
    <row r="49" spans="3:4">
      <c r="C49" t="s">
        <v>109</v>
      </c>
      <c r="D49">
        <v>3.4670000000000001</v>
      </c>
    </row>
    <row r="50" spans="3:4">
      <c r="C50" t="s">
        <v>116</v>
      </c>
      <c r="D50">
        <v>4.6818999999999997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203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923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924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925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533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224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923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F23" t="s">
        <v>219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926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F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925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F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927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F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533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s="16"/>
      <c r="E31" t="s">
        <v>219</v>
      </c>
      <c r="F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203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224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219</v>
      </c>
      <c r="C15" t="s">
        <v>219</v>
      </c>
      <c r="D15" s="19"/>
      <c r="E15" t="s">
        <v>219</v>
      </c>
      <c r="F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928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219</v>
      </c>
      <c r="C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929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219</v>
      </c>
      <c r="C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930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931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932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933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934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928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929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930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931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932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933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934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</row>
    <row r="41" spans="2:17">
      <c r="B41" t="s">
        <v>296</v>
      </c>
    </row>
    <row r="42" spans="2:17">
      <c r="B42" t="s">
        <v>297</v>
      </c>
    </row>
    <row r="43" spans="2:17">
      <c r="B43" t="s">
        <v>298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935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219</v>
      </c>
      <c r="C14" t="s">
        <v>219</v>
      </c>
      <c r="D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936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219</v>
      </c>
      <c r="C16" t="s">
        <v>219</v>
      </c>
      <c r="D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937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938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533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219</v>
      </c>
      <c r="C22" t="s">
        <v>219</v>
      </c>
      <c r="D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294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G25" s="76">
        <v>0</v>
      </c>
      <c r="H25" t="s">
        <v>219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939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219</v>
      </c>
      <c r="C27" t="s">
        <v>219</v>
      </c>
      <c r="D27" t="s">
        <v>219</v>
      </c>
      <c r="G27" s="76">
        <v>0</v>
      </c>
      <c r="H27" t="s">
        <v>219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296</v>
      </c>
    </row>
    <row r="29" spans="2:16">
      <c r="B29" t="s">
        <v>297</v>
      </c>
    </row>
    <row r="30" spans="2:16">
      <c r="B30" t="s">
        <v>298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203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940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941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533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942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943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296</v>
      </c>
      <c r="D27" s="16"/>
      <c r="E27" s="16"/>
      <c r="F27" s="16"/>
    </row>
    <row r="28" spans="2:19">
      <c r="B28" t="s">
        <v>297</v>
      </c>
      <c r="D28" s="16"/>
      <c r="E28" s="16"/>
      <c r="F28" s="16"/>
    </row>
    <row r="29" spans="2:19">
      <c r="B29" t="s">
        <v>298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203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940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6">
        <v>0</v>
      </c>
      <c r="K14" t="s">
        <v>219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941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6">
        <v>0</v>
      </c>
      <c r="K16" t="s">
        <v>219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300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6">
        <v>0</v>
      </c>
      <c r="K18" t="s">
        <v>219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533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6">
        <v>0</v>
      </c>
      <c r="K20" t="s">
        <v>219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224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301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6">
        <v>0</v>
      </c>
      <c r="K23" t="s">
        <v>219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302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6">
        <v>0</v>
      </c>
      <c r="K25" t="s">
        <v>219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296</v>
      </c>
      <c r="C27" s="16"/>
      <c r="D27" s="16"/>
      <c r="E27" s="16"/>
    </row>
    <row r="28" spans="2:19">
      <c r="B28" t="s">
        <v>297</v>
      </c>
      <c r="C28" s="16"/>
      <c r="D28" s="16"/>
      <c r="E28" s="16"/>
    </row>
    <row r="29" spans="2:19">
      <c r="B29" t="s">
        <v>298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203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219</v>
      </c>
      <c r="C13" t="s">
        <v>219</v>
      </c>
      <c r="D13" s="16"/>
      <c r="E13" s="16"/>
      <c r="F13" t="s">
        <v>219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224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301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302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296</v>
      </c>
      <c r="C20" s="16"/>
      <c r="D20" s="16"/>
      <c r="E20" s="16"/>
    </row>
    <row r="21" spans="2:13">
      <c r="B21" t="s">
        <v>297</v>
      </c>
      <c r="C21" s="16"/>
      <c r="D21" s="16"/>
      <c r="E21" s="16"/>
    </row>
    <row r="22" spans="2:13">
      <c r="B22" t="s">
        <v>298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463084</v>
      </c>
      <c r="G11" s="7"/>
      <c r="H11" s="75">
        <v>1605.5122280000001</v>
      </c>
      <c r="I11" s="7"/>
      <c r="J11" s="75">
        <v>100</v>
      </c>
      <c r="K11" s="75">
        <v>0.8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203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944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219</v>
      </c>
      <c r="C14" t="s">
        <v>219</v>
      </c>
      <c r="D14" t="s">
        <v>219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945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219</v>
      </c>
      <c r="C16" t="s">
        <v>219</v>
      </c>
      <c r="D16" t="s">
        <v>219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946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219</v>
      </c>
      <c r="C18" t="s">
        <v>219</v>
      </c>
      <c r="D18" t="s">
        <v>219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947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219</v>
      </c>
      <c r="C20" t="s">
        <v>219</v>
      </c>
      <c r="D20" t="s">
        <v>219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224</v>
      </c>
      <c r="C21" s="16"/>
      <c r="F21" s="78">
        <v>463084</v>
      </c>
      <c r="H21" s="78">
        <v>1605.5122280000001</v>
      </c>
      <c r="J21" s="78">
        <v>100</v>
      </c>
      <c r="K21" s="78">
        <v>0.8</v>
      </c>
    </row>
    <row r="22" spans="2:11">
      <c r="B22" s="77" t="s">
        <v>948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219</v>
      </c>
      <c r="C23" t="s">
        <v>219</v>
      </c>
      <c r="D23" t="s">
        <v>219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949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219</v>
      </c>
      <c r="C25" t="s">
        <v>219</v>
      </c>
      <c r="D25" t="s">
        <v>219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950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219</v>
      </c>
      <c r="C27" t="s">
        <v>219</v>
      </c>
      <c r="D27" t="s">
        <v>219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951</v>
      </c>
      <c r="C28" s="16"/>
      <c r="F28" s="78">
        <v>463084</v>
      </c>
      <c r="H28" s="78">
        <v>1605.5122280000001</v>
      </c>
      <c r="J28" s="78">
        <v>100</v>
      </c>
      <c r="K28" s="78">
        <v>0.8</v>
      </c>
    </row>
    <row r="29" spans="2:11">
      <c r="B29" t="s">
        <v>952</v>
      </c>
      <c r="C29" t="s">
        <v>953</v>
      </c>
      <c r="D29" t="s">
        <v>109</v>
      </c>
      <c r="E29" t="s">
        <v>555</v>
      </c>
      <c r="F29" s="76">
        <v>463084</v>
      </c>
      <c r="G29" s="76">
        <v>100</v>
      </c>
      <c r="H29" s="76">
        <v>1605.5122280000001</v>
      </c>
      <c r="I29" s="76">
        <v>0</v>
      </c>
      <c r="J29" s="76">
        <v>100</v>
      </c>
      <c r="K29" s="76">
        <v>0.8</v>
      </c>
    </row>
    <row r="30" spans="2:11">
      <c r="B30" t="s">
        <v>226</v>
      </c>
      <c r="C30" s="16"/>
    </row>
    <row r="31" spans="2:11">
      <c r="B31" t="s">
        <v>296</v>
      </c>
      <c r="C31" s="16"/>
    </row>
    <row r="32" spans="2:11">
      <c r="B32" t="s">
        <v>297</v>
      </c>
      <c r="C32" s="16"/>
    </row>
    <row r="33" spans="2:3">
      <c r="B33" t="s">
        <v>298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954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922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226</v>
      </c>
      <c r="C16" s="16"/>
      <c r="D16" s="16"/>
    </row>
    <row r="17" spans="2:4">
      <c r="B17" t="s">
        <v>296</v>
      </c>
      <c r="C17" s="16"/>
      <c r="D17" s="16"/>
    </row>
    <row r="18" spans="2:4">
      <c r="B18" t="s">
        <v>297</v>
      </c>
      <c r="C18" s="16"/>
      <c r="D18" s="16"/>
    </row>
    <row r="19" spans="2:4">
      <c r="B19" t="s">
        <v>298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203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923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924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219</v>
      </c>
      <c r="C16" t="s">
        <v>219</v>
      </c>
      <c r="D16" t="s">
        <v>219</v>
      </c>
      <c r="E16" t="s">
        <v>219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955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925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533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224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923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926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925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927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533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226</v>
      </c>
      <c r="C34" s="16"/>
      <c r="D34" s="16"/>
    </row>
    <row r="35" spans="2:12">
      <c r="B35" t="s">
        <v>296</v>
      </c>
      <c r="C35" s="16"/>
      <c r="D35" s="16"/>
    </row>
    <row r="36" spans="2:12">
      <c r="B36" t="s">
        <v>297</v>
      </c>
      <c r="C36" s="16"/>
      <c r="D36" s="16"/>
    </row>
    <row r="37" spans="2:12">
      <c r="B37" t="s">
        <v>298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18787.930773557</v>
      </c>
      <c r="K11" s="75">
        <v>100</v>
      </c>
      <c r="L11" s="75">
        <v>9.41</v>
      </c>
    </row>
    <row r="12" spans="2:13">
      <c r="B12" s="77" t="s">
        <v>203</v>
      </c>
      <c r="C12" s="26"/>
      <c r="D12" s="27"/>
      <c r="E12" s="27"/>
      <c r="F12" s="27"/>
      <c r="G12" s="27"/>
      <c r="H12" s="27"/>
      <c r="I12" s="78">
        <v>0</v>
      </c>
      <c r="J12" s="78">
        <v>18787.930773557</v>
      </c>
      <c r="K12" s="78">
        <v>100</v>
      </c>
      <c r="L12" s="78">
        <v>9.41</v>
      </c>
    </row>
    <row r="13" spans="2:13">
      <c r="B13" s="77" t="s">
        <v>204</v>
      </c>
      <c r="C13" s="26"/>
      <c r="D13" s="27"/>
      <c r="E13" s="27"/>
      <c r="F13" s="27"/>
      <c r="G13" s="27"/>
      <c r="H13" s="27"/>
      <c r="I13" s="78">
        <v>0</v>
      </c>
      <c r="J13" s="78">
        <v>15758.20968</v>
      </c>
      <c r="K13" s="78">
        <v>83.87</v>
      </c>
      <c r="L13" s="78">
        <v>7.89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16014.97</v>
      </c>
      <c r="K14" s="76">
        <v>85.24</v>
      </c>
      <c r="L14" s="76">
        <v>8.02</v>
      </c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6">
        <v>0</v>
      </c>
      <c r="I15" s="76">
        <v>0</v>
      </c>
      <c r="J15" s="76">
        <v>-256.76031999999998</v>
      </c>
      <c r="K15" s="76">
        <v>-1.37</v>
      </c>
      <c r="L15" s="76">
        <v>-0.13</v>
      </c>
    </row>
    <row r="16" spans="2:13">
      <c r="B16" s="77" t="s">
        <v>211</v>
      </c>
      <c r="D16" s="16"/>
      <c r="I16" s="78">
        <v>0</v>
      </c>
      <c r="J16" s="78">
        <v>3029.7210935570001</v>
      </c>
      <c r="K16" s="78">
        <v>16.13</v>
      </c>
      <c r="L16" s="78">
        <v>1.52</v>
      </c>
    </row>
    <row r="17" spans="2:12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113</v>
      </c>
      <c r="H17" s="76">
        <v>0</v>
      </c>
      <c r="I17" s="76">
        <v>0</v>
      </c>
      <c r="J17" s="76">
        <v>662.99543706600002</v>
      </c>
      <c r="K17" s="76">
        <v>3.53</v>
      </c>
      <c r="L17" s="76">
        <v>0.33</v>
      </c>
    </row>
    <row r="18" spans="2:12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6">
        <v>0</v>
      </c>
      <c r="I18" s="76">
        <v>0</v>
      </c>
      <c r="J18" s="76">
        <v>2262.6868624600002</v>
      </c>
      <c r="K18" s="76">
        <v>12.04</v>
      </c>
      <c r="L18" s="76">
        <v>1.1299999999999999</v>
      </c>
    </row>
    <row r="19" spans="2:12">
      <c r="B19" t="s">
        <v>216</v>
      </c>
      <c r="C19" t="s">
        <v>217</v>
      </c>
      <c r="D19" t="s">
        <v>207</v>
      </c>
      <c r="E19" t="s">
        <v>208</v>
      </c>
      <c r="F19" t="s">
        <v>209</v>
      </c>
      <c r="G19" t="s">
        <v>116</v>
      </c>
      <c r="H19" s="76">
        <v>0</v>
      </c>
      <c r="I19" s="76">
        <v>0</v>
      </c>
      <c r="J19" s="76">
        <v>104.03879403099999</v>
      </c>
      <c r="K19" s="76">
        <v>0.55000000000000004</v>
      </c>
      <c r="L19" s="76">
        <v>0.05</v>
      </c>
    </row>
    <row r="20" spans="2:12">
      <c r="B20" s="77" t="s">
        <v>218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219</v>
      </c>
      <c r="C21" t="s">
        <v>219</v>
      </c>
      <c r="D21" s="16"/>
      <c r="E21" t="s">
        <v>219</v>
      </c>
      <c r="G21" t="s">
        <v>219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220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219</v>
      </c>
      <c r="C23" t="s">
        <v>219</v>
      </c>
      <c r="D23" s="16"/>
      <c r="E23" t="s">
        <v>219</v>
      </c>
      <c r="G23" t="s">
        <v>219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221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219</v>
      </c>
      <c r="C25" t="s">
        <v>219</v>
      </c>
      <c r="D25" s="16"/>
      <c r="E25" t="s">
        <v>219</v>
      </c>
      <c r="G25" t="s">
        <v>219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222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219</v>
      </c>
      <c r="C27" t="s">
        <v>219</v>
      </c>
      <c r="D27" s="16"/>
      <c r="E27" t="s">
        <v>219</v>
      </c>
      <c r="G27" t="s">
        <v>219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223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219</v>
      </c>
      <c r="C29" t="s">
        <v>219</v>
      </c>
      <c r="D29" s="16"/>
      <c r="E29" t="s">
        <v>219</v>
      </c>
      <c r="G29" t="s">
        <v>219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224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s="77" t="s">
        <v>225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219</v>
      </c>
      <c r="C32" t="s">
        <v>219</v>
      </c>
      <c r="D32" s="16"/>
      <c r="E32" t="s">
        <v>219</v>
      </c>
      <c r="G32" t="s">
        <v>219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12">
      <c r="B33" s="77" t="s">
        <v>223</v>
      </c>
      <c r="D33" s="16"/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219</v>
      </c>
      <c r="C34" t="s">
        <v>219</v>
      </c>
      <c r="D34" s="16"/>
      <c r="E34" t="s">
        <v>219</v>
      </c>
      <c r="G34" t="s">
        <v>219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</row>
    <row r="35" spans="2:12">
      <c r="B35" t="s">
        <v>226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-4193000</v>
      </c>
      <c r="H11" s="7"/>
      <c r="I11" s="75">
        <v>94.830835954940426</v>
      </c>
      <c r="J11" s="75">
        <v>100</v>
      </c>
      <c r="K11" s="75">
        <v>0.05</v>
      </c>
      <c r="AW11" s="16"/>
    </row>
    <row r="12" spans="2:49">
      <c r="B12" s="77" t="s">
        <v>203</v>
      </c>
      <c r="C12" s="16"/>
      <c r="D12" s="16"/>
      <c r="G12" s="78">
        <v>-4193000</v>
      </c>
      <c r="I12" s="78">
        <v>94.830835954940426</v>
      </c>
      <c r="J12" s="78">
        <v>100</v>
      </c>
      <c r="K12" s="78">
        <v>0.05</v>
      </c>
    </row>
    <row r="13" spans="2:49">
      <c r="B13" s="77" t="s">
        <v>923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924</v>
      </c>
      <c r="C15" s="16"/>
      <c r="D15" s="16"/>
      <c r="G15" s="78">
        <v>-4193000</v>
      </c>
      <c r="I15" s="78">
        <v>94.830835954940426</v>
      </c>
      <c r="J15" s="78">
        <v>100</v>
      </c>
      <c r="K15" s="78">
        <v>0.05</v>
      </c>
    </row>
    <row r="16" spans="2:49">
      <c r="B16" t="s">
        <v>956</v>
      </c>
      <c r="C16" t="s">
        <v>957</v>
      </c>
      <c r="D16" t="s">
        <v>126</v>
      </c>
      <c r="E16" t="s">
        <v>113</v>
      </c>
      <c r="F16" t="s">
        <v>958</v>
      </c>
      <c r="G16" s="76">
        <v>-416000</v>
      </c>
      <c r="H16" s="76">
        <v>8.3780268211775244</v>
      </c>
      <c r="I16" s="76">
        <v>-34.852591576098497</v>
      </c>
      <c r="J16" s="76">
        <v>-36.75</v>
      </c>
      <c r="K16" s="76">
        <v>-0.02</v>
      </c>
    </row>
    <row r="17" spans="2:11">
      <c r="B17" t="s">
        <v>959</v>
      </c>
      <c r="C17" t="s">
        <v>960</v>
      </c>
      <c r="D17" t="s">
        <v>126</v>
      </c>
      <c r="E17" t="s">
        <v>113</v>
      </c>
      <c r="F17" t="s">
        <v>958</v>
      </c>
      <c r="G17" s="76">
        <v>-1426000</v>
      </c>
      <c r="H17" s="76">
        <v>-0.31002269732290816</v>
      </c>
      <c r="I17" s="76">
        <v>4.4209236638246701</v>
      </c>
      <c r="J17" s="76">
        <v>4.66</v>
      </c>
      <c r="K17" s="76">
        <v>0</v>
      </c>
    </row>
    <row r="18" spans="2:11">
      <c r="B18" t="s">
        <v>961</v>
      </c>
      <c r="C18" t="s">
        <v>962</v>
      </c>
      <c r="D18" t="s">
        <v>126</v>
      </c>
      <c r="E18" t="s">
        <v>109</v>
      </c>
      <c r="F18" t="s">
        <v>963</v>
      </c>
      <c r="G18" s="76">
        <v>-1022000</v>
      </c>
      <c r="H18" s="76">
        <v>-3.8065437862182487</v>
      </c>
      <c r="I18" s="76">
        <v>38.902877495150499</v>
      </c>
      <c r="J18" s="76">
        <v>41.02</v>
      </c>
      <c r="K18" s="76">
        <v>0.02</v>
      </c>
    </row>
    <row r="19" spans="2:11">
      <c r="B19" t="s">
        <v>964</v>
      </c>
      <c r="C19" t="s">
        <v>965</v>
      </c>
      <c r="D19" t="s">
        <v>126</v>
      </c>
      <c r="E19" t="s">
        <v>109</v>
      </c>
      <c r="F19" t="s">
        <v>966</v>
      </c>
      <c r="G19" s="76">
        <v>-268000</v>
      </c>
      <c r="H19" s="76">
        <v>-2.5065994789813622</v>
      </c>
      <c r="I19" s="76">
        <v>6.7176866036700504</v>
      </c>
      <c r="J19" s="76">
        <v>7.08</v>
      </c>
      <c r="K19" s="76">
        <v>0</v>
      </c>
    </row>
    <row r="20" spans="2:11">
      <c r="B20" t="s">
        <v>967</v>
      </c>
      <c r="C20" t="s">
        <v>968</v>
      </c>
      <c r="D20" t="s">
        <v>126</v>
      </c>
      <c r="E20" t="s">
        <v>109</v>
      </c>
      <c r="F20" t="s">
        <v>958</v>
      </c>
      <c r="G20" s="76">
        <v>-1061000</v>
      </c>
      <c r="H20" s="76">
        <v>-7.5063091204895098</v>
      </c>
      <c r="I20" s="76">
        <v>79.641939768393698</v>
      </c>
      <c r="J20" s="76">
        <v>83.98</v>
      </c>
      <c r="K20" s="76">
        <v>0.04</v>
      </c>
    </row>
    <row r="21" spans="2:11">
      <c r="B21" s="77" t="s">
        <v>955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219</v>
      </c>
      <c r="C22" t="s">
        <v>219</v>
      </c>
      <c r="D22" t="s">
        <v>219</v>
      </c>
      <c r="E22" t="s">
        <v>219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925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219</v>
      </c>
      <c r="C24" t="s">
        <v>219</v>
      </c>
      <c r="D24" t="s">
        <v>219</v>
      </c>
      <c r="E24" t="s">
        <v>219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533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t="s">
        <v>219</v>
      </c>
      <c r="C26" t="s">
        <v>219</v>
      </c>
      <c r="D26" t="s">
        <v>219</v>
      </c>
      <c r="E26" t="s">
        <v>219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224</v>
      </c>
      <c r="C27" s="16"/>
      <c r="D27" s="16"/>
      <c r="G27" s="78">
        <v>0</v>
      </c>
      <c r="I27" s="78">
        <v>0</v>
      </c>
      <c r="J27" s="78">
        <v>0</v>
      </c>
      <c r="K27" s="78">
        <v>0</v>
      </c>
    </row>
    <row r="28" spans="2:11">
      <c r="B28" s="77" t="s">
        <v>923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219</v>
      </c>
      <c r="C29" t="s">
        <v>219</v>
      </c>
      <c r="D29" t="s">
        <v>219</v>
      </c>
      <c r="E29" t="s">
        <v>219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926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219</v>
      </c>
      <c r="C31" t="s">
        <v>219</v>
      </c>
      <c r="D31" t="s">
        <v>219</v>
      </c>
      <c r="E31" t="s">
        <v>219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925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219</v>
      </c>
      <c r="C33" t="s">
        <v>219</v>
      </c>
      <c r="D33" t="s">
        <v>219</v>
      </c>
      <c r="E33" t="s">
        <v>219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s="77" t="s">
        <v>533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219</v>
      </c>
      <c r="C35" t="s">
        <v>219</v>
      </c>
      <c r="D35" t="s">
        <v>219</v>
      </c>
      <c r="E35" t="s">
        <v>219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t="s">
        <v>226</v>
      </c>
      <c r="C36" s="16"/>
      <c r="D36" s="16"/>
    </row>
    <row r="37" spans="2:11">
      <c r="B37" t="s">
        <v>296</v>
      </c>
      <c r="C37" s="16"/>
      <c r="D37" s="16"/>
    </row>
    <row r="38" spans="2:11">
      <c r="B38" t="s">
        <v>297</v>
      </c>
      <c r="C38" s="16"/>
      <c r="D38" s="16"/>
    </row>
    <row r="39" spans="2:11">
      <c r="B39" t="s">
        <v>298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203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928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929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930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931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6">
        <v>0</v>
      </c>
      <c r="I19" t="s">
        <v>219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932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6">
        <v>0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933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934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224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928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6">
        <v>0</v>
      </c>
      <c r="I28" t="s">
        <v>219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929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6">
        <v>0</v>
      </c>
      <c r="I30" t="s">
        <v>219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930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931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6">
        <v>0</v>
      </c>
      <c r="I33" t="s">
        <v>219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932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6">
        <v>0</v>
      </c>
      <c r="I35" t="s">
        <v>219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933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6">
        <v>0</v>
      </c>
      <c r="I37" t="s">
        <v>219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934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226</v>
      </c>
      <c r="D40" s="16"/>
    </row>
    <row r="41" spans="2:17">
      <c r="B41" t="s">
        <v>296</v>
      </c>
      <c r="D41" s="16"/>
    </row>
    <row r="42" spans="2:17">
      <c r="B42" t="s">
        <v>297</v>
      </c>
      <c r="D42" s="16"/>
    </row>
    <row r="43" spans="2:17">
      <c r="B43" t="s">
        <v>298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203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969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219</v>
      </c>
      <c r="D14" t="s">
        <v>219</v>
      </c>
      <c r="F14" t="s">
        <v>219</v>
      </c>
      <c r="I14" s="76">
        <v>0</v>
      </c>
      <c r="J14" t="s">
        <v>219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970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219</v>
      </c>
      <c r="D16" t="s">
        <v>219</v>
      </c>
      <c r="F16" t="s">
        <v>219</v>
      </c>
      <c r="I16" s="76">
        <v>0</v>
      </c>
      <c r="J16" t="s">
        <v>219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971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219</v>
      </c>
      <c r="D18" t="s">
        <v>219</v>
      </c>
      <c r="F18" t="s">
        <v>219</v>
      </c>
      <c r="I18" s="76">
        <v>0</v>
      </c>
      <c r="J18" t="s">
        <v>219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972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219</v>
      </c>
      <c r="D20" t="s">
        <v>219</v>
      </c>
      <c r="F20" t="s">
        <v>219</v>
      </c>
      <c r="I20" s="76">
        <v>0</v>
      </c>
      <c r="J20" t="s">
        <v>219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973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219</v>
      </c>
      <c r="D22" t="s">
        <v>219</v>
      </c>
      <c r="F22" t="s">
        <v>219</v>
      </c>
      <c r="I22" s="76">
        <v>0</v>
      </c>
      <c r="J22" t="s">
        <v>219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974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975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219</v>
      </c>
      <c r="D25" t="s">
        <v>219</v>
      </c>
      <c r="F25" t="s">
        <v>219</v>
      </c>
      <c r="I25" s="76">
        <v>0</v>
      </c>
      <c r="J25" t="s">
        <v>219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976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219</v>
      </c>
      <c r="D27" t="s">
        <v>219</v>
      </c>
      <c r="F27" t="s">
        <v>219</v>
      </c>
      <c r="I27" s="76">
        <v>0</v>
      </c>
      <c r="J27" t="s">
        <v>219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977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219</v>
      </c>
      <c r="D29" t="s">
        <v>219</v>
      </c>
      <c r="F29" t="s">
        <v>219</v>
      </c>
      <c r="I29" s="76">
        <v>0</v>
      </c>
      <c r="J29" t="s">
        <v>219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978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219</v>
      </c>
      <c r="D31" t="s">
        <v>219</v>
      </c>
      <c r="F31" t="s">
        <v>219</v>
      </c>
      <c r="I31" s="76">
        <v>0</v>
      </c>
      <c r="J31" t="s">
        <v>219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224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979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219</v>
      </c>
      <c r="D34" t="s">
        <v>219</v>
      </c>
      <c r="F34" t="s">
        <v>219</v>
      </c>
      <c r="I34" s="76">
        <v>0</v>
      </c>
      <c r="J34" t="s">
        <v>219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971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219</v>
      </c>
      <c r="D36" t="s">
        <v>219</v>
      </c>
      <c r="F36" t="s">
        <v>219</v>
      </c>
      <c r="I36" s="76">
        <v>0</v>
      </c>
      <c r="J36" t="s">
        <v>219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972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219</v>
      </c>
      <c r="D38" t="s">
        <v>219</v>
      </c>
      <c r="F38" t="s">
        <v>219</v>
      </c>
      <c r="I38" s="76">
        <v>0</v>
      </c>
      <c r="J38" t="s">
        <v>219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978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219</v>
      </c>
      <c r="D40" t="s">
        <v>219</v>
      </c>
      <c r="F40" t="s">
        <v>219</v>
      </c>
      <c r="I40" s="76">
        <v>0</v>
      </c>
      <c r="J40" t="s">
        <v>219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226</v>
      </c>
    </row>
    <row r="42" spans="2:17">
      <c r="B42" t="s">
        <v>296</v>
      </c>
    </row>
    <row r="43" spans="2:17">
      <c r="B43" t="s">
        <v>297</v>
      </c>
    </row>
    <row r="44" spans="2:17">
      <c r="B44" t="s">
        <v>298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940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219</v>
      </c>
      <c r="C14" t="s">
        <v>219</v>
      </c>
      <c r="E14" t="s">
        <v>219</v>
      </c>
      <c r="G14" s="76">
        <v>0</v>
      </c>
      <c r="H14" t="s">
        <v>219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941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219</v>
      </c>
      <c r="C16" t="s">
        <v>219</v>
      </c>
      <c r="E16" t="s">
        <v>219</v>
      </c>
      <c r="G16" s="76">
        <v>0</v>
      </c>
      <c r="H16" t="s">
        <v>219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980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219</v>
      </c>
      <c r="C18" t="s">
        <v>219</v>
      </c>
      <c r="E18" t="s">
        <v>219</v>
      </c>
      <c r="G18" s="76">
        <v>0</v>
      </c>
      <c r="H18" t="s">
        <v>219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981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219</v>
      </c>
      <c r="C20" t="s">
        <v>219</v>
      </c>
      <c r="E20" t="s">
        <v>219</v>
      </c>
      <c r="G20" s="76">
        <v>0</v>
      </c>
      <c r="H20" t="s">
        <v>219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533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219</v>
      </c>
      <c r="C22" t="s">
        <v>219</v>
      </c>
      <c r="E22" t="s">
        <v>219</v>
      </c>
      <c r="G22" s="76">
        <v>0</v>
      </c>
      <c r="H22" t="s">
        <v>219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224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E24" t="s">
        <v>219</v>
      </c>
      <c r="G24" s="76">
        <v>0</v>
      </c>
      <c r="H24" t="s">
        <v>219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226</v>
      </c>
    </row>
    <row r="26" spans="2:15">
      <c r="B26" t="s">
        <v>296</v>
      </c>
    </row>
    <row r="27" spans="2:15">
      <c r="B27" t="s">
        <v>297</v>
      </c>
    </row>
    <row r="28" spans="2:15">
      <c r="B28" t="s">
        <v>298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203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982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219</v>
      </c>
      <c r="E14" s="76">
        <v>0</v>
      </c>
      <c r="F14" t="s">
        <v>219</v>
      </c>
      <c r="G14" s="76">
        <v>0</v>
      </c>
      <c r="H14" s="76">
        <v>0</v>
      </c>
      <c r="I14" s="76">
        <v>0</v>
      </c>
    </row>
    <row r="15" spans="2:55">
      <c r="B15" s="77" t="s">
        <v>983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219</v>
      </c>
      <c r="E16" s="76">
        <v>0</v>
      </c>
      <c r="F16" t="s">
        <v>219</v>
      </c>
      <c r="G16" s="76">
        <v>0</v>
      </c>
      <c r="H16" s="76">
        <v>0</v>
      </c>
      <c r="I16" s="76">
        <v>0</v>
      </c>
    </row>
    <row r="17" spans="2:9">
      <c r="B17" s="77" t="s">
        <v>224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982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219</v>
      </c>
      <c r="E19" s="76">
        <v>0</v>
      </c>
      <c r="F19" t="s">
        <v>219</v>
      </c>
      <c r="G19" s="76">
        <v>0</v>
      </c>
      <c r="H19" s="76">
        <v>0</v>
      </c>
      <c r="I19" s="76">
        <v>0</v>
      </c>
    </row>
    <row r="20" spans="2:9">
      <c r="B20" s="77" t="s">
        <v>983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219</v>
      </c>
      <c r="E21" s="76">
        <v>0</v>
      </c>
      <c r="F21" t="s">
        <v>219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203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219</v>
      </c>
      <c r="C13" t="s">
        <v>219</v>
      </c>
      <c r="D13" t="s">
        <v>219</v>
      </c>
      <c r="E13" s="19"/>
      <c r="F13" s="76">
        <v>0</v>
      </c>
      <c r="G13" t="s">
        <v>219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224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219</v>
      </c>
      <c r="C15" t="s">
        <v>219</v>
      </c>
      <c r="D15" t="s">
        <v>219</v>
      </c>
      <c r="E15" s="19"/>
      <c r="F15" s="76">
        <v>0</v>
      </c>
      <c r="G15" t="s">
        <v>219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203</v>
      </c>
      <c r="C12" s="78">
        <v>0</v>
      </c>
    </row>
    <row r="13" spans="2:17">
      <c r="B13" t="s">
        <v>219</v>
      </c>
      <c r="C13" s="76">
        <v>0</v>
      </c>
    </row>
    <row r="14" spans="2:17">
      <c r="B14" s="77" t="s">
        <v>224</v>
      </c>
      <c r="C14" s="78">
        <v>0</v>
      </c>
    </row>
    <row r="15" spans="2:17">
      <c r="B15" t="s">
        <v>219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299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254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203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940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941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300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533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226</v>
      </c>
      <c r="D26" s="16"/>
    </row>
    <row r="27" spans="2:16">
      <c r="B27" t="s">
        <v>296</v>
      </c>
      <c r="D27" s="16"/>
    </row>
    <row r="28" spans="2:16">
      <c r="B28" t="s">
        <v>298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3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6"/>
    </row>
    <row r="7" spans="2:53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4.6100000000000003</v>
      </c>
      <c r="I11" s="7"/>
      <c r="J11" s="7"/>
      <c r="K11" s="75">
        <v>0.41</v>
      </c>
      <c r="L11" s="75">
        <v>38786849</v>
      </c>
      <c r="M11" s="7"/>
      <c r="N11" s="75">
        <v>0</v>
      </c>
      <c r="O11" s="75">
        <v>47281.829442200004</v>
      </c>
      <c r="P11" s="7"/>
      <c r="Q11" s="75">
        <v>100</v>
      </c>
      <c r="R11" s="75">
        <v>23.68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203</v>
      </c>
      <c r="C12" s="16"/>
      <c r="D12" s="16"/>
      <c r="H12" s="78">
        <v>4.6100000000000003</v>
      </c>
      <c r="K12" s="78">
        <v>0.41</v>
      </c>
      <c r="L12" s="78">
        <v>38786849</v>
      </c>
      <c r="N12" s="78">
        <v>0</v>
      </c>
      <c r="O12" s="78">
        <v>47281.829442200004</v>
      </c>
      <c r="Q12" s="78">
        <v>100</v>
      </c>
      <c r="R12" s="78">
        <v>23.68</v>
      </c>
    </row>
    <row r="13" spans="2:53">
      <c r="B13" s="77" t="s">
        <v>227</v>
      </c>
      <c r="C13" s="16"/>
      <c r="D13" s="16"/>
      <c r="H13" s="78">
        <v>4.08</v>
      </c>
      <c r="K13" s="78">
        <v>-0.31</v>
      </c>
      <c r="L13" s="78">
        <v>13923947</v>
      </c>
      <c r="N13" s="78">
        <v>0</v>
      </c>
      <c r="O13" s="78">
        <v>18185.415765500002</v>
      </c>
      <c r="Q13" s="78">
        <v>38.46</v>
      </c>
      <c r="R13" s="78">
        <v>9.11</v>
      </c>
    </row>
    <row r="14" spans="2:53">
      <c r="B14" s="77" t="s">
        <v>228</v>
      </c>
      <c r="C14" s="16"/>
      <c r="D14" s="16"/>
      <c r="H14" s="78">
        <v>4.08</v>
      </c>
      <c r="K14" s="78">
        <v>-0.31</v>
      </c>
      <c r="L14" s="78">
        <v>13923947</v>
      </c>
      <c r="N14" s="78">
        <v>0</v>
      </c>
      <c r="O14" s="78">
        <v>18185.415765500002</v>
      </c>
      <c r="Q14" s="78">
        <v>38.46</v>
      </c>
      <c r="R14" s="78">
        <v>9.11</v>
      </c>
    </row>
    <row r="15" spans="2:53">
      <c r="B15" t="s">
        <v>229</v>
      </c>
      <c r="C15" t="s">
        <v>230</v>
      </c>
      <c r="D15" t="s">
        <v>103</v>
      </c>
      <c r="E15" t="s">
        <v>231</v>
      </c>
      <c r="F15" t="s">
        <v>209</v>
      </c>
      <c r="G15" t="s">
        <v>232</v>
      </c>
      <c r="H15" s="76">
        <v>3.38</v>
      </c>
      <c r="I15" t="s">
        <v>105</v>
      </c>
      <c r="J15" s="76">
        <v>4</v>
      </c>
      <c r="K15" s="76">
        <v>-0.48</v>
      </c>
      <c r="L15" s="76">
        <v>4087073</v>
      </c>
      <c r="M15" s="76">
        <v>152.55000000000001</v>
      </c>
      <c r="N15" s="76">
        <v>0</v>
      </c>
      <c r="O15" s="76">
        <v>6234.8298615000003</v>
      </c>
      <c r="P15" s="76">
        <v>0.03</v>
      </c>
      <c r="Q15" s="76">
        <v>13.19</v>
      </c>
      <c r="R15" s="76">
        <v>3.12</v>
      </c>
    </row>
    <row r="16" spans="2:53">
      <c r="B16" t="s">
        <v>233</v>
      </c>
      <c r="C16" t="s">
        <v>234</v>
      </c>
      <c r="D16" t="s">
        <v>103</v>
      </c>
      <c r="E16" t="s">
        <v>231</v>
      </c>
      <c r="F16" t="s">
        <v>209</v>
      </c>
      <c r="G16" t="s">
        <v>235</v>
      </c>
      <c r="H16" s="76">
        <v>5.93</v>
      </c>
      <c r="I16" t="s">
        <v>105</v>
      </c>
      <c r="J16" s="76">
        <v>4</v>
      </c>
      <c r="K16" s="76">
        <v>-0.15</v>
      </c>
      <c r="L16" s="76">
        <v>2062508</v>
      </c>
      <c r="M16" s="76">
        <v>158.13999999999999</v>
      </c>
      <c r="N16" s="76">
        <v>0</v>
      </c>
      <c r="O16" s="76">
        <v>3261.6501512</v>
      </c>
      <c r="P16" s="76">
        <v>0.02</v>
      </c>
      <c r="Q16" s="76">
        <v>6.9</v>
      </c>
      <c r="R16" s="76">
        <v>1.63</v>
      </c>
    </row>
    <row r="17" spans="2:18">
      <c r="B17" t="s">
        <v>236</v>
      </c>
      <c r="C17" t="s">
        <v>237</v>
      </c>
      <c r="D17" t="s">
        <v>103</v>
      </c>
      <c r="E17" t="s">
        <v>231</v>
      </c>
      <c r="F17" t="s">
        <v>209</v>
      </c>
      <c r="G17" t="s">
        <v>238</v>
      </c>
      <c r="H17" s="76">
        <v>4.51</v>
      </c>
      <c r="I17" t="s">
        <v>105</v>
      </c>
      <c r="J17" s="76">
        <v>2.75</v>
      </c>
      <c r="K17" s="76">
        <v>-0.41</v>
      </c>
      <c r="L17" s="76">
        <v>1549523</v>
      </c>
      <c r="M17" s="76">
        <v>119.08</v>
      </c>
      <c r="N17" s="76">
        <v>0</v>
      </c>
      <c r="O17" s="76">
        <v>1845.1719883999999</v>
      </c>
      <c r="P17" s="76">
        <v>0.01</v>
      </c>
      <c r="Q17" s="76">
        <v>3.9</v>
      </c>
      <c r="R17" s="76">
        <v>0.92</v>
      </c>
    </row>
    <row r="18" spans="2:18">
      <c r="B18" t="s">
        <v>239</v>
      </c>
      <c r="C18" t="s">
        <v>240</v>
      </c>
      <c r="D18" t="s">
        <v>103</v>
      </c>
      <c r="E18" t="s">
        <v>231</v>
      </c>
      <c r="F18" t="s">
        <v>209</v>
      </c>
      <c r="G18" t="s">
        <v>241</v>
      </c>
      <c r="H18" s="76">
        <v>5.52</v>
      </c>
      <c r="I18" t="s">
        <v>105</v>
      </c>
      <c r="J18" s="76">
        <v>1.75</v>
      </c>
      <c r="K18" s="76">
        <v>-0.27</v>
      </c>
      <c r="L18" s="76">
        <v>290188</v>
      </c>
      <c r="M18" s="76">
        <v>113.12</v>
      </c>
      <c r="N18" s="76">
        <v>0</v>
      </c>
      <c r="O18" s="76">
        <v>328.26066559999998</v>
      </c>
      <c r="P18" s="76">
        <v>0</v>
      </c>
      <c r="Q18" s="76">
        <v>0.69</v>
      </c>
      <c r="R18" s="76">
        <v>0.16</v>
      </c>
    </row>
    <row r="19" spans="2:18">
      <c r="B19" t="s">
        <v>242</v>
      </c>
      <c r="C19" t="s">
        <v>243</v>
      </c>
      <c r="D19" t="s">
        <v>103</v>
      </c>
      <c r="E19" t="s">
        <v>231</v>
      </c>
      <c r="F19" t="s">
        <v>209</v>
      </c>
      <c r="G19" t="s">
        <v>244</v>
      </c>
      <c r="H19" s="76">
        <v>7.64</v>
      </c>
      <c r="I19" t="s">
        <v>105</v>
      </c>
      <c r="J19" s="76">
        <v>0.75</v>
      </c>
      <c r="K19" s="76">
        <v>0.01</v>
      </c>
      <c r="L19" s="76">
        <v>1855908</v>
      </c>
      <c r="M19" s="76">
        <v>105.47</v>
      </c>
      <c r="N19" s="76">
        <v>0</v>
      </c>
      <c r="O19" s="76">
        <v>1957.4261676000001</v>
      </c>
      <c r="P19" s="76">
        <v>0.01</v>
      </c>
      <c r="Q19" s="76">
        <v>4.1399999999999997</v>
      </c>
      <c r="R19" s="76">
        <v>0.98</v>
      </c>
    </row>
    <row r="20" spans="2:18">
      <c r="B20" t="s">
        <v>245</v>
      </c>
      <c r="C20" t="s">
        <v>246</v>
      </c>
      <c r="D20" t="s">
        <v>103</v>
      </c>
      <c r="E20" t="s">
        <v>231</v>
      </c>
      <c r="F20" t="s">
        <v>209</v>
      </c>
      <c r="G20" t="s">
        <v>247</v>
      </c>
      <c r="H20" s="76">
        <v>0.33</v>
      </c>
      <c r="I20" t="s">
        <v>105</v>
      </c>
      <c r="J20" s="76">
        <v>3.5</v>
      </c>
      <c r="K20" s="76">
        <v>0.91</v>
      </c>
      <c r="L20" s="76">
        <v>581774</v>
      </c>
      <c r="M20" s="76">
        <v>120.2</v>
      </c>
      <c r="N20" s="76">
        <v>0</v>
      </c>
      <c r="O20" s="76">
        <v>699.29234799999995</v>
      </c>
      <c r="P20" s="76">
        <v>0</v>
      </c>
      <c r="Q20" s="76">
        <v>1.48</v>
      </c>
      <c r="R20" s="76">
        <v>0.35</v>
      </c>
    </row>
    <row r="21" spans="2:18">
      <c r="B21" t="s">
        <v>248</v>
      </c>
      <c r="C21" t="s">
        <v>249</v>
      </c>
      <c r="D21" t="s">
        <v>103</v>
      </c>
      <c r="E21" t="s">
        <v>231</v>
      </c>
      <c r="F21" t="s">
        <v>209</v>
      </c>
      <c r="G21" t="s">
        <v>250</v>
      </c>
      <c r="H21" s="76">
        <v>1.8</v>
      </c>
      <c r="I21" t="s">
        <v>105</v>
      </c>
      <c r="J21" s="76">
        <v>3</v>
      </c>
      <c r="K21" s="76">
        <v>-0.49</v>
      </c>
      <c r="L21" s="76">
        <v>1999429</v>
      </c>
      <c r="M21" s="76">
        <v>116.8</v>
      </c>
      <c r="N21" s="76">
        <v>0</v>
      </c>
      <c r="O21" s="76">
        <v>2335.3330719999999</v>
      </c>
      <c r="P21" s="76">
        <v>0.01</v>
      </c>
      <c r="Q21" s="76">
        <v>4.9400000000000004</v>
      </c>
      <c r="R21" s="76">
        <v>1.17</v>
      </c>
    </row>
    <row r="22" spans="2:18">
      <c r="B22" t="s">
        <v>251</v>
      </c>
      <c r="C22" t="s">
        <v>252</v>
      </c>
      <c r="D22" t="s">
        <v>103</v>
      </c>
      <c r="E22" t="s">
        <v>231</v>
      </c>
      <c r="F22" t="s">
        <v>209</v>
      </c>
      <c r="G22" t="s">
        <v>253</v>
      </c>
      <c r="H22" s="76">
        <v>2.83</v>
      </c>
      <c r="I22" t="s">
        <v>105</v>
      </c>
      <c r="J22" s="76">
        <v>0.1</v>
      </c>
      <c r="K22" s="76">
        <v>-0.5</v>
      </c>
      <c r="L22" s="76">
        <v>1497544</v>
      </c>
      <c r="M22" s="76">
        <v>101.73</v>
      </c>
      <c r="N22" s="76">
        <v>0</v>
      </c>
      <c r="O22" s="76">
        <v>1523.4515111999999</v>
      </c>
      <c r="P22" s="76">
        <v>0.01</v>
      </c>
      <c r="Q22" s="76">
        <v>3.22</v>
      </c>
      <c r="R22" s="76">
        <v>0.76</v>
      </c>
    </row>
    <row r="23" spans="2:18">
      <c r="B23" s="77" t="s">
        <v>254</v>
      </c>
      <c r="C23" s="16"/>
      <c r="D23" s="16"/>
      <c r="H23" s="78">
        <v>4.9400000000000004</v>
      </c>
      <c r="K23" s="78">
        <v>0.86</v>
      </c>
      <c r="L23" s="78">
        <v>24862902</v>
      </c>
      <c r="N23" s="78">
        <v>0</v>
      </c>
      <c r="O23" s="78">
        <v>29096.413676700002</v>
      </c>
      <c r="Q23" s="78">
        <v>61.54</v>
      </c>
      <c r="R23" s="78">
        <v>14.57</v>
      </c>
    </row>
    <row r="24" spans="2:18">
      <c r="B24" s="77" t="s">
        <v>255</v>
      </c>
      <c r="C24" s="16"/>
      <c r="D24" s="16"/>
      <c r="H24" s="78">
        <v>0.32</v>
      </c>
      <c r="K24" s="78">
        <v>0.12</v>
      </c>
      <c r="L24" s="78">
        <v>2851192</v>
      </c>
      <c r="N24" s="78">
        <v>0</v>
      </c>
      <c r="O24" s="78">
        <v>2850.1366423999998</v>
      </c>
      <c r="Q24" s="78">
        <v>6.03</v>
      </c>
      <c r="R24" s="78">
        <v>1.43</v>
      </c>
    </row>
    <row r="25" spans="2:18">
      <c r="B25" t="s">
        <v>256</v>
      </c>
      <c r="C25" t="s">
        <v>257</v>
      </c>
      <c r="D25" t="s">
        <v>103</v>
      </c>
      <c r="E25" t="s">
        <v>231</v>
      </c>
      <c r="F25" t="s">
        <v>209</v>
      </c>
      <c r="G25" t="s">
        <v>258</v>
      </c>
      <c r="H25" s="76">
        <v>0.28000000000000003</v>
      </c>
      <c r="I25" t="s">
        <v>105</v>
      </c>
      <c r="J25" s="76">
        <v>0</v>
      </c>
      <c r="K25" s="76">
        <v>0.11</v>
      </c>
      <c r="L25" s="76">
        <v>851192</v>
      </c>
      <c r="M25" s="76">
        <v>99.97</v>
      </c>
      <c r="N25" s="76">
        <v>0</v>
      </c>
      <c r="O25" s="76">
        <v>850.93664239999998</v>
      </c>
      <c r="P25" s="76">
        <v>0</v>
      </c>
      <c r="Q25" s="76">
        <v>1.8</v>
      </c>
      <c r="R25" s="76">
        <v>0.43</v>
      </c>
    </row>
    <row r="26" spans="2:18">
      <c r="B26" t="s">
        <v>259</v>
      </c>
      <c r="C26" t="s">
        <v>260</v>
      </c>
      <c r="D26" t="s">
        <v>103</v>
      </c>
      <c r="E26" t="s">
        <v>231</v>
      </c>
      <c r="F26" t="s">
        <v>153</v>
      </c>
      <c r="G26" t="s">
        <v>261</v>
      </c>
      <c r="H26" s="76">
        <v>0.33</v>
      </c>
      <c r="I26" t="s">
        <v>105</v>
      </c>
      <c r="J26" s="76">
        <v>0</v>
      </c>
      <c r="K26" s="76">
        <v>0.12</v>
      </c>
      <c r="L26" s="76">
        <v>2000000</v>
      </c>
      <c r="M26" s="76">
        <v>99.96</v>
      </c>
      <c r="N26" s="76">
        <v>0</v>
      </c>
      <c r="O26" s="76">
        <v>1999.2</v>
      </c>
      <c r="P26" s="76">
        <v>0</v>
      </c>
      <c r="Q26" s="76">
        <v>4.2300000000000004</v>
      </c>
      <c r="R26" s="76">
        <v>1</v>
      </c>
    </row>
    <row r="27" spans="2:18">
      <c r="B27" s="77" t="s">
        <v>262</v>
      </c>
      <c r="C27" s="16"/>
      <c r="D27" s="16"/>
      <c r="H27" s="78">
        <v>5.45</v>
      </c>
      <c r="K27" s="78">
        <v>0.94</v>
      </c>
      <c r="L27" s="78">
        <v>22011710</v>
      </c>
      <c r="N27" s="78">
        <v>0</v>
      </c>
      <c r="O27" s="78">
        <v>26246.277034300001</v>
      </c>
      <c r="Q27" s="78">
        <v>55.51</v>
      </c>
      <c r="R27" s="78">
        <v>13.15</v>
      </c>
    </row>
    <row r="28" spans="2:18">
      <c r="B28" t="s">
        <v>263</v>
      </c>
      <c r="C28" t="s">
        <v>264</v>
      </c>
      <c r="D28" t="s">
        <v>103</v>
      </c>
      <c r="E28" t="s">
        <v>231</v>
      </c>
      <c r="F28" t="s">
        <v>209</v>
      </c>
      <c r="G28" t="s">
        <v>265</v>
      </c>
      <c r="H28" s="76">
        <v>8.43</v>
      </c>
      <c r="I28" t="s">
        <v>105</v>
      </c>
      <c r="J28" s="76">
        <v>2</v>
      </c>
      <c r="K28" s="76">
        <v>1.62</v>
      </c>
      <c r="L28" s="76">
        <v>2592467</v>
      </c>
      <c r="M28" s="76">
        <v>104.77</v>
      </c>
      <c r="N28" s="76">
        <v>0</v>
      </c>
      <c r="O28" s="76">
        <v>2716.1276759000002</v>
      </c>
      <c r="P28" s="76">
        <v>0.05</v>
      </c>
      <c r="Q28" s="76">
        <v>5.74</v>
      </c>
      <c r="R28" s="76">
        <v>1.36</v>
      </c>
    </row>
    <row r="29" spans="2:18">
      <c r="B29" t="s">
        <v>266</v>
      </c>
      <c r="C29" t="s">
        <v>267</v>
      </c>
      <c r="D29" t="s">
        <v>103</v>
      </c>
      <c r="E29" t="s">
        <v>231</v>
      </c>
      <c r="F29" t="s">
        <v>209</v>
      </c>
      <c r="G29" t="s">
        <v>268</v>
      </c>
      <c r="H29" s="76">
        <v>0.83</v>
      </c>
      <c r="I29" t="s">
        <v>105</v>
      </c>
      <c r="J29" s="76">
        <v>0.5</v>
      </c>
      <c r="K29" s="76">
        <v>0.12</v>
      </c>
      <c r="L29" s="76">
        <v>850000</v>
      </c>
      <c r="M29" s="76">
        <v>100.4</v>
      </c>
      <c r="N29" s="76">
        <v>0</v>
      </c>
      <c r="O29" s="76">
        <v>853.4</v>
      </c>
      <c r="P29" s="76">
        <v>0.01</v>
      </c>
      <c r="Q29" s="76">
        <v>1.8</v>
      </c>
      <c r="R29" s="76">
        <v>0.43</v>
      </c>
    </row>
    <row r="30" spans="2:18">
      <c r="B30" t="s">
        <v>269</v>
      </c>
      <c r="C30" t="s">
        <v>270</v>
      </c>
      <c r="D30" t="s">
        <v>103</v>
      </c>
      <c r="E30" t="s">
        <v>231</v>
      </c>
      <c r="F30" t="s">
        <v>209</v>
      </c>
      <c r="G30" t="s">
        <v>271</v>
      </c>
      <c r="H30" s="76">
        <v>1.95</v>
      </c>
      <c r="I30" t="s">
        <v>105</v>
      </c>
      <c r="J30" s="76">
        <v>5</v>
      </c>
      <c r="K30" s="76">
        <v>0.18</v>
      </c>
      <c r="L30" s="76">
        <v>8483352</v>
      </c>
      <c r="M30" s="76">
        <v>114.6</v>
      </c>
      <c r="N30" s="76">
        <v>0</v>
      </c>
      <c r="O30" s="76">
        <v>9721.9213920000002</v>
      </c>
      <c r="P30" s="76">
        <v>0.05</v>
      </c>
      <c r="Q30" s="76">
        <v>20.56</v>
      </c>
      <c r="R30" s="76">
        <v>4.87</v>
      </c>
    </row>
    <row r="31" spans="2:18">
      <c r="B31" t="s">
        <v>272</v>
      </c>
      <c r="C31" t="s">
        <v>273</v>
      </c>
      <c r="D31" t="s">
        <v>103</v>
      </c>
      <c r="E31" t="s">
        <v>231</v>
      </c>
      <c r="F31" t="s">
        <v>209</v>
      </c>
      <c r="G31" t="s">
        <v>274</v>
      </c>
      <c r="H31" s="76">
        <v>3.65</v>
      </c>
      <c r="I31" t="s">
        <v>105</v>
      </c>
      <c r="J31" s="76">
        <v>5.5</v>
      </c>
      <c r="K31" s="76">
        <v>0.51</v>
      </c>
      <c r="L31" s="76">
        <v>795117</v>
      </c>
      <c r="M31" s="76">
        <v>125.16</v>
      </c>
      <c r="N31" s="76">
        <v>0</v>
      </c>
      <c r="O31" s="76">
        <v>995.16843719999997</v>
      </c>
      <c r="P31" s="76">
        <v>0</v>
      </c>
      <c r="Q31" s="76">
        <v>2.1</v>
      </c>
      <c r="R31" s="76">
        <v>0.5</v>
      </c>
    </row>
    <row r="32" spans="2:18">
      <c r="B32" t="s">
        <v>275</v>
      </c>
      <c r="C32" t="s">
        <v>276</v>
      </c>
      <c r="D32" t="s">
        <v>103</v>
      </c>
      <c r="E32" t="s">
        <v>231</v>
      </c>
      <c r="F32" t="s">
        <v>209</v>
      </c>
      <c r="G32" t="s">
        <v>277</v>
      </c>
      <c r="H32" s="76">
        <v>1.1100000000000001</v>
      </c>
      <c r="I32" t="s">
        <v>105</v>
      </c>
      <c r="J32" s="76">
        <v>6</v>
      </c>
      <c r="K32" s="76">
        <v>0.12</v>
      </c>
      <c r="L32" s="76">
        <v>740328</v>
      </c>
      <c r="M32" s="76">
        <v>111.85</v>
      </c>
      <c r="N32" s="76">
        <v>0</v>
      </c>
      <c r="O32" s="76">
        <v>828.05686800000001</v>
      </c>
      <c r="P32" s="76">
        <v>0</v>
      </c>
      <c r="Q32" s="76">
        <v>1.75</v>
      </c>
      <c r="R32" s="76">
        <v>0.41</v>
      </c>
    </row>
    <row r="33" spans="2:18">
      <c r="B33" t="s">
        <v>278</v>
      </c>
      <c r="C33" t="s">
        <v>279</v>
      </c>
      <c r="D33" t="s">
        <v>103</v>
      </c>
      <c r="E33" t="s">
        <v>231</v>
      </c>
      <c r="F33" t="s">
        <v>209</v>
      </c>
      <c r="G33" t="s">
        <v>280</v>
      </c>
      <c r="H33" s="76">
        <v>4.7300000000000004</v>
      </c>
      <c r="I33" t="s">
        <v>105</v>
      </c>
      <c r="J33" s="76">
        <v>4.25</v>
      </c>
      <c r="K33" s="76">
        <v>0.77</v>
      </c>
      <c r="L33" s="76">
        <v>175166</v>
      </c>
      <c r="M33" s="76">
        <v>121.01</v>
      </c>
      <c r="N33" s="76">
        <v>0</v>
      </c>
      <c r="O33" s="76">
        <v>211.9683766</v>
      </c>
      <c r="P33" s="76">
        <v>0</v>
      </c>
      <c r="Q33" s="76">
        <v>0.45</v>
      </c>
      <c r="R33" s="76">
        <v>0.11</v>
      </c>
    </row>
    <row r="34" spans="2:18">
      <c r="B34" t="s">
        <v>281</v>
      </c>
      <c r="C34" t="s">
        <v>282</v>
      </c>
      <c r="D34" t="s">
        <v>103</v>
      </c>
      <c r="E34" t="s">
        <v>231</v>
      </c>
      <c r="F34" t="s">
        <v>209</v>
      </c>
      <c r="G34" t="s">
        <v>283</v>
      </c>
      <c r="H34" s="76">
        <v>5.6</v>
      </c>
      <c r="I34" t="s">
        <v>105</v>
      </c>
      <c r="J34" s="76">
        <v>3.75</v>
      </c>
      <c r="K34" s="76">
        <v>1.01</v>
      </c>
      <c r="L34" s="76">
        <v>3137638</v>
      </c>
      <c r="M34" s="76">
        <v>119.31</v>
      </c>
      <c r="N34" s="76">
        <v>0</v>
      </c>
      <c r="O34" s="76">
        <v>3743.5158977999999</v>
      </c>
      <c r="P34" s="76">
        <v>0.02</v>
      </c>
      <c r="Q34" s="76">
        <v>7.92</v>
      </c>
      <c r="R34" s="76">
        <v>1.88</v>
      </c>
    </row>
    <row r="35" spans="2:18">
      <c r="B35" t="s">
        <v>284</v>
      </c>
      <c r="C35" t="s">
        <v>285</v>
      </c>
      <c r="D35" t="s">
        <v>103</v>
      </c>
      <c r="E35" t="s">
        <v>231</v>
      </c>
      <c r="F35" t="s">
        <v>209</v>
      </c>
      <c r="G35" t="s">
        <v>286</v>
      </c>
      <c r="H35" s="76">
        <v>7.21</v>
      </c>
      <c r="I35" t="s">
        <v>105</v>
      </c>
      <c r="J35" s="76">
        <v>1.75</v>
      </c>
      <c r="K35" s="76">
        <v>1.35</v>
      </c>
      <c r="L35" s="76">
        <v>1136139</v>
      </c>
      <c r="M35" s="76">
        <v>103.49</v>
      </c>
      <c r="N35" s="76">
        <v>0</v>
      </c>
      <c r="O35" s="76">
        <v>1175.7902511</v>
      </c>
      <c r="P35" s="76">
        <v>0.01</v>
      </c>
      <c r="Q35" s="76">
        <v>2.4900000000000002</v>
      </c>
      <c r="R35" s="76">
        <v>0.59</v>
      </c>
    </row>
    <row r="36" spans="2:18">
      <c r="B36" t="s">
        <v>287</v>
      </c>
      <c r="C36" t="s">
        <v>288</v>
      </c>
      <c r="D36" t="s">
        <v>103</v>
      </c>
      <c r="E36" t="s">
        <v>231</v>
      </c>
      <c r="F36" t="s">
        <v>209</v>
      </c>
      <c r="G36" t="s">
        <v>265</v>
      </c>
      <c r="H36" s="76">
        <v>7.29</v>
      </c>
      <c r="I36" t="s">
        <v>105</v>
      </c>
      <c r="J36" s="76">
        <v>6.25</v>
      </c>
      <c r="K36" s="76">
        <v>1.53</v>
      </c>
      <c r="L36" s="76">
        <v>2347174</v>
      </c>
      <c r="M36" s="76">
        <v>140.56</v>
      </c>
      <c r="N36" s="76">
        <v>0</v>
      </c>
      <c r="O36" s="76">
        <v>3299.1877743999999</v>
      </c>
      <c r="P36" s="76">
        <v>0.01</v>
      </c>
      <c r="Q36" s="76">
        <v>6.98</v>
      </c>
      <c r="R36" s="76">
        <v>1.65</v>
      </c>
    </row>
    <row r="37" spans="2:18">
      <c r="B37" t="s">
        <v>289</v>
      </c>
      <c r="C37" t="s">
        <v>290</v>
      </c>
      <c r="D37" t="s">
        <v>103</v>
      </c>
      <c r="E37" t="s">
        <v>231</v>
      </c>
      <c r="F37" t="s">
        <v>209</v>
      </c>
      <c r="G37" t="s">
        <v>291</v>
      </c>
      <c r="H37" s="76">
        <v>15.28</v>
      </c>
      <c r="I37" t="s">
        <v>105</v>
      </c>
      <c r="J37" s="76">
        <v>5.5</v>
      </c>
      <c r="K37" s="76">
        <v>2.71</v>
      </c>
      <c r="L37" s="76">
        <v>1754329</v>
      </c>
      <c r="M37" s="76">
        <v>153.97</v>
      </c>
      <c r="N37" s="76">
        <v>0</v>
      </c>
      <c r="O37" s="76">
        <v>2701.1403613000002</v>
      </c>
      <c r="P37" s="76">
        <v>0.01</v>
      </c>
      <c r="Q37" s="76">
        <v>5.71</v>
      </c>
      <c r="R37" s="76">
        <v>1.35</v>
      </c>
    </row>
    <row r="38" spans="2:18">
      <c r="B38" s="77" t="s">
        <v>292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O38" s="78">
        <v>0</v>
      </c>
      <c r="Q38" s="78">
        <v>0</v>
      </c>
      <c r="R38" s="78">
        <v>0</v>
      </c>
    </row>
    <row r="39" spans="2:18">
      <c r="B39" t="s">
        <v>219</v>
      </c>
      <c r="C39" t="s">
        <v>219</v>
      </c>
      <c r="D39" s="16"/>
      <c r="E39" t="s">
        <v>219</v>
      </c>
      <c r="H39" s="76">
        <v>0</v>
      </c>
      <c r="I39" t="s">
        <v>219</v>
      </c>
      <c r="J39" s="76">
        <v>0</v>
      </c>
      <c r="K39" s="76">
        <v>0</v>
      </c>
      <c r="L39" s="76">
        <v>0</v>
      </c>
      <c r="M39" s="76">
        <v>0</v>
      </c>
      <c r="O39" s="76">
        <v>0</v>
      </c>
      <c r="P39" s="76">
        <v>0</v>
      </c>
      <c r="Q39" s="76">
        <v>0</v>
      </c>
      <c r="R39" s="76">
        <v>0</v>
      </c>
    </row>
    <row r="40" spans="2:18">
      <c r="B40" s="77" t="s">
        <v>293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O40" s="78">
        <v>0</v>
      </c>
      <c r="Q40" s="78">
        <v>0</v>
      </c>
      <c r="R40" s="78">
        <v>0</v>
      </c>
    </row>
    <row r="41" spans="2:18">
      <c r="B41" t="s">
        <v>219</v>
      </c>
      <c r="C41" t="s">
        <v>219</v>
      </c>
      <c r="D41" s="16"/>
      <c r="E41" t="s">
        <v>219</v>
      </c>
      <c r="H41" s="76">
        <v>0</v>
      </c>
      <c r="I41" t="s">
        <v>219</v>
      </c>
      <c r="J41" s="76">
        <v>0</v>
      </c>
      <c r="K41" s="76">
        <v>0</v>
      </c>
      <c r="L41" s="76">
        <v>0</v>
      </c>
      <c r="M41" s="76">
        <v>0</v>
      </c>
      <c r="O41" s="76">
        <v>0</v>
      </c>
      <c r="P41" s="76">
        <v>0</v>
      </c>
      <c r="Q41" s="76">
        <v>0</v>
      </c>
      <c r="R41" s="76">
        <v>0</v>
      </c>
    </row>
    <row r="42" spans="2:18">
      <c r="B42" s="77" t="s">
        <v>224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O42" s="78">
        <v>0</v>
      </c>
      <c r="Q42" s="78">
        <v>0</v>
      </c>
      <c r="R42" s="78">
        <v>0</v>
      </c>
    </row>
    <row r="43" spans="2:18">
      <c r="B43" s="77" t="s">
        <v>294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O43" s="78">
        <v>0</v>
      </c>
      <c r="Q43" s="78">
        <v>0</v>
      </c>
      <c r="R43" s="78">
        <v>0</v>
      </c>
    </row>
    <row r="44" spans="2:18">
      <c r="B44" t="s">
        <v>219</v>
      </c>
      <c r="C44" t="s">
        <v>219</v>
      </c>
      <c r="D44" s="16"/>
      <c r="E44" t="s">
        <v>219</v>
      </c>
      <c r="H44" s="76">
        <v>0</v>
      </c>
      <c r="I44" t="s">
        <v>219</v>
      </c>
      <c r="J44" s="76">
        <v>0</v>
      </c>
      <c r="K44" s="76">
        <v>0</v>
      </c>
      <c r="L44" s="76">
        <v>0</v>
      </c>
      <c r="M44" s="76">
        <v>0</v>
      </c>
      <c r="O44" s="76">
        <v>0</v>
      </c>
      <c r="P44" s="76">
        <v>0</v>
      </c>
      <c r="Q44" s="76">
        <v>0</v>
      </c>
      <c r="R44" s="76">
        <v>0</v>
      </c>
    </row>
    <row r="45" spans="2:18">
      <c r="B45" s="77" t="s">
        <v>295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O45" s="78">
        <v>0</v>
      </c>
      <c r="Q45" s="78">
        <v>0</v>
      </c>
      <c r="R45" s="78">
        <v>0</v>
      </c>
    </row>
    <row r="46" spans="2:18">
      <c r="B46" t="s">
        <v>219</v>
      </c>
      <c r="C46" t="s">
        <v>219</v>
      </c>
      <c r="D46" s="16"/>
      <c r="E46" t="s">
        <v>219</v>
      </c>
      <c r="H46" s="76">
        <v>0</v>
      </c>
      <c r="I46" t="s">
        <v>219</v>
      </c>
      <c r="J46" s="76">
        <v>0</v>
      </c>
      <c r="K46" s="76">
        <v>0</v>
      </c>
      <c r="L46" s="76">
        <v>0</v>
      </c>
      <c r="M46" s="76">
        <v>0</v>
      </c>
      <c r="O46" s="76">
        <v>0</v>
      </c>
      <c r="P46" s="76">
        <v>0</v>
      </c>
      <c r="Q46" s="76">
        <v>0</v>
      </c>
      <c r="R46" s="76">
        <v>0</v>
      </c>
    </row>
    <row r="47" spans="2:18">
      <c r="B47" t="s">
        <v>296</v>
      </c>
      <c r="C47" s="16"/>
      <c r="D47" s="16"/>
    </row>
    <row r="48" spans="2:18">
      <c r="B48" t="s">
        <v>297</v>
      </c>
      <c r="C48" s="16"/>
      <c r="D48" s="16"/>
    </row>
    <row r="49" spans="2:4">
      <c r="B49" t="s">
        <v>298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203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940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6">
        <v>0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941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6">
        <v>0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300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6">
        <v>0</v>
      </c>
      <c r="I18" t="s">
        <v>219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533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6">
        <v>0</v>
      </c>
      <c r="I20" t="s">
        <v>219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224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301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6">
        <v>0</v>
      </c>
      <c r="I23" t="s">
        <v>219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302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6">
        <v>0</v>
      </c>
      <c r="I25" t="s">
        <v>219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226</v>
      </c>
      <c r="D26" s="16"/>
    </row>
    <row r="27" spans="2:23">
      <c r="B27" t="s">
        <v>296</v>
      </c>
      <c r="D27" s="16"/>
    </row>
    <row r="28" spans="2:23">
      <c r="B28" t="s">
        <v>297</v>
      </c>
      <c r="D28" s="16"/>
    </row>
    <row r="29" spans="2:23">
      <c r="B29" t="s">
        <v>298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  <c r="BP6" s="19"/>
    </row>
    <row r="7" spans="2:68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203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299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6">
        <v>0</v>
      </c>
      <c r="L14" t="s">
        <v>219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254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6">
        <v>0</v>
      </c>
      <c r="L16" t="s">
        <v>219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300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6">
        <v>0</v>
      </c>
      <c r="L18" t="s">
        <v>219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224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301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6">
        <v>0</v>
      </c>
      <c r="L21" t="s">
        <v>219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302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6">
        <v>0</v>
      </c>
      <c r="L23" t="s">
        <v>219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296</v>
      </c>
      <c r="C25" s="16"/>
      <c r="D25" s="16"/>
      <c r="E25" s="16"/>
      <c r="F25" s="16"/>
      <c r="G25" s="16"/>
    </row>
    <row r="26" spans="2:21">
      <c r="B26" t="s">
        <v>297</v>
      </c>
      <c r="C26" s="16"/>
      <c r="D26" s="16"/>
      <c r="E26" s="16"/>
      <c r="F26" s="16"/>
      <c r="G26" s="16"/>
    </row>
    <row r="27" spans="2:21">
      <c r="B27" t="s">
        <v>298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64" workbookViewId="0">
      <selection activeCell="G93" sqref="G9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</v>
      </c>
      <c r="L11" s="7"/>
      <c r="M11" s="7"/>
      <c r="N11" s="75">
        <v>-1.44</v>
      </c>
      <c r="O11" s="75">
        <v>26608115.600000001</v>
      </c>
      <c r="P11" s="33"/>
      <c r="Q11" s="75">
        <v>67.864059999999995</v>
      </c>
      <c r="R11" s="75">
        <v>33153.072933631403</v>
      </c>
      <c r="S11" s="7"/>
      <c r="T11" s="75">
        <v>100</v>
      </c>
      <c r="U11" s="75">
        <v>16.61</v>
      </c>
      <c r="V11" s="35"/>
      <c r="BI11" s="16"/>
      <c r="BJ11" s="19"/>
      <c r="BK11" s="16"/>
      <c r="BN11" s="16"/>
    </row>
    <row r="12" spans="2:66">
      <c r="B12" s="77" t="s">
        <v>203</v>
      </c>
      <c r="C12" s="16"/>
      <c r="D12" s="16"/>
      <c r="E12" s="16"/>
      <c r="F12" s="16"/>
      <c r="K12" s="78">
        <v>3.7</v>
      </c>
      <c r="N12" s="78">
        <v>-1.93</v>
      </c>
      <c r="O12" s="78">
        <v>25889115.600000001</v>
      </c>
      <c r="Q12" s="78">
        <v>67.864059999999995</v>
      </c>
      <c r="R12" s="78">
        <v>30772.294433938001</v>
      </c>
      <c r="T12" s="78">
        <v>92.82</v>
      </c>
      <c r="U12" s="78">
        <v>15.41</v>
      </c>
    </row>
    <row r="13" spans="2:66">
      <c r="B13" s="77" t="s">
        <v>299</v>
      </c>
      <c r="C13" s="16"/>
      <c r="D13" s="16"/>
      <c r="E13" s="16"/>
      <c r="F13" s="16"/>
      <c r="K13" s="78">
        <v>3.77</v>
      </c>
      <c r="N13" s="78">
        <v>-5.05</v>
      </c>
      <c r="O13" s="78">
        <v>14722958.32</v>
      </c>
      <c r="Q13" s="78">
        <v>52.736640000000001</v>
      </c>
      <c r="R13" s="78">
        <v>19120.393620006002</v>
      </c>
      <c r="T13" s="78">
        <v>57.67</v>
      </c>
      <c r="U13" s="78">
        <v>9.58</v>
      </c>
    </row>
    <row r="14" spans="2:66">
      <c r="B14" t="s">
        <v>303</v>
      </c>
      <c r="C14" t="s">
        <v>304</v>
      </c>
      <c r="D14" t="s">
        <v>103</v>
      </c>
      <c r="E14" t="s">
        <v>126</v>
      </c>
      <c r="F14" t="s">
        <v>305</v>
      </c>
      <c r="G14" t="s">
        <v>306</v>
      </c>
      <c r="H14" t="s">
        <v>208</v>
      </c>
      <c r="I14" t="s">
        <v>209</v>
      </c>
      <c r="J14" t="s">
        <v>308</v>
      </c>
      <c r="K14" s="76">
        <v>4.7699999999999996</v>
      </c>
      <c r="L14" t="s">
        <v>105</v>
      </c>
      <c r="M14" s="76">
        <v>0.62</v>
      </c>
      <c r="N14" s="76">
        <v>0.34</v>
      </c>
      <c r="O14" s="76">
        <v>1704603</v>
      </c>
      <c r="P14" s="76">
        <v>101.56</v>
      </c>
      <c r="Q14" s="76">
        <v>0</v>
      </c>
      <c r="R14" s="76">
        <v>1731.1948067999999</v>
      </c>
      <c r="S14" s="76">
        <v>0</v>
      </c>
      <c r="T14" s="76">
        <v>5.22</v>
      </c>
      <c r="U14" s="76">
        <v>0.87</v>
      </c>
    </row>
    <row r="15" spans="2:66">
      <c r="B15" t="s">
        <v>309</v>
      </c>
      <c r="C15" t="s">
        <v>310</v>
      </c>
      <c r="D15" t="s">
        <v>103</v>
      </c>
      <c r="E15" t="s">
        <v>126</v>
      </c>
      <c r="F15" t="s">
        <v>311</v>
      </c>
      <c r="G15" t="s">
        <v>312</v>
      </c>
      <c r="H15" t="s">
        <v>208</v>
      </c>
      <c r="I15" t="s">
        <v>209</v>
      </c>
      <c r="J15" t="s">
        <v>313</v>
      </c>
      <c r="K15" s="76">
        <v>3.38</v>
      </c>
      <c r="L15" t="s">
        <v>105</v>
      </c>
      <c r="M15" s="76">
        <v>4</v>
      </c>
      <c r="N15" s="76">
        <v>0.14000000000000001</v>
      </c>
      <c r="O15" s="76">
        <v>258413</v>
      </c>
      <c r="P15" s="76">
        <v>116.16</v>
      </c>
      <c r="Q15" s="76">
        <v>0</v>
      </c>
      <c r="R15" s="76">
        <v>300.17254079999998</v>
      </c>
      <c r="S15" s="76">
        <v>0.01</v>
      </c>
      <c r="T15" s="76">
        <v>0.91</v>
      </c>
      <c r="U15" s="76">
        <v>0.15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316</v>
      </c>
      <c r="G16" t="s">
        <v>312</v>
      </c>
      <c r="H16" t="s">
        <v>208</v>
      </c>
      <c r="I16" t="s">
        <v>209</v>
      </c>
      <c r="J16" t="s">
        <v>317</v>
      </c>
      <c r="K16" s="76">
        <v>4.17</v>
      </c>
      <c r="L16" t="s">
        <v>105</v>
      </c>
      <c r="M16" s="76">
        <v>5</v>
      </c>
      <c r="N16" s="76">
        <v>0.21</v>
      </c>
      <c r="O16" s="76">
        <v>722227</v>
      </c>
      <c r="P16" s="76">
        <v>126.84</v>
      </c>
      <c r="Q16" s="76">
        <v>0</v>
      </c>
      <c r="R16" s="76">
        <v>916.07272680000005</v>
      </c>
      <c r="S16" s="76">
        <v>0.02</v>
      </c>
      <c r="T16" s="76">
        <v>2.76</v>
      </c>
      <c r="U16" s="76">
        <v>0.46</v>
      </c>
    </row>
    <row r="17" spans="2:21">
      <c r="B17" t="s">
        <v>318</v>
      </c>
      <c r="C17" t="s">
        <v>319</v>
      </c>
      <c r="D17" t="s">
        <v>103</v>
      </c>
      <c r="E17" t="s">
        <v>126</v>
      </c>
      <c r="F17" t="s">
        <v>320</v>
      </c>
      <c r="G17" t="s">
        <v>312</v>
      </c>
      <c r="H17" t="s">
        <v>321</v>
      </c>
      <c r="I17" t="s">
        <v>209</v>
      </c>
      <c r="J17" t="s">
        <v>322</v>
      </c>
      <c r="K17" s="76">
        <v>2.2200000000000002</v>
      </c>
      <c r="L17" t="s">
        <v>105</v>
      </c>
      <c r="M17" s="76">
        <v>0.8</v>
      </c>
      <c r="N17" s="76">
        <v>0.01</v>
      </c>
      <c r="O17" s="76">
        <v>465275</v>
      </c>
      <c r="P17" s="76">
        <v>103.11</v>
      </c>
      <c r="Q17" s="76">
        <v>0</v>
      </c>
      <c r="R17" s="76">
        <v>479.74505249999999</v>
      </c>
      <c r="S17" s="76">
        <v>7.0000000000000007E-2</v>
      </c>
      <c r="T17" s="76">
        <v>1.45</v>
      </c>
      <c r="U17" s="76">
        <v>0.24</v>
      </c>
    </row>
    <row r="18" spans="2:21">
      <c r="B18" t="s">
        <v>323</v>
      </c>
      <c r="C18" t="s">
        <v>324</v>
      </c>
      <c r="D18" t="s">
        <v>103</v>
      </c>
      <c r="E18" t="s">
        <v>126</v>
      </c>
      <c r="F18" t="s">
        <v>325</v>
      </c>
      <c r="G18" t="s">
        <v>312</v>
      </c>
      <c r="H18" t="s">
        <v>321</v>
      </c>
      <c r="I18" t="s">
        <v>209</v>
      </c>
      <c r="J18" t="s">
        <v>326</v>
      </c>
      <c r="K18" s="76">
        <v>2.77</v>
      </c>
      <c r="L18" t="s">
        <v>105</v>
      </c>
      <c r="M18" s="76">
        <v>3.4</v>
      </c>
      <c r="N18" s="76">
        <v>0.11</v>
      </c>
      <c r="O18" s="76">
        <v>457439</v>
      </c>
      <c r="P18" s="76">
        <v>112.43</v>
      </c>
      <c r="Q18" s="76">
        <v>0</v>
      </c>
      <c r="R18" s="76">
        <v>514.29866770000001</v>
      </c>
      <c r="S18" s="76">
        <v>0.02</v>
      </c>
      <c r="T18" s="76">
        <v>1.55</v>
      </c>
      <c r="U18" s="76">
        <v>0.26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316</v>
      </c>
      <c r="G19" t="s">
        <v>312</v>
      </c>
      <c r="H19" t="s">
        <v>321</v>
      </c>
      <c r="I19" t="s">
        <v>209</v>
      </c>
      <c r="J19" t="s">
        <v>283</v>
      </c>
      <c r="K19" s="76">
        <v>1.69</v>
      </c>
      <c r="L19" t="s">
        <v>105</v>
      </c>
      <c r="M19" s="76">
        <v>4.0999999999999996</v>
      </c>
      <c r="N19" s="76">
        <v>0.26</v>
      </c>
      <c r="O19" s="76">
        <v>467509.4</v>
      </c>
      <c r="P19" s="76">
        <v>132</v>
      </c>
      <c r="Q19" s="76">
        <v>0</v>
      </c>
      <c r="R19" s="76">
        <v>617.11240799999996</v>
      </c>
      <c r="S19" s="76">
        <v>0.02</v>
      </c>
      <c r="T19" s="76">
        <v>1.86</v>
      </c>
      <c r="U19" s="76">
        <v>0.31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316</v>
      </c>
      <c r="G20" t="s">
        <v>312</v>
      </c>
      <c r="H20" t="s">
        <v>321</v>
      </c>
      <c r="I20" t="s">
        <v>209</v>
      </c>
      <c r="J20" t="s">
        <v>331</v>
      </c>
      <c r="K20" s="76">
        <v>3.27</v>
      </c>
      <c r="L20" t="s">
        <v>105</v>
      </c>
      <c r="M20" s="76">
        <v>4</v>
      </c>
      <c r="N20" s="76">
        <v>0.18</v>
      </c>
      <c r="O20" s="76">
        <v>604459</v>
      </c>
      <c r="P20" s="76">
        <v>119.05</v>
      </c>
      <c r="Q20" s="76">
        <v>0</v>
      </c>
      <c r="R20" s="76">
        <v>719.60843950000003</v>
      </c>
      <c r="S20" s="76">
        <v>0.02</v>
      </c>
      <c r="T20" s="76">
        <v>2.17</v>
      </c>
      <c r="U20" s="76">
        <v>0.36</v>
      </c>
    </row>
    <row r="21" spans="2:21">
      <c r="B21" t="s">
        <v>332</v>
      </c>
      <c r="C21" t="s">
        <v>333</v>
      </c>
      <c r="D21" t="s">
        <v>103</v>
      </c>
      <c r="E21" t="s">
        <v>126</v>
      </c>
      <c r="F21" t="s">
        <v>334</v>
      </c>
      <c r="G21" t="s">
        <v>335</v>
      </c>
      <c r="H21" t="s">
        <v>336</v>
      </c>
      <c r="I21" t="s">
        <v>209</v>
      </c>
      <c r="J21" t="s">
        <v>337</v>
      </c>
      <c r="K21" s="76">
        <v>3.1</v>
      </c>
      <c r="L21" t="s">
        <v>105</v>
      </c>
      <c r="M21" s="76">
        <v>4.8</v>
      </c>
      <c r="N21" s="76">
        <v>0.25</v>
      </c>
      <c r="O21" s="76">
        <v>695959</v>
      </c>
      <c r="P21" s="76">
        <v>118.6</v>
      </c>
      <c r="Q21" s="76">
        <v>0</v>
      </c>
      <c r="R21" s="76">
        <v>825.407374</v>
      </c>
      <c r="S21" s="76">
        <v>0.05</v>
      </c>
      <c r="T21" s="76">
        <v>2.4900000000000002</v>
      </c>
      <c r="U21" s="76">
        <v>0.41</v>
      </c>
    </row>
    <row r="22" spans="2:21">
      <c r="B22" t="s">
        <v>338</v>
      </c>
      <c r="C22" t="s">
        <v>339</v>
      </c>
      <c r="D22" t="s">
        <v>103</v>
      </c>
      <c r="E22" t="s">
        <v>126</v>
      </c>
      <c r="F22" t="s">
        <v>334</v>
      </c>
      <c r="G22" t="s">
        <v>335</v>
      </c>
      <c r="H22" t="s">
        <v>336</v>
      </c>
      <c r="I22" t="s">
        <v>209</v>
      </c>
      <c r="J22" t="s">
        <v>340</v>
      </c>
      <c r="K22" s="76">
        <v>7.01</v>
      </c>
      <c r="L22" t="s">
        <v>105</v>
      </c>
      <c r="M22" s="76">
        <v>3.2</v>
      </c>
      <c r="N22" s="76">
        <v>1.08</v>
      </c>
      <c r="O22" s="76">
        <v>262187</v>
      </c>
      <c r="P22" s="76">
        <v>114.75</v>
      </c>
      <c r="Q22" s="76">
        <v>0</v>
      </c>
      <c r="R22" s="76">
        <v>300.85958249999999</v>
      </c>
      <c r="S22" s="76">
        <v>0.06</v>
      </c>
      <c r="T22" s="76">
        <v>0.91</v>
      </c>
      <c r="U22" s="76">
        <v>0.15</v>
      </c>
    </row>
    <row r="23" spans="2:21">
      <c r="B23" t="s">
        <v>341</v>
      </c>
      <c r="C23" t="s">
        <v>342</v>
      </c>
      <c r="D23" t="s">
        <v>103</v>
      </c>
      <c r="E23" t="s">
        <v>126</v>
      </c>
      <c r="F23" t="s">
        <v>343</v>
      </c>
      <c r="G23" t="s">
        <v>135</v>
      </c>
      <c r="H23" t="s">
        <v>336</v>
      </c>
      <c r="I23" t="s">
        <v>209</v>
      </c>
      <c r="J23" t="s">
        <v>344</v>
      </c>
      <c r="K23" s="76">
        <v>2.82</v>
      </c>
      <c r="L23" t="s">
        <v>105</v>
      </c>
      <c r="M23" s="76">
        <v>3.7</v>
      </c>
      <c r="N23" s="76">
        <v>0.33</v>
      </c>
      <c r="O23" s="76">
        <v>508778</v>
      </c>
      <c r="P23" s="76">
        <v>113.07</v>
      </c>
      <c r="Q23" s="76">
        <v>0</v>
      </c>
      <c r="R23" s="76">
        <v>575.27528459999996</v>
      </c>
      <c r="S23" s="76">
        <v>0.02</v>
      </c>
      <c r="T23" s="76">
        <v>1.74</v>
      </c>
      <c r="U23" s="76">
        <v>0.28999999999999998</v>
      </c>
    </row>
    <row r="24" spans="2:21">
      <c r="B24" t="s">
        <v>345</v>
      </c>
      <c r="C24" t="s">
        <v>346</v>
      </c>
      <c r="D24" t="s">
        <v>103</v>
      </c>
      <c r="E24" t="s">
        <v>126</v>
      </c>
      <c r="F24" t="s">
        <v>325</v>
      </c>
      <c r="G24" t="s">
        <v>312</v>
      </c>
      <c r="H24" t="s">
        <v>336</v>
      </c>
      <c r="I24" t="s">
        <v>209</v>
      </c>
      <c r="J24" t="s">
        <v>347</v>
      </c>
      <c r="K24" s="76">
        <v>2.92</v>
      </c>
      <c r="L24" t="s">
        <v>105</v>
      </c>
      <c r="M24" s="76">
        <v>4</v>
      </c>
      <c r="N24" s="76">
        <v>0.33</v>
      </c>
      <c r="O24" s="76">
        <v>824997</v>
      </c>
      <c r="P24" s="76">
        <v>120.13</v>
      </c>
      <c r="Q24" s="76">
        <v>0</v>
      </c>
      <c r="R24" s="76">
        <v>991.06889609999996</v>
      </c>
      <c r="S24" s="76">
        <v>0.06</v>
      </c>
      <c r="T24" s="76">
        <v>2.99</v>
      </c>
      <c r="U24" s="76">
        <v>0.5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325</v>
      </c>
      <c r="G25" t="s">
        <v>312</v>
      </c>
      <c r="H25" t="s">
        <v>336</v>
      </c>
      <c r="I25" t="s">
        <v>209</v>
      </c>
      <c r="J25" t="s">
        <v>350</v>
      </c>
      <c r="K25" s="76">
        <v>2.46</v>
      </c>
      <c r="L25" t="s">
        <v>105</v>
      </c>
      <c r="M25" s="76">
        <v>5</v>
      </c>
      <c r="N25" s="76">
        <v>0.28000000000000003</v>
      </c>
      <c r="O25" s="76">
        <v>556601</v>
      </c>
      <c r="P25" s="76">
        <v>123.39</v>
      </c>
      <c r="Q25" s="76">
        <v>0</v>
      </c>
      <c r="R25" s="76">
        <v>686.78997389999995</v>
      </c>
      <c r="S25" s="76">
        <v>0.06</v>
      </c>
      <c r="T25" s="76">
        <v>2.0699999999999998</v>
      </c>
      <c r="U25" s="76">
        <v>0.34</v>
      </c>
    </row>
    <row r="26" spans="2:21">
      <c r="B26" t="s">
        <v>351</v>
      </c>
      <c r="C26" t="s">
        <v>352</v>
      </c>
      <c r="D26" t="s">
        <v>103</v>
      </c>
      <c r="E26" t="s">
        <v>126</v>
      </c>
      <c r="F26" t="s">
        <v>316</v>
      </c>
      <c r="G26" t="s">
        <v>312</v>
      </c>
      <c r="H26" t="s">
        <v>336</v>
      </c>
      <c r="I26" t="s">
        <v>209</v>
      </c>
      <c r="J26" t="s">
        <v>353</v>
      </c>
      <c r="K26" s="76">
        <v>2.31</v>
      </c>
      <c r="L26" t="s">
        <v>105</v>
      </c>
      <c r="M26" s="76">
        <v>6.5</v>
      </c>
      <c r="N26" s="76">
        <v>0.93</v>
      </c>
      <c r="O26" s="76">
        <v>932936</v>
      </c>
      <c r="P26" s="76">
        <v>127.13</v>
      </c>
      <c r="Q26" s="76">
        <v>16.703589999999998</v>
      </c>
      <c r="R26" s="76">
        <v>1202.7451268</v>
      </c>
      <c r="S26" s="76">
        <v>0.06</v>
      </c>
      <c r="T26" s="76">
        <v>3.63</v>
      </c>
      <c r="U26" s="76">
        <v>0.6</v>
      </c>
    </row>
    <row r="27" spans="2:21">
      <c r="B27" t="s">
        <v>354</v>
      </c>
      <c r="C27" t="s">
        <v>355</v>
      </c>
      <c r="D27" t="s">
        <v>103</v>
      </c>
      <c r="E27" t="s">
        <v>126</v>
      </c>
      <c r="F27" t="s">
        <v>356</v>
      </c>
      <c r="G27" t="s">
        <v>335</v>
      </c>
      <c r="H27" t="s">
        <v>336</v>
      </c>
      <c r="I27" t="s">
        <v>209</v>
      </c>
      <c r="J27" t="s">
        <v>357</v>
      </c>
      <c r="K27" s="76">
        <v>4.5999999999999996</v>
      </c>
      <c r="L27" t="s">
        <v>105</v>
      </c>
      <c r="M27" s="76">
        <v>4</v>
      </c>
      <c r="N27" s="76">
        <v>0.52</v>
      </c>
      <c r="O27" s="76">
        <v>172432.76</v>
      </c>
      <c r="P27" s="76">
        <v>116.94</v>
      </c>
      <c r="Q27" s="76">
        <v>0</v>
      </c>
      <c r="R27" s="76">
        <v>201.64286954400001</v>
      </c>
      <c r="S27" s="76">
        <v>0.03</v>
      </c>
      <c r="T27" s="76">
        <v>0.61</v>
      </c>
      <c r="U27" s="76">
        <v>0.1</v>
      </c>
    </row>
    <row r="28" spans="2:21">
      <c r="B28" t="s">
        <v>358</v>
      </c>
      <c r="C28" t="s">
        <v>359</v>
      </c>
      <c r="D28" t="s">
        <v>103</v>
      </c>
      <c r="E28" t="s">
        <v>126</v>
      </c>
      <c r="F28" t="s">
        <v>360</v>
      </c>
      <c r="G28" t="s">
        <v>361</v>
      </c>
      <c r="H28" t="s">
        <v>362</v>
      </c>
      <c r="I28" t="s">
        <v>209</v>
      </c>
      <c r="J28" t="s">
        <v>350</v>
      </c>
      <c r="K28" s="76">
        <v>8.84</v>
      </c>
      <c r="L28" t="s">
        <v>105</v>
      </c>
      <c r="M28" s="76">
        <v>5.15</v>
      </c>
      <c r="N28" s="76">
        <v>2.19</v>
      </c>
      <c r="O28" s="76">
        <v>277647</v>
      </c>
      <c r="P28" s="76">
        <v>153.66999999999999</v>
      </c>
      <c r="Q28" s="76">
        <v>0</v>
      </c>
      <c r="R28" s="76">
        <v>426.66014489999998</v>
      </c>
      <c r="S28" s="76">
        <v>0.01</v>
      </c>
      <c r="T28" s="76">
        <v>1.29</v>
      </c>
      <c r="U28" s="76">
        <v>0.21</v>
      </c>
    </row>
    <row r="29" spans="2:21">
      <c r="B29" t="s">
        <v>363</v>
      </c>
      <c r="C29" t="s">
        <v>364</v>
      </c>
      <c r="D29" t="s">
        <v>103</v>
      </c>
      <c r="E29" t="s">
        <v>126</v>
      </c>
      <c r="F29" t="s">
        <v>365</v>
      </c>
      <c r="G29" t="s">
        <v>335</v>
      </c>
      <c r="H29" t="s">
        <v>362</v>
      </c>
      <c r="I29" t="s">
        <v>209</v>
      </c>
      <c r="J29" t="s">
        <v>366</v>
      </c>
      <c r="K29" s="76">
        <v>1.48</v>
      </c>
      <c r="L29" t="s">
        <v>105</v>
      </c>
      <c r="M29" s="76">
        <v>4.8</v>
      </c>
      <c r="N29" s="76">
        <v>0.66</v>
      </c>
      <c r="O29" s="76">
        <v>12144.58</v>
      </c>
      <c r="P29" s="76">
        <v>113.26</v>
      </c>
      <c r="Q29" s="76">
        <v>0</v>
      </c>
      <c r="R29" s="76">
        <v>13.754951308000001</v>
      </c>
      <c r="S29" s="76">
        <v>0.01</v>
      </c>
      <c r="T29" s="76">
        <v>0.04</v>
      </c>
      <c r="U29" s="76">
        <v>0.01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369</v>
      </c>
      <c r="G30" t="s">
        <v>335</v>
      </c>
      <c r="H30" t="s">
        <v>362</v>
      </c>
      <c r="I30" t="s">
        <v>209</v>
      </c>
      <c r="J30" t="s">
        <v>317</v>
      </c>
      <c r="K30" s="76">
        <v>5.16</v>
      </c>
      <c r="L30" t="s">
        <v>105</v>
      </c>
      <c r="M30" s="76">
        <v>4.75</v>
      </c>
      <c r="N30" s="76">
        <v>0.78</v>
      </c>
      <c r="O30" s="76">
        <v>387282</v>
      </c>
      <c r="P30" s="76">
        <v>148.43</v>
      </c>
      <c r="Q30" s="76">
        <v>0</v>
      </c>
      <c r="R30" s="76">
        <v>574.84267260000001</v>
      </c>
      <c r="S30" s="76">
        <v>0.02</v>
      </c>
      <c r="T30" s="76">
        <v>1.73</v>
      </c>
      <c r="U30" s="76">
        <v>0.28999999999999998</v>
      </c>
    </row>
    <row r="31" spans="2:21">
      <c r="B31" t="s">
        <v>370</v>
      </c>
      <c r="C31" t="s">
        <v>371</v>
      </c>
      <c r="D31" t="s">
        <v>103</v>
      </c>
      <c r="E31" t="s">
        <v>126</v>
      </c>
      <c r="F31" t="s">
        <v>372</v>
      </c>
      <c r="G31" t="s">
        <v>335</v>
      </c>
      <c r="H31" t="s">
        <v>362</v>
      </c>
      <c r="I31" t="s">
        <v>209</v>
      </c>
      <c r="J31" t="s">
        <v>344</v>
      </c>
      <c r="K31" s="76">
        <v>4.34</v>
      </c>
      <c r="L31" t="s">
        <v>105</v>
      </c>
      <c r="M31" s="76">
        <v>5.35</v>
      </c>
      <c r="N31" s="76">
        <v>1.29</v>
      </c>
      <c r="O31" s="76">
        <v>475570</v>
      </c>
      <c r="P31" s="76">
        <v>123.28</v>
      </c>
      <c r="Q31" s="76">
        <v>0</v>
      </c>
      <c r="R31" s="76">
        <v>586.28269599999999</v>
      </c>
      <c r="S31" s="76">
        <v>0.02</v>
      </c>
      <c r="T31" s="76">
        <v>1.77</v>
      </c>
      <c r="U31" s="76">
        <v>0.28999999999999998</v>
      </c>
    </row>
    <row r="32" spans="2:21">
      <c r="B32" t="s">
        <v>373</v>
      </c>
      <c r="C32" t="s">
        <v>374</v>
      </c>
      <c r="D32" t="s">
        <v>103</v>
      </c>
      <c r="E32" t="s">
        <v>126</v>
      </c>
      <c r="F32" t="s">
        <v>372</v>
      </c>
      <c r="G32" t="s">
        <v>335</v>
      </c>
      <c r="H32" t="s">
        <v>362</v>
      </c>
      <c r="I32" t="s">
        <v>209</v>
      </c>
      <c r="J32" t="s">
        <v>375</v>
      </c>
      <c r="K32" s="76">
        <v>0.49</v>
      </c>
      <c r="L32" t="s">
        <v>105</v>
      </c>
      <c r="M32" s="76">
        <v>4.95</v>
      </c>
      <c r="N32" s="76">
        <v>0.78</v>
      </c>
      <c r="O32" s="76">
        <v>291669.75</v>
      </c>
      <c r="P32" s="76">
        <v>125.77</v>
      </c>
      <c r="Q32" s="76">
        <v>0</v>
      </c>
      <c r="R32" s="76">
        <v>366.83304457499997</v>
      </c>
      <c r="S32" s="76">
        <v>0.06</v>
      </c>
      <c r="T32" s="76">
        <v>1.1100000000000001</v>
      </c>
      <c r="U32" s="76">
        <v>0.18</v>
      </c>
    </row>
    <row r="33" spans="2:21">
      <c r="B33" t="s">
        <v>376</v>
      </c>
      <c r="C33" t="s">
        <v>377</v>
      </c>
      <c r="D33" t="s">
        <v>103</v>
      </c>
      <c r="E33" t="s">
        <v>126</v>
      </c>
      <c r="F33" t="s">
        <v>372</v>
      </c>
      <c r="G33" t="s">
        <v>335</v>
      </c>
      <c r="H33" t="s">
        <v>362</v>
      </c>
      <c r="I33" t="s">
        <v>209</v>
      </c>
      <c r="J33" t="s">
        <v>378</v>
      </c>
      <c r="K33" s="76">
        <v>2.21</v>
      </c>
      <c r="L33" t="s">
        <v>105</v>
      </c>
      <c r="M33" s="76">
        <v>5.0999999999999996</v>
      </c>
      <c r="N33" s="76">
        <v>0.91</v>
      </c>
      <c r="O33" s="76">
        <v>193486</v>
      </c>
      <c r="P33" s="76">
        <v>133.56</v>
      </c>
      <c r="Q33" s="76">
        <v>0</v>
      </c>
      <c r="R33" s="76">
        <v>258.4199016</v>
      </c>
      <c r="S33" s="76">
        <v>0.01</v>
      </c>
      <c r="T33" s="76">
        <v>0.78</v>
      </c>
      <c r="U33" s="76">
        <v>0.13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372</v>
      </c>
      <c r="G34" t="s">
        <v>335</v>
      </c>
      <c r="H34" t="s">
        <v>362</v>
      </c>
      <c r="I34" t="s">
        <v>209</v>
      </c>
      <c r="J34" t="s">
        <v>381</v>
      </c>
      <c r="K34" s="76">
        <v>7.04</v>
      </c>
      <c r="L34" t="s">
        <v>105</v>
      </c>
      <c r="M34" s="76">
        <v>4</v>
      </c>
      <c r="N34" s="76">
        <v>2.13</v>
      </c>
      <c r="O34" s="76">
        <v>636980</v>
      </c>
      <c r="P34" s="76">
        <v>112.54</v>
      </c>
      <c r="Q34" s="76">
        <v>0</v>
      </c>
      <c r="R34" s="76">
        <v>716.85729200000003</v>
      </c>
      <c r="S34" s="76">
        <v>0.02</v>
      </c>
      <c r="T34" s="76">
        <v>2.16</v>
      </c>
      <c r="U34" s="76">
        <v>0.36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335</v>
      </c>
      <c r="H35" t="s">
        <v>362</v>
      </c>
      <c r="I35" t="s">
        <v>209</v>
      </c>
      <c r="J35" t="s">
        <v>385</v>
      </c>
      <c r="K35" s="76">
        <v>2.2799999999999998</v>
      </c>
      <c r="L35" t="s">
        <v>105</v>
      </c>
      <c r="M35" s="76">
        <v>5.0999999999999996</v>
      </c>
      <c r="N35" s="76">
        <v>1.03</v>
      </c>
      <c r="O35" s="76">
        <v>158351.31</v>
      </c>
      <c r="P35" s="76">
        <v>123.61</v>
      </c>
      <c r="Q35" s="76">
        <v>6.6047200000000004</v>
      </c>
      <c r="R35" s="76">
        <v>202.34277429100001</v>
      </c>
      <c r="S35" s="76">
        <v>0.02</v>
      </c>
      <c r="T35" s="76">
        <v>0.61</v>
      </c>
      <c r="U35" s="76">
        <v>0.1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388</v>
      </c>
      <c r="G36" t="s">
        <v>312</v>
      </c>
      <c r="H36" t="s">
        <v>389</v>
      </c>
      <c r="I36" t="s">
        <v>209</v>
      </c>
      <c r="J36" t="s">
        <v>317</v>
      </c>
      <c r="K36" s="76">
        <v>2.15</v>
      </c>
      <c r="L36" t="s">
        <v>105</v>
      </c>
      <c r="M36" s="76">
        <v>6.4</v>
      </c>
      <c r="N36" s="76">
        <v>0.28000000000000003</v>
      </c>
      <c r="O36" s="76">
        <v>579391</v>
      </c>
      <c r="P36" s="76">
        <v>129.43</v>
      </c>
      <c r="Q36" s="76">
        <v>0</v>
      </c>
      <c r="R36" s="76">
        <v>749.90577129999997</v>
      </c>
      <c r="S36" s="76">
        <v>0.05</v>
      </c>
      <c r="T36" s="76">
        <v>2.2599999999999998</v>
      </c>
      <c r="U36" s="76">
        <v>0.38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311</v>
      </c>
      <c r="G37" t="s">
        <v>312</v>
      </c>
      <c r="H37" t="s">
        <v>389</v>
      </c>
      <c r="I37" t="s">
        <v>209</v>
      </c>
      <c r="J37" t="s">
        <v>347</v>
      </c>
      <c r="K37" s="76">
        <v>3.71</v>
      </c>
      <c r="L37" t="s">
        <v>105</v>
      </c>
      <c r="M37" s="76">
        <v>4.5</v>
      </c>
      <c r="N37" s="76">
        <v>0.8</v>
      </c>
      <c r="O37" s="76">
        <v>983525</v>
      </c>
      <c r="P37" s="76">
        <v>136.91</v>
      </c>
      <c r="Q37" s="76">
        <v>13.222329999999999</v>
      </c>
      <c r="R37" s="76">
        <v>1359.7664075</v>
      </c>
      <c r="S37" s="76">
        <v>0.06</v>
      </c>
      <c r="T37" s="76">
        <v>4.0999999999999996</v>
      </c>
      <c r="U37" s="76">
        <v>0.68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335</v>
      </c>
      <c r="H38" t="s">
        <v>395</v>
      </c>
      <c r="I38" t="s">
        <v>153</v>
      </c>
      <c r="J38" t="s">
        <v>396</v>
      </c>
      <c r="K38" s="76">
        <v>4.0999999999999996</v>
      </c>
      <c r="L38" t="s">
        <v>105</v>
      </c>
      <c r="M38" s="76">
        <v>2.4</v>
      </c>
      <c r="N38" s="76">
        <v>1.2</v>
      </c>
      <c r="O38" s="76">
        <v>162567</v>
      </c>
      <c r="P38" s="76">
        <v>105.3</v>
      </c>
      <c r="Q38" s="76">
        <v>0</v>
      </c>
      <c r="R38" s="76">
        <v>171.18305100000001</v>
      </c>
      <c r="S38" s="76">
        <v>7.0000000000000007E-2</v>
      </c>
      <c r="T38" s="76">
        <v>0.52</v>
      </c>
      <c r="U38" s="76">
        <v>0.09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335</v>
      </c>
      <c r="H39" t="s">
        <v>400</v>
      </c>
      <c r="I39" t="s">
        <v>209</v>
      </c>
      <c r="J39" t="s">
        <v>401</v>
      </c>
      <c r="K39" s="76">
        <v>5.91</v>
      </c>
      <c r="L39" t="s">
        <v>105</v>
      </c>
      <c r="M39" s="76">
        <v>3.06</v>
      </c>
      <c r="N39" s="76">
        <v>1.71</v>
      </c>
      <c r="O39" s="76">
        <v>345000</v>
      </c>
      <c r="P39" s="76">
        <v>108.19</v>
      </c>
      <c r="Q39" s="76">
        <v>5.2785000000000002</v>
      </c>
      <c r="R39" s="76">
        <v>378.53399999999999</v>
      </c>
      <c r="S39" s="76">
        <v>0.28000000000000003</v>
      </c>
      <c r="T39" s="76">
        <v>1.1399999999999999</v>
      </c>
      <c r="U39" s="76">
        <v>0.19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399</v>
      </c>
      <c r="G40" t="s">
        <v>335</v>
      </c>
      <c r="H40" t="s">
        <v>400</v>
      </c>
      <c r="I40" t="s">
        <v>209</v>
      </c>
      <c r="J40" t="s">
        <v>404</v>
      </c>
      <c r="K40" s="76">
        <v>2.57</v>
      </c>
      <c r="L40" t="s">
        <v>105</v>
      </c>
      <c r="M40" s="76">
        <v>4.5999999999999996</v>
      </c>
      <c r="N40" s="76">
        <v>0.74</v>
      </c>
      <c r="O40" s="76">
        <v>62711.83</v>
      </c>
      <c r="P40" s="76">
        <v>110.98</v>
      </c>
      <c r="Q40" s="76">
        <v>0</v>
      </c>
      <c r="R40" s="76">
        <v>69.597588934000001</v>
      </c>
      <c r="S40" s="76">
        <v>0.01</v>
      </c>
      <c r="T40" s="76">
        <v>0.21</v>
      </c>
      <c r="U40" s="76">
        <v>0.03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407</v>
      </c>
      <c r="G41" t="s">
        <v>408</v>
      </c>
      <c r="H41" t="s">
        <v>400</v>
      </c>
      <c r="I41" t="s">
        <v>209</v>
      </c>
      <c r="J41" t="s">
        <v>258</v>
      </c>
      <c r="K41" s="76">
        <v>1.65</v>
      </c>
      <c r="L41" t="s">
        <v>105</v>
      </c>
      <c r="M41" s="76">
        <v>4.95</v>
      </c>
      <c r="N41" s="76">
        <v>0.76</v>
      </c>
      <c r="O41" s="76">
        <v>190767</v>
      </c>
      <c r="P41" s="76">
        <v>130.12</v>
      </c>
      <c r="Q41" s="76">
        <v>0</v>
      </c>
      <c r="R41" s="76">
        <v>248.22602040000001</v>
      </c>
      <c r="S41" s="76">
        <v>0.01</v>
      </c>
      <c r="T41" s="76">
        <v>0.75</v>
      </c>
      <c r="U41" s="76">
        <v>0.12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411</v>
      </c>
      <c r="G42" t="s">
        <v>335</v>
      </c>
      <c r="H42" t="s">
        <v>400</v>
      </c>
      <c r="I42" t="s">
        <v>209</v>
      </c>
      <c r="J42" t="s">
        <v>412</v>
      </c>
      <c r="K42" s="76">
        <v>5.58</v>
      </c>
      <c r="L42" t="s">
        <v>105</v>
      </c>
      <c r="M42" s="76">
        <v>2.0499999999999998</v>
      </c>
      <c r="N42" s="76">
        <v>1.34</v>
      </c>
      <c r="O42" s="76">
        <v>38346</v>
      </c>
      <c r="P42" s="76">
        <v>104.43</v>
      </c>
      <c r="Q42" s="76">
        <v>0</v>
      </c>
      <c r="R42" s="76">
        <v>40.044727799999997</v>
      </c>
      <c r="S42" s="76">
        <v>0.01</v>
      </c>
      <c r="T42" s="76">
        <v>0.12</v>
      </c>
      <c r="U42" s="76">
        <v>0.02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312</v>
      </c>
      <c r="H43" t="s">
        <v>416</v>
      </c>
      <c r="I43" t="s">
        <v>153</v>
      </c>
      <c r="J43" t="s">
        <v>417</v>
      </c>
      <c r="K43" s="76">
        <v>4.7</v>
      </c>
      <c r="L43" t="s">
        <v>105</v>
      </c>
      <c r="M43" s="76">
        <v>1.69</v>
      </c>
      <c r="N43" s="76">
        <v>-90.01</v>
      </c>
      <c r="O43" s="76">
        <v>24</v>
      </c>
      <c r="P43" s="76">
        <v>5130000</v>
      </c>
      <c r="Q43" s="76">
        <v>0</v>
      </c>
      <c r="R43" s="76">
        <v>1231.2</v>
      </c>
      <c r="S43" s="76">
        <v>0</v>
      </c>
      <c r="T43" s="76">
        <v>3.71</v>
      </c>
      <c r="U43" s="76">
        <v>0.62</v>
      </c>
    </row>
    <row r="44" spans="2:21">
      <c r="B44" t="s">
        <v>418</v>
      </c>
      <c r="C44" t="s">
        <v>419</v>
      </c>
      <c r="D44" t="s">
        <v>103</v>
      </c>
      <c r="E44" t="s">
        <v>126</v>
      </c>
      <c r="F44" t="s">
        <v>420</v>
      </c>
      <c r="G44" t="s">
        <v>335</v>
      </c>
      <c r="H44" t="s">
        <v>416</v>
      </c>
      <c r="I44" t="s">
        <v>153</v>
      </c>
      <c r="J44" t="s">
        <v>417</v>
      </c>
      <c r="K44" s="76">
        <v>4.9800000000000004</v>
      </c>
      <c r="L44" t="s">
        <v>105</v>
      </c>
      <c r="M44" s="76">
        <v>4.6500000000000004</v>
      </c>
      <c r="N44" s="76">
        <v>1.55</v>
      </c>
      <c r="O44" s="76">
        <v>470000</v>
      </c>
      <c r="P44" s="76">
        <v>116.25</v>
      </c>
      <c r="Q44" s="76">
        <v>10.9275</v>
      </c>
      <c r="R44" s="76">
        <v>557.30250000000001</v>
      </c>
      <c r="S44" s="76">
        <v>7.0000000000000007E-2</v>
      </c>
      <c r="T44" s="76">
        <v>1.68</v>
      </c>
      <c r="U44" s="76">
        <v>0.28000000000000003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423</v>
      </c>
      <c r="G45" t="s">
        <v>335</v>
      </c>
      <c r="H45" t="s">
        <v>424</v>
      </c>
      <c r="I45" t="s">
        <v>209</v>
      </c>
      <c r="J45" t="s">
        <v>425</v>
      </c>
      <c r="K45" s="76">
        <v>2.68</v>
      </c>
      <c r="L45" t="s">
        <v>105</v>
      </c>
      <c r="M45" s="76">
        <v>2.5</v>
      </c>
      <c r="N45" s="76">
        <v>3.3</v>
      </c>
      <c r="O45" s="76">
        <v>28399</v>
      </c>
      <c r="P45" s="76">
        <v>97.78</v>
      </c>
      <c r="Q45" s="76">
        <v>0</v>
      </c>
      <c r="R45" s="76">
        <v>27.768542199999999</v>
      </c>
      <c r="S45" s="76">
        <v>0.01</v>
      </c>
      <c r="T45" s="76">
        <v>0.08</v>
      </c>
      <c r="U45" s="76">
        <v>0.01</v>
      </c>
    </row>
    <row r="46" spans="2:21">
      <c r="B46" t="s">
        <v>426</v>
      </c>
      <c r="C46" t="s">
        <v>427</v>
      </c>
      <c r="D46" t="s">
        <v>103</v>
      </c>
      <c r="E46" t="s">
        <v>126</v>
      </c>
      <c r="F46" t="s">
        <v>428</v>
      </c>
      <c r="G46" t="s">
        <v>408</v>
      </c>
      <c r="H46" t="s">
        <v>429</v>
      </c>
      <c r="I46" t="s">
        <v>153</v>
      </c>
      <c r="J46" t="s">
        <v>430</v>
      </c>
      <c r="K46" s="76">
        <v>3.56</v>
      </c>
      <c r="L46" t="s">
        <v>105</v>
      </c>
      <c r="M46" s="76">
        <v>4.95</v>
      </c>
      <c r="N46" s="76">
        <v>2.67</v>
      </c>
      <c r="O46" s="76">
        <v>795280.69</v>
      </c>
      <c r="P46" s="76">
        <v>135.66</v>
      </c>
      <c r="Q46" s="76">
        <v>0</v>
      </c>
      <c r="R46" s="76">
        <v>1078.8777840539999</v>
      </c>
      <c r="S46" s="76">
        <v>0.03</v>
      </c>
      <c r="T46" s="76">
        <v>3.25</v>
      </c>
      <c r="U46" s="76">
        <v>0.54</v>
      </c>
    </row>
    <row r="47" spans="2:21">
      <c r="B47" s="77" t="s">
        <v>254</v>
      </c>
      <c r="C47" s="16"/>
      <c r="D47" s="16"/>
      <c r="E47" s="16"/>
      <c r="F47" s="16"/>
      <c r="K47" s="78">
        <v>3.37</v>
      </c>
      <c r="N47" s="78">
        <v>3.04</v>
      </c>
      <c r="O47" s="78">
        <v>8761818.2799999993</v>
      </c>
      <c r="Q47" s="78">
        <v>7.82829</v>
      </c>
      <c r="R47" s="78">
        <v>9274.0721959319999</v>
      </c>
      <c r="T47" s="78">
        <v>27.97</v>
      </c>
      <c r="U47" s="78">
        <v>4.6500000000000004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325</v>
      </c>
      <c r="G48" t="s">
        <v>312</v>
      </c>
      <c r="H48" t="s">
        <v>208</v>
      </c>
      <c r="I48" t="s">
        <v>209</v>
      </c>
      <c r="J48" t="s">
        <v>280</v>
      </c>
      <c r="K48" s="76">
        <v>5.73</v>
      </c>
      <c r="L48" t="s">
        <v>105</v>
      </c>
      <c r="M48" s="76">
        <v>3.01</v>
      </c>
      <c r="N48" s="76">
        <v>1.52</v>
      </c>
      <c r="O48" s="76">
        <v>212198</v>
      </c>
      <c r="P48" s="76">
        <v>109.63</v>
      </c>
      <c r="Q48" s="76">
        <v>0</v>
      </c>
      <c r="R48" s="76">
        <v>232.6326674</v>
      </c>
      <c r="S48" s="76">
        <v>0.02</v>
      </c>
      <c r="T48" s="76">
        <v>0.7</v>
      </c>
      <c r="U48" s="76">
        <v>0.12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436</v>
      </c>
      <c r="H49" t="s">
        <v>437</v>
      </c>
      <c r="I49" t="s">
        <v>153</v>
      </c>
      <c r="J49" t="s">
        <v>438</v>
      </c>
      <c r="K49" s="76">
        <v>3.55</v>
      </c>
      <c r="L49" t="s">
        <v>105</v>
      </c>
      <c r="M49" s="76">
        <v>4.5</v>
      </c>
      <c r="N49" s="76">
        <v>1.06</v>
      </c>
      <c r="O49" s="76">
        <v>36075</v>
      </c>
      <c r="P49" s="76">
        <v>113.91</v>
      </c>
      <c r="Q49" s="76">
        <v>0</v>
      </c>
      <c r="R49" s="76">
        <v>41.0930325</v>
      </c>
      <c r="S49" s="76">
        <v>0.01</v>
      </c>
      <c r="T49" s="76">
        <v>0.12</v>
      </c>
      <c r="U49" s="76">
        <v>0.02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441</v>
      </c>
      <c r="G50" t="s">
        <v>335</v>
      </c>
      <c r="H50" t="s">
        <v>362</v>
      </c>
      <c r="I50" t="s">
        <v>209</v>
      </c>
      <c r="J50" t="s">
        <v>337</v>
      </c>
      <c r="K50" s="76">
        <v>5.0199999999999996</v>
      </c>
      <c r="L50" t="s">
        <v>105</v>
      </c>
      <c r="M50" s="76">
        <v>4.3499999999999996</v>
      </c>
      <c r="N50" s="76">
        <v>2.81</v>
      </c>
      <c r="O50" s="76">
        <v>769872</v>
      </c>
      <c r="P50" s="76">
        <v>108.46</v>
      </c>
      <c r="Q50" s="76">
        <v>0</v>
      </c>
      <c r="R50" s="76">
        <v>835.0031712</v>
      </c>
      <c r="S50" s="76">
        <v>0.15</v>
      </c>
      <c r="T50" s="76">
        <v>2.52</v>
      </c>
      <c r="U50" s="76">
        <v>0.42</v>
      </c>
    </row>
    <row r="51" spans="2:21">
      <c r="B51" t="s">
        <v>442</v>
      </c>
      <c r="C51" t="s">
        <v>443</v>
      </c>
      <c r="D51" t="s">
        <v>103</v>
      </c>
      <c r="E51" t="s">
        <v>126</v>
      </c>
      <c r="F51" t="s">
        <v>444</v>
      </c>
      <c r="G51" t="s">
        <v>335</v>
      </c>
      <c r="H51" t="s">
        <v>445</v>
      </c>
      <c r="I51" t="s">
        <v>153</v>
      </c>
      <c r="J51" t="s">
        <v>344</v>
      </c>
      <c r="K51" s="76">
        <v>1.08</v>
      </c>
      <c r="L51" t="s">
        <v>105</v>
      </c>
      <c r="M51" s="76">
        <v>0.95</v>
      </c>
      <c r="N51" s="76">
        <v>0.6</v>
      </c>
      <c r="O51" s="76">
        <v>488000</v>
      </c>
      <c r="P51" s="76">
        <v>100.77</v>
      </c>
      <c r="Q51" s="76">
        <v>0</v>
      </c>
      <c r="R51" s="76">
        <v>491.75760000000002</v>
      </c>
      <c r="S51" s="76">
        <v>0</v>
      </c>
      <c r="T51" s="76">
        <v>1.48</v>
      </c>
      <c r="U51" s="76">
        <v>0.25</v>
      </c>
    </row>
    <row r="52" spans="2:21">
      <c r="B52" t="s">
        <v>446</v>
      </c>
      <c r="C52" t="s">
        <v>447</v>
      </c>
      <c r="D52" t="s">
        <v>103</v>
      </c>
      <c r="E52" t="s">
        <v>126</v>
      </c>
      <c r="F52" t="s">
        <v>448</v>
      </c>
      <c r="G52" t="s">
        <v>449</v>
      </c>
      <c r="H52" t="s">
        <v>445</v>
      </c>
      <c r="I52" t="s">
        <v>153</v>
      </c>
      <c r="J52" t="s">
        <v>412</v>
      </c>
      <c r="K52" s="76">
        <v>4.1500000000000004</v>
      </c>
      <c r="L52" t="s">
        <v>105</v>
      </c>
      <c r="M52" s="76">
        <v>2.75</v>
      </c>
      <c r="N52" s="76">
        <v>1.66</v>
      </c>
      <c r="O52" s="76">
        <v>171025.08</v>
      </c>
      <c r="P52" s="76">
        <v>105.52</v>
      </c>
      <c r="Q52" s="76">
        <v>0</v>
      </c>
      <c r="R52" s="76">
        <v>180.46566441600001</v>
      </c>
      <c r="S52" s="76">
        <v>0.03</v>
      </c>
      <c r="T52" s="76">
        <v>0.54</v>
      </c>
      <c r="U52" s="76">
        <v>0.09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452</v>
      </c>
      <c r="G53" t="s">
        <v>335</v>
      </c>
      <c r="H53" t="s">
        <v>389</v>
      </c>
      <c r="I53" t="s">
        <v>209</v>
      </c>
      <c r="J53" t="s">
        <v>308</v>
      </c>
      <c r="K53" s="76">
        <v>3.15</v>
      </c>
      <c r="L53" t="s">
        <v>105</v>
      </c>
      <c r="M53" s="76">
        <v>6.05</v>
      </c>
      <c r="N53" s="76">
        <v>2.79</v>
      </c>
      <c r="O53" s="76">
        <v>227870</v>
      </c>
      <c r="P53" s="76">
        <v>110.95</v>
      </c>
      <c r="Q53" s="76">
        <v>0</v>
      </c>
      <c r="R53" s="76">
        <v>252.821765</v>
      </c>
      <c r="S53" s="76">
        <v>0.02</v>
      </c>
      <c r="T53" s="76">
        <v>0.76</v>
      </c>
      <c r="U53" s="76">
        <v>0.13</v>
      </c>
    </row>
    <row r="54" spans="2:21">
      <c r="B54" t="s">
        <v>453</v>
      </c>
      <c r="C54" t="s">
        <v>454</v>
      </c>
      <c r="D54" t="s">
        <v>103</v>
      </c>
      <c r="E54" t="s">
        <v>126</v>
      </c>
      <c r="F54" t="s">
        <v>455</v>
      </c>
      <c r="G54" t="s">
        <v>335</v>
      </c>
      <c r="H54" t="s">
        <v>456</v>
      </c>
      <c r="I54" t="s">
        <v>153</v>
      </c>
      <c r="J54" t="s">
        <v>457</v>
      </c>
      <c r="K54" s="76">
        <v>2.75</v>
      </c>
      <c r="L54" t="s">
        <v>105</v>
      </c>
      <c r="M54" s="76">
        <v>4.45</v>
      </c>
      <c r="N54" s="76">
        <v>2.71</v>
      </c>
      <c r="O54" s="76">
        <v>185663</v>
      </c>
      <c r="P54" s="76">
        <v>104.83</v>
      </c>
      <c r="Q54" s="76">
        <v>0</v>
      </c>
      <c r="R54" s="76">
        <v>194.63052289999999</v>
      </c>
      <c r="S54" s="76">
        <v>0.01</v>
      </c>
      <c r="T54" s="76">
        <v>0.59</v>
      </c>
      <c r="U54" s="76">
        <v>0.1</v>
      </c>
    </row>
    <row r="55" spans="2:21">
      <c r="B55" t="s">
        <v>458</v>
      </c>
      <c r="C55" t="s">
        <v>459</v>
      </c>
      <c r="D55" t="s">
        <v>103</v>
      </c>
      <c r="E55" t="s">
        <v>126</v>
      </c>
      <c r="F55" t="s">
        <v>460</v>
      </c>
      <c r="G55" t="s">
        <v>335</v>
      </c>
      <c r="H55" t="s">
        <v>389</v>
      </c>
      <c r="I55" t="s">
        <v>209</v>
      </c>
      <c r="J55" t="s">
        <v>241</v>
      </c>
      <c r="K55" s="76">
        <v>2.36</v>
      </c>
      <c r="L55" t="s">
        <v>105</v>
      </c>
      <c r="M55" s="76">
        <v>5.0999999999999996</v>
      </c>
      <c r="N55" s="76">
        <v>2.0299999999999998</v>
      </c>
      <c r="O55" s="76">
        <v>280771</v>
      </c>
      <c r="P55" s="76">
        <v>108.73</v>
      </c>
      <c r="Q55" s="76">
        <v>0</v>
      </c>
      <c r="R55" s="76">
        <v>305.28230830000001</v>
      </c>
      <c r="S55" s="76">
        <v>0.03</v>
      </c>
      <c r="T55" s="76">
        <v>0.92</v>
      </c>
      <c r="U55" s="76">
        <v>0.15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463</v>
      </c>
      <c r="G56" t="s">
        <v>335</v>
      </c>
      <c r="H56" t="s">
        <v>395</v>
      </c>
      <c r="I56" t="s">
        <v>153</v>
      </c>
      <c r="J56" t="s">
        <v>438</v>
      </c>
      <c r="K56" s="76">
        <v>3.14</v>
      </c>
      <c r="L56" t="s">
        <v>105</v>
      </c>
      <c r="M56" s="76">
        <v>6.35</v>
      </c>
      <c r="N56" s="76">
        <v>2.86</v>
      </c>
      <c r="O56" s="76">
        <v>164590.63</v>
      </c>
      <c r="P56" s="76">
        <v>111.73</v>
      </c>
      <c r="Q56" s="76">
        <v>0</v>
      </c>
      <c r="R56" s="76">
        <v>183.89711089900001</v>
      </c>
      <c r="S56" s="76">
        <v>0.02</v>
      </c>
      <c r="T56" s="76">
        <v>0.55000000000000004</v>
      </c>
      <c r="U56" s="76">
        <v>0.09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466</v>
      </c>
      <c r="G57" t="s">
        <v>335</v>
      </c>
      <c r="H57" t="s">
        <v>395</v>
      </c>
      <c r="I57" t="s">
        <v>153</v>
      </c>
      <c r="J57" t="s">
        <v>467</v>
      </c>
      <c r="K57" s="76">
        <v>4.21</v>
      </c>
      <c r="L57" t="s">
        <v>105</v>
      </c>
      <c r="M57" s="76">
        <v>3.15</v>
      </c>
      <c r="N57" s="76">
        <v>2.34</v>
      </c>
      <c r="O57" s="76">
        <v>26581</v>
      </c>
      <c r="P57" s="76">
        <v>103.45</v>
      </c>
      <c r="Q57" s="76">
        <v>0</v>
      </c>
      <c r="R57" s="76">
        <v>27.498044499999999</v>
      </c>
      <c r="S57" s="76">
        <v>0.01</v>
      </c>
      <c r="T57" s="76">
        <v>0.08</v>
      </c>
      <c r="U57" s="76">
        <v>0.01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470</v>
      </c>
      <c r="G58" t="s">
        <v>335</v>
      </c>
      <c r="H58" t="s">
        <v>400</v>
      </c>
      <c r="I58" t="s">
        <v>209</v>
      </c>
      <c r="J58" t="s">
        <v>471</v>
      </c>
      <c r="K58" s="76">
        <v>4.8</v>
      </c>
      <c r="L58" t="s">
        <v>105</v>
      </c>
      <c r="M58" s="76">
        <v>5.55</v>
      </c>
      <c r="N58" s="76">
        <v>5.0599999999999996</v>
      </c>
      <c r="O58" s="76">
        <v>757000</v>
      </c>
      <c r="P58" s="76">
        <v>102.81</v>
      </c>
      <c r="Q58" s="76">
        <v>0</v>
      </c>
      <c r="R58" s="76">
        <v>778.27170000000001</v>
      </c>
      <c r="S58" s="76">
        <v>0</v>
      </c>
      <c r="T58" s="76">
        <v>2.35</v>
      </c>
      <c r="U58" s="76">
        <v>0.39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474</v>
      </c>
      <c r="G59" t="s">
        <v>335</v>
      </c>
      <c r="H59" t="s">
        <v>395</v>
      </c>
      <c r="I59" t="s">
        <v>153</v>
      </c>
      <c r="J59" t="s">
        <v>475</v>
      </c>
      <c r="K59" s="76">
        <v>4.0599999999999996</v>
      </c>
      <c r="L59" t="s">
        <v>105</v>
      </c>
      <c r="M59" s="76">
        <v>3.85</v>
      </c>
      <c r="N59" s="76">
        <v>2.08</v>
      </c>
      <c r="O59" s="76">
        <v>221000</v>
      </c>
      <c r="P59" s="76">
        <v>107.34</v>
      </c>
      <c r="Q59" s="76">
        <v>0</v>
      </c>
      <c r="R59" s="76">
        <v>237.22139999999999</v>
      </c>
      <c r="S59" s="76">
        <v>0.14000000000000001</v>
      </c>
      <c r="T59" s="76">
        <v>0.72</v>
      </c>
      <c r="U59" s="76">
        <v>0.12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478</v>
      </c>
      <c r="G60" t="s">
        <v>335</v>
      </c>
      <c r="H60" t="s">
        <v>400</v>
      </c>
      <c r="I60" t="s">
        <v>209</v>
      </c>
      <c r="J60" t="s">
        <v>479</v>
      </c>
      <c r="K60" s="76">
        <v>2.89</v>
      </c>
      <c r="L60" t="s">
        <v>105</v>
      </c>
      <c r="M60" s="76">
        <v>3.8</v>
      </c>
      <c r="N60" s="76">
        <v>1.56</v>
      </c>
      <c r="O60" s="76">
        <v>27125</v>
      </c>
      <c r="P60" s="76">
        <v>107.56</v>
      </c>
      <c r="Q60" s="76">
        <v>0</v>
      </c>
      <c r="R60" s="76">
        <v>29.175650000000001</v>
      </c>
      <c r="S60" s="76">
        <v>0.01</v>
      </c>
      <c r="T60" s="76">
        <v>0.09</v>
      </c>
      <c r="U60" s="76">
        <v>0.01</v>
      </c>
    </row>
    <row r="61" spans="2:21">
      <c r="B61" t="s">
        <v>480</v>
      </c>
      <c r="C61" t="s">
        <v>481</v>
      </c>
      <c r="D61" t="s">
        <v>103</v>
      </c>
      <c r="E61" t="s">
        <v>126</v>
      </c>
      <c r="F61" t="s">
        <v>482</v>
      </c>
      <c r="G61" t="s">
        <v>131</v>
      </c>
      <c r="H61" t="s">
        <v>400</v>
      </c>
      <c r="I61" t="s">
        <v>209</v>
      </c>
      <c r="J61" t="s">
        <v>337</v>
      </c>
      <c r="K61" s="76">
        <v>0.66</v>
      </c>
      <c r="L61" t="s">
        <v>105</v>
      </c>
      <c r="M61" s="76">
        <v>2.7</v>
      </c>
      <c r="N61" s="76">
        <v>1.08</v>
      </c>
      <c r="O61" s="76">
        <v>632321</v>
      </c>
      <c r="P61" s="76">
        <v>101.98</v>
      </c>
      <c r="Q61" s="76">
        <v>0</v>
      </c>
      <c r="R61" s="76">
        <v>644.84095579999996</v>
      </c>
      <c r="S61" s="76">
        <v>0.2</v>
      </c>
      <c r="T61" s="76">
        <v>1.95</v>
      </c>
      <c r="U61" s="76">
        <v>0.32</v>
      </c>
    </row>
    <row r="62" spans="2:21">
      <c r="B62" t="s">
        <v>483</v>
      </c>
      <c r="C62" t="s">
        <v>484</v>
      </c>
      <c r="D62" t="s">
        <v>103</v>
      </c>
      <c r="E62" t="s">
        <v>126</v>
      </c>
      <c r="F62" t="s">
        <v>485</v>
      </c>
      <c r="G62" t="s">
        <v>335</v>
      </c>
      <c r="H62" t="s">
        <v>400</v>
      </c>
      <c r="I62" t="s">
        <v>209</v>
      </c>
      <c r="J62" t="s">
        <v>232</v>
      </c>
      <c r="K62" s="76">
        <v>3.13</v>
      </c>
      <c r="L62" t="s">
        <v>105</v>
      </c>
      <c r="M62" s="76">
        <v>6.9</v>
      </c>
      <c r="N62" s="76">
        <v>2.57</v>
      </c>
      <c r="O62" s="76">
        <v>412241.96</v>
      </c>
      <c r="P62" s="76">
        <v>114.57</v>
      </c>
      <c r="Q62" s="76">
        <v>0</v>
      </c>
      <c r="R62" s="76">
        <v>472.30561357200003</v>
      </c>
      <c r="S62" s="76">
        <v>7.0000000000000007E-2</v>
      </c>
      <c r="T62" s="76">
        <v>1.42</v>
      </c>
      <c r="U62" s="76">
        <v>0.24</v>
      </c>
    </row>
    <row r="63" spans="2:21">
      <c r="B63" t="s">
        <v>486</v>
      </c>
      <c r="C63" t="s">
        <v>487</v>
      </c>
      <c r="D63" t="s">
        <v>103</v>
      </c>
      <c r="E63" t="s">
        <v>126</v>
      </c>
      <c r="F63" t="s">
        <v>488</v>
      </c>
      <c r="G63" t="s">
        <v>131</v>
      </c>
      <c r="H63" t="s">
        <v>400</v>
      </c>
      <c r="I63" t="s">
        <v>209</v>
      </c>
      <c r="J63" t="s">
        <v>337</v>
      </c>
      <c r="K63" s="76">
        <v>1.1100000000000001</v>
      </c>
      <c r="L63" t="s">
        <v>105</v>
      </c>
      <c r="M63" s="76">
        <v>1.4</v>
      </c>
      <c r="N63" s="76">
        <v>1.36</v>
      </c>
      <c r="O63" s="76">
        <v>660368</v>
      </c>
      <c r="P63" s="76">
        <v>100.05</v>
      </c>
      <c r="Q63" s="76">
        <v>2.3112900000000001</v>
      </c>
      <c r="R63" s="76">
        <v>663.00947399999995</v>
      </c>
      <c r="S63" s="76">
        <v>0</v>
      </c>
      <c r="T63" s="76">
        <v>2</v>
      </c>
      <c r="U63" s="76">
        <v>0.33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335</v>
      </c>
      <c r="H64" t="s">
        <v>416</v>
      </c>
      <c r="I64" t="s">
        <v>153</v>
      </c>
      <c r="J64" t="s">
        <v>337</v>
      </c>
      <c r="K64" s="76">
        <v>3.09</v>
      </c>
      <c r="L64" t="s">
        <v>105</v>
      </c>
      <c r="M64" s="76">
        <v>3.75</v>
      </c>
      <c r="N64" s="76">
        <v>3.13</v>
      </c>
      <c r="O64" s="76">
        <v>428901</v>
      </c>
      <c r="P64" s="76">
        <v>102.62</v>
      </c>
      <c r="Q64" s="76">
        <v>0</v>
      </c>
      <c r="R64" s="76">
        <v>440.13820620000001</v>
      </c>
      <c r="S64" s="76">
        <v>0</v>
      </c>
      <c r="T64" s="76">
        <v>1.33</v>
      </c>
      <c r="U64" s="76">
        <v>0.22</v>
      </c>
    </row>
    <row r="65" spans="2:21">
      <c r="B65" t="s">
        <v>492</v>
      </c>
      <c r="C65" t="s">
        <v>493</v>
      </c>
      <c r="D65" t="s">
        <v>103</v>
      </c>
      <c r="E65" t="s">
        <v>126</v>
      </c>
      <c r="F65" t="s">
        <v>494</v>
      </c>
      <c r="G65" t="s">
        <v>130</v>
      </c>
      <c r="H65" t="s">
        <v>416</v>
      </c>
      <c r="I65" t="s">
        <v>153</v>
      </c>
      <c r="J65" t="s">
        <v>353</v>
      </c>
      <c r="K65" s="76">
        <v>2.87</v>
      </c>
      <c r="L65" t="s">
        <v>105</v>
      </c>
      <c r="M65" s="76">
        <v>4.55</v>
      </c>
      <c r="N65" s="76">
        <v>1.46</v>
      </c>
      <c r="O65" s="76">
        <v>242505.44</v>
      </c>
      <c r="P65" s="76">
        <v>108.98</v>
      </c>
      <c r="Q65" s="76">
        <v>5.5170000000000003</v>
      </c>
      <c r="R65" s="76">
        <v>269.79942851200002</v>
      </c>
      <c r="S65" s="76">
        <v>0.06</v>
      </c>
      <c r="T65" s="76">
        <v>0.81</v>
      </c>
      <c r="U65" s="76">
        <v>0.14000000000000001</v>
      </c>
    </row>
    <row r="66" spans="2:21">
      <c r="B66" t="s">
        <v>495</v>
      </c>
      <c r="C66" t="s">
        <v>496</v>
      </c>
      <c r="D66" t="s">
        <v>103</v>
      </c>
      <c r="E66" t="s">
        <v>126</v>
      </c>
      <c r="F66" t="s">
        <v>497</v>
      </c>
      <c r="G66" t="s">
        <v>131</v>
      </c>
      <c r="H66" t="s">
        <v>498</v>
      </c>
      <c r="I66" t="s">
        <v>153</v>
      </c>
      <c r="J66" t="s">
        <v>499</v>
      </c>
      <c r="K66" s="76">
        <v>1.75</v>
      </c>
      <c r="L66" t="s">
        <v>105</v>
      </c>
      <c r="M66" s="76">
        <v>2.5</v>
      </c>
      <c r="N66" s="76">
        <v>3.09</v>
      </c>
      <c r="O66" s="76">
        <v>165000</v>
      </c>
      <c r="P66" s="76">
        <v>99.61</v>
      </c>
      <c r="Q66" s="76">
        <v>0</v>
      </c>
      <c r="R66" s="76">
        <v>164.35650000000001</v>
      </c>
      <c r="S66" s="76">
        <v>0</v>
      </c>
      <c r="T66" s="76">
        <v>0.5</v>
      </c>
      <c r="U66" s="76">
        <v>0.08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502</v>
      </c>
      <c r="G67" t="s">
        <v>130</v>
      </c>
      <c r="H67" t="s">
        <v>498</v>
      </c>
      <c r="I67" t="s">
        <v>153</v>
      </c>
      <c r="J67" t="s">
        <v>326</v>
      </c>
      <c r="K67" s="76">
        <v>1.61</v>
      </c>
      <c r="L67" t="s">
        <v>105</v>
      </c>
      <c r="M67" s="76">
        <v>4.3</v>
      </c>
      <c r="N67" s="76">
        <v>2.41</v>
      </c>
      <c r="O67" s="76">
        <v>227995.68</v>
      </c>
      <c r="P67" s="76">
        <v>103.44</v>
      </c>
      <c r="Q67" s="76">
        <v>0</v>
      </c>
      <c r="R67" s="76">
        <v>235.838731392</v>
      </c>
      <c r="S67" s="76">
        <v>0.04</v>
      </c>
      <c r="T67" s="76">
        <v>0.71</v>
      </c>
      <c r="U67" s="76">
        <v>0.12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502</v>
      </c>
      <c r="G68" t="s">
        <v>130</v>
      </c>
      <c r="H68" t="s">
        <v>498</v>
      </c>
      <c r="I68" t="s">
        <v>153</v>
      </c>
      <c r="J68" t="s">
        <v>505</v>
      </c>
      <c r="K68" s="76">
        <v>2.3199999999999998</v>
      </c>
      <c r="L68" t="s">
        <v>105</v>
      </c>
      <c r="M68" s="76">
        <v>4.25</v>
      </c>
      <c r="N68" s="76">
        <v>2.71</v>
      </c>
      <c r="O68" s="76">
        <v>105000</v>
      </c>
      <c r="P68" s="76">
        <v>104.25</v>
      </c>
      <c r="Q68" s="76">
        <v>0</v>
      </c>
      <c r="R68" s="76">
        <v>109.46250000000001</v>
      </c>
      <c r="S68" s="76">
        <v>0.01</v>
      </c>
      <c r="T68" s="76">
        <v>0.33</v>
      </c>
      <c r="U68" s="76">
        <v>0.05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508</v>
      </c>
      <c r="G69" t="s">
        <v>335</v>
      </c>
      <c r="H69" t="s">
        <v>509</v>
      </c>
      <c r="I69" t="s">
        <v>209</v>
      </c>
      <c r="J69" t="s">
        <v>510</v>
      </c>
      <c r="K69" s="76">
        <v>4.79</v>
      </c>
      <c r="L69" t="s">
        <v>105</v>
      </c>
      <c r="M69" s="76">
        <v>6.75</v>
      </c>
      <c r="N69" s="76">
        <v>5.27</v>
      </c>
      <c r="O69" s="76">
        <v>460009</v>
      </c>
      <c r="P69" s="76">
        <v>109.63</v>
      </c>
      <c r="Q69" s="76">
        <v>0</v>
      </c>
      <c r="R69" s="76">
        <v>504.30786669999998</v>
      </c>
      <c r="S69" s="76">
        <v>0</v>
      </c>
      <c r="T69" s="76">
        <v>1.52</v>
      </c>
      <c r="U69" s="76">
        <v>0.25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513</v>
      </c>
      <c r="G70" t="s">
        <v>335</v>
      </c>
      <c r="H70" t="s">
        <v>509</v>
      </c>
      <c r="I70" t="s">
        <v>209</v>
      </c>
      <c r="J70" t="s">
        <v>417</v>
      </c>
      <c r="K70" s="76">
        <v>2.91</v>
      </c>
      <c r="L70" t="s">
        <v>105</v>
      </c>
      <c r="M70" s="76">
        <v>7.3</v>
      </c>
      <c r="N70" s="76">
        <v>5.65</v>
      </c>
      <c r="O70" s="76">
        <v>843576</v>
      </c>
      <c r="P70" s="76">
        <v>108.16</v>
      </c>
      <c r="Q70" s="76">
        <v>0</v>
      </c>
      <c r="R70" s="76">
        <v>912.41180159999999</v>
      </c>
      <c r="S70" s="76">
        <v>0.31</v>
      </c>
      <c r="T70" s="76">
        <v>2.75</v>
      </c>
      <c r="U70" s="76">
        <v>0.46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428</v>
      </c>
      <c r="G71" t="s">
        <v>408</v>
      </c>
      <c r="H71" t="s">
        <v>516</v>
      </c>
      <c r="I71" t="s">
        <v>209</v>
      </c>
      <c r="J71" t="s">
        <v>517</v>
      </c>
      <c r="K71" s="76">
        <v>5.65</v>
      </c>
      <c r="L71" t="s">
        <v>105</v>
      </c>
      <c r="M71" s="76">
        <v>4.8</v>
      </c>
      <c r="N71" s="76">
        <v>3.94</v>
      </c>
      <c r="O71" s="76">
        <v>1016129.49</v>
      </c>
      <c r="P71" s="76">
        <v>105.09</v>
      </c>
      <c r="Q71" s="76">
        <v>0</v>
      </c>
      <c r="R71" s="76">
        <v>1067.850481041</v>
      </c>
      <c r="S71" s="76">
        <v>0</v>
      </c>
      <c r="T71" s="76">
        <v>3.22</v>
      </c>
      <c r="U71" s="76">
        <v>0.53</v>
      </c>
    </row>
    <row r="72" spans="2:21">
      <c r="B72" s="77" t="s">
        <v>300</v>
      </c>
      <c r="C72" s="16"/>
      <c r="D72" s="16"/>
      <c r="E72" s="16"/>
      <c r="F72" s="16"/>
      <c r="K72" s="78">
        <v>4.47</v>
      </c>
      <c r="N72" s="78">
        <v>3.78</v>
      </c>
      <c r="O72" s="78">
        <v>2404339</v>
      </c>
      <c r="Q72" s="78">
        <v>7.2991299999999999</v>
      </c>
      <c r="R72" s="78">
        <v>2377.828618</v>
      </c>
      <c r="T72" s="78">
        <v>7.17</v>
      </c>
      <c r="U72" s="78">
        <v>1.19</v>
      </c>
    </row>
    <row r="73" spans="2:21">
      <c r="B73" t="s">
        <v>518</v>
      </c>
      <c r="C73" t="s">
        <v>519</v>
      </c>
      <c r="D73" t="s">
        <v>103</v>
      </c>
      <c r="E73" t="s">
        <v>126</v>
      </c>
      <c r="F73" t="s">
        <v>520</v>
      </c>
      <c r="G73" t="s">
        <v>131</v>
      </c>
      <c r="H73" t="s">
        <v>362</v>
      </c>
      <c r="I73" t="s">
        <v>209</v>
      </c>
      <c r="J73" t="s">
        <v>521</v>
      </c>
      <c r="K73" s="76">
        <v>4.6100000000000003</v>
      </c>
      <c r="L73" t="s">
        <v>105</v>
      </c>
      <c r="M73" s="76">
        <v>3.83</v>
      </c>
      <c r="N73" s="76">
        <v>3.98</v>
      </c>
      <c r="O73" s="76">
        <v>907000</v>
      </c>
      <c r="P73" s="76">
        <v>98.2</v>
      </c>
      <c r="Q73" s="76">
        <v>0</v>
      </c>
      <c r="R73" s="76">
        <v>890.67399999999998</v>
      </c>
      <c r="S73" s="76">
        <v>0</v>
      </c>
      <c r="T73" s="76">
        <v>2.69</v>
      </c>
      <c r="U73" s="76">
        <v>0.45</v>
      </c>
    </row>
    <row r="74" spans="2:21">
      <c r="B74" t="s">
        <v>522</v>
      </c>
      <c r="C74" t="s">
        <v>523</v>
      </c>
      <c r="D74" t="s">
        <v>103</v>
      </c>
      <c r="E74" t="s">
        <v>126</v>
      </c>
      <c r="F74" t="s">
        <v>524</v>
      </c>
      <c r="G74" t="s">
        <v>104</v>
      </c>
      <c r="H74" t="s">
        <v>456</v>
      </c>
      <c r="I74" t="s">
        <v>153</v>
      </c>
      <c r="J74" t="s">
        <v>525</v>
      </c>
      <c r="K74" s="76">
        <v>4.54</v>
      </c>
      <c r="L74" t="s">
        <v>105</v>
      </c>
      <c r="M74" s="76">
        <v>3.85</v>
      </c>
      <c r="N74" s="76">
        <v>3.09</v>
      </c>
      <c r="O74" s="76">
        <v>249339</v>
      </c>
      <c r="P74" s="76">
        <v>99.2</v>
      </c>
      <c r="Q74" s="76">
        <v>0</v>
      </c>
      <c r="R74" s="76">
        <v>247.34428800000001</v>
      </c>
      <c r="S74" s="76">
        <v>0.12</v>
      </c>
      <c r="T74" s="76">
        <v>0.75</v>
      </c>
      <c r="U74" s="76">
        <v>0.12</v>
      </c>
    </row>
    <row r="75" spans="2:21">
      <c r="B75" t="s">
        <v>526</v>
      </c>
      <c r="C75" t="s">
        <v>527</v>
      </c>
      <c r="D75" t="s">
        <v>103</v>
      </c>
      <c r="E75" t="s">
        <v>126</v>
      </c>
      <c r="F75" t="s">
        <v>528</v>
      </c>
      <c r="G75" t="s">
        <v>132</v>
      </c>
      <c r="H75" t="s">
        <v>389</v>
      </c>
      <c r="I75" t="s">
        <v>209</v>
      </c>
      <c r="J75" t="s">
        <v>529</v>
      </c>
      <c r="K75" s="76">
        <v>4.1100000000000003</v>
      </c>
      <c r="L75" t="s">
        <v>105</v>
      </c>
      <c r="M75" s="76">
        <v>3.37</v>
      </c>
      <c r="N75" s="76">
        <v>3.33</v>
      </c>
      <c r="O75" s="76">
        <v>740000</v>
      </c>
      <c r="P75" s="76">
        <v>99.63</v>
      </c>
      <c r="Q75" s="76">
        <v>7.2991299999999999</v>
      </c>
      <c r="R75" s="76">
        <v>744.56113000000005</v>
      </c>
      <c r="S75" s="76">
        <v>0</v>
      </c>
      <c r="T75" s="76">
        <v>2.25</v>
      </c>
      <c r="U75" s="76">
        <v>0.37</v>
      </c>
    </row>
    <row r="76" spans="2:21">
      <c r="B76" t="s">
        <v>530</v>
      </c>
      <c r="C76" t="s">
        <v>531</v>
      </c>
      <c r="D76" t="s">
        <v>103</v>
      </c>
      <c r="E76" t="s">
        <v>126</v>
      </c>
      <c r="F76" t="s">
        <v>532</v>
      </c>
      <c r="G76" t="s">
        <v>361</v>
      </c>
      <c r="H76" t="s">
        <v>424</v>
      </c>
      <c r="I76" t="s">
        <v>209</v>
      </c>
      <c r="J76" t="s">
        <v>232</v>
      </c>
      <c r="K76" s="76">
        <v>4.75</v>
      </c>
      <c r="L76" t="s">
        <v>105</v>
      </c>
      <c r="M76" s="76">
        <v>4.7</v>
      </c>
      <c r="N76" s="76">
        <v>4.4400000000000004</v>
      </c>
      <c r="O76" s="76">
        <v>508000</v>
      </c>
      <c r="P76" s="76">
        <v>97.49</v>
      </c>
      <c r="Q76" s="76">
        <v>0</v>
      </c>
      <c r="R76" s="76">
        <v>495.24919999999997</v>
      </c>
      <c r="S76" s="76">
        <v>0</v>
      </c>
      <c r="T76" s="76">
        <v>1.49</v>
      </c>
      <c r="U76" s="76">
        <v>0.25</v>
      </c>
    </row>
    <row r="77" spans="2:21">
      <c r="B77" s="77" t="s">
        <v>533</v>
      </c>
      <c r="C77" s="16"/>
      <c r="D77" s="16"/>
      <c r="E77" s="16"/>
      <c r="F77" s="16"/>
      <c r="K77" s="78">
        <v>0</v>
      </c>
      <c r="N77" s="78">
        <v>0</v>
      </c>
      <c r="O77" s="78">
        <v>0</v>
      </c>
      <c r="Q77" s="78">
        <v>0</v>
      </c>
      <c r="R77" s="78">
        <v>0</v>
      </c>
      <c r="T77" s="78">
        <v>0</v>
      </c>
      <c r="U77" s="78">
        <v>0</v>
      </c>
    </row>
    <row r="78" spans="2:21">
      <c r="B78" t="s">
        <v>219</v>
      </c>
      <c r="C78" t="s">
        <v>219</v>
      </c>
      <c r="D78" s="16"/>
      <c r="E78" s="16"/>
      <c r="F78" s="16"/>
      <c r="G78" t="s">
        <v>219</v>
      </c>
      <c r="H78" t="s">
        <v>219</v>
      </c>
      <c r="K78" s="76">
        <v>0</v>
      </c>
      <c r="L78" t="s">
        <v>219</v>
      </c>
      <c r="M78" s="76">
        <v>0</v>
      </c>
      <c r="N78" s="76">
        <v>0</v>
      </c>
      <c r="O78" s="76">
        <v>0</v>
      </c>
      <c r="P78" s="76">
        <v>0</v>
      </c>
      <c r="R78" s="76">
        <v>0</v>
      </c>
      <c r="S78" s="76">
        <v>0</v>
      </c>
      <c r="T78" s="76">
        <v>0</v>
      </c>
      <c r="U78" s="76">
        <v>0</v>
      </c>
    </row>
    <row r="79" spans="2:21">
      <c r="B79" s="77" t="s">
        <v>224</v>
      </c>
      <c r="C79" s="16"/>
      <c r="D79" s="16"/>
      <c r="E79" s="16"/>
      <c r="F79" s="16"/>
      <c r="K79" s="78">
        <v>7.87</v>
      </c>
      <c r="N79" s="78">
        <v>4.8499999999999996</v>
      </c>
      <c r="O79" s="78">
        <v>719000</v>
      </c>
      <c r="Q79" s="78">
        <v>0</v>
      </c>
      <c r="R79" s="78">
        <v>2380.7784996934001</v>
      </c>
      <c r="T79" s="78">
        <v>7.18</v>
      </c>
      <c r="U79" s="78">
        <v>1.19</v>
      </c>
    </row>
    <row r="80" spans="2:21">
      <c r="B80" s="77" t="s">
        <v>301</v>
      </c>
      <c r="C80" s="16"/>
      <c r="D80" s="16"/>
      <c r="E80" s="16"/>
      <c r="F80" s="16"/>
      <c r="K80" s="78">
        <v>0</v>
      </c>
      <c r="N80" s="78">
        <v>0</v>
      </c>
      <c r="O80" s="78">
        <v>0</v>
      </c>
      <c r="Q80" s="78">
        <v>0</v>
      </c>
      <c r="R80" s="78">
        <v>0</v>
      </c>
      <c r="T80" s="78">
        <v>0</v>
      </c>
      <c r="U80" s="78">
        <v>0</v>
      </c>
    </row>
    <row r="81" spans="2:21">
      <c r="B81" t="s">
        <v>219</v>
      </c>
      <c r="C81" t="s">
        <v>219</v>
      </c>
      <c r="D81" s="16"/>
      <c r="E81" s="16"/>
      <c r="F81" s="16"/>
      <c r="G81" t="s">
        <v>219</v>
      </c>
      <c r="H81" t="s">
        <v>219</v>
      </c>
      <c r="K81" s="76">
        <v>0</v>
      </c>
      <c r="L81" t="s">
        <v>219</v>
      </c>
      <c r="M81" s="76">
        <v>0</v>
      </c>
      <c r="N81" s="76">
        <v>0</v>
      </c>
      <c r="O81" s="76">
        <v>0</v>
      </c>
      <c r="P81" s="76">
        <v>0</v>
      </c>
      <c r="R81" s="76">
        <v>0</v>
      </c>
      <c r="S81" s="76">
        <v>0</v>
      </c>
      <c r="T81" s="76">
        <v>0</v>
      </c>
      <c r="U81" s="76">
        <v>0</v>
      </c>
    </row>
    <row r="82" spans="2:21">
      <c r="B82" s="77" t="s">
        <v>302</v>
      </c>
      <c r="C82" s="16"/>
      <c r="D82" s="16"/>
      <c r="E82" s="16"/>
      <c r="F82" s="16"/>
      <c r="K82" s="78">
        <v>7.87</v>
      </c>
      <c r="N82" s="78">
        <v>4.8499999999999996</v>
      </c>
      <c r="O82" s="78">
        <v>719000</v>
      </c>
      <c r="Q82" s="78">
        <v>0</v>
      </c>
      <c r="R82" s="78">
        <v>2380.7784996934001</v>
      </c>
      <c r="T82" s="78">
        <v>7.18</v>
      </c>
      <c r="U82" s="78">
        <v>1.19</v>
      </c>
    </row>
    <row r="83" spans="2:21">
      <c r="B83" t="s">
        <v>534</v>
      </c>
      <c r="C83" t="s">
        <v>535</v>
      </c>
      <c r="D83" t="s">
        <v>536</v>
      </c>
      <c r="E83" t="s">
        <v>537</v>
      </c>
      <c r="F83" t="s">
        <v>538</v>
      </c>
      <c r="G83" t="s">
        <v>539</v>
      </c>
      <c r="H83" t="s">
        <v>540</v>
      </c>
      <c r="I83" t="s">
        <v>541</v>
      </c>
      <c r="J83" t="s">
        <v>542</v>
      </c>
      <c r="K83" s="76">
        <v>4.6900000000000004</v>
      </c>
      <c r="L83" t="s">
        <v>109</v>
      </c>
      <c r="M83" s="76">
        <v>4.4000000000000004</v>
      </c>
      <c r="N83" s="76">
        <v>3.84</v>
      </c>
      <c r="O83" s="76">
        <v>49000</v>
      </c>
      <c r="P83" s="76">
        <v>103.96966673469387</v>
      </c>
      <c r="Q83" s="76">
        <v>0</v>
      </c>
      <c r="R83" s="76">
        <v>176.62678893890001</v>
      </c>
      <c r="S83" s="76">
        <v>0</v>
      </c>
      <c r="T83" s="76">
        <v>0.53</v>
      </c>
      <c r="U83" s="76">
        <v>0.09</v>
      </c>
    </row>
    <row r="84" spans="2:21">
      <c r="B84" t="s">
        <v>543</v>
      </c>
      <c r="C84" t="s">
        <v>544</v>
      </c>
      <c r="D84" t="s">
        <v>536</v>
      </c>
      <c r="E84" t="s">
        <v>537</v>
      </c>
      <c r="F84" t="s">
        <v>545</v>
      </c>
      <c r="G84" t="s">
        <v>539</v>
      </c>
      <c r="H84" t="s">
        <v>546</v>
      </c>
      <c r="I84" t="s">
        <v>307</v>
      </c>
      <c r="J84" t="s">
        <v>547</v>
      </c>
      <c r="K84" s="76">
        <v>5.82</v>
      </c>
      <c r="L84" t="s">
        <v>109</v>
      </c>
      <c r="M84" s="76">
        <v>4.2</v>
      </c>
      <c r="N84" s="76">
        <v>3.35</v>
      </c>
      <c r="O84" s="76">
        <v>35000</v>
      </c>
      <c r="P84" s="76">
        <v>106.66466657142857</v>
      </c>
      <c r="Q84" s="76">
        <v>0</v>
      </c>
      <c r="R84" s="76">
        <v>129.43223965109999</v>
      </c>
      <c r="S84" s="76">
        <v>0</v>
      </c>
      <c r="T84" s="76">
        <v>0.39</v>
      </c>
      <c r="U84" s="76">
        <v>0.06</v>
      </c>
    </row>
    <row r="85" spans="2:21">
      <c r="B85" t="s">
        <v>548</v>
      </c>
      <c r="C85" t="s">
        <v>549</v>
      </c>
      <c r="D85" t="s">
        <v>536</v>
      </c>
      <c r="E85" t="s">
        <v>537</v>
      </c>
      <c r="F85" t="s">
        <v>550</v>
      </c>
      <c r="G85" t="s">
        <v>539</v>
      </c>
      <c r="H85" t="s">
        <v>546</v>
      </c>
      <c r="I85" t="s">
        <v>307</v>
      </c>
      <c r="J85" t="s">
        <v>241</v>
      </c>
      <c r="K85" s="76">
        <v>2.08</v>
      </c>
      <c r="L85" t="s">
        <v>109</v>
      </c>
      <c r="M85" s="76">
        <v>5.5</v>
      </c>
      <c r="N85" s="76">
        <v>3.97</v>
      </c>
      <c r="O85" s="76">
        <v>67000</v>
      </c>
      <c r="P85" s="76">
        <v>104.87661104477613</v>
      </c>
      <c r="Q85" s="76">
        <v>0</v>
      </c>
      <c r="R85" s="76">
        <v>243.61683102980001</v>
      </c>
      <c r="S85" s="76">
        <v>0</v>
      </c>
      <c r="T85" s="76">
        <v>0.73</v>
      </c>
      <c r="U85" s="76">
        <v>0.12</v>
      </c>
    </row>
    <row r="86" spans="2:21">
      <c r="B86" t="s">
        <v>551</v>
      </c>
      <c r="C86" t="s">
        <v>552</v>
      </c>
      <c r="D86" t="s">
        <v>536</v>
      </c>
      <c r="E86" t="s">
        <v>537</v>
      </c>
      <c r="F86" t="s">
        <v>553</v>
      </c>
      <c r="G86" t="s">
        <v>554</v>
      </c>
      <c r="H86" t="s">
        <v>540</v>
      </c>
      <c r="I86" t="s">
        <v>541</v>
      </c>
      <c r="J86" t="s">
        <v>555</v>
      </c>
      <c r="K86" s="76">
        <v>7.52</v>
      </c>
      <c r="L86" t="s">
        <v>109</v>
      </c>
      <c r="M86" s="76">
        <v>3.15</v>
      </c>
      <c r="N86" s="76">
        <v>5.82</v>
      </c>
      <c r="O86" s="76">
        <v>98000</v>
      </c>
      <c r="P86" s="76">
        <v>83.173749999999998</v>
      </c>
      <c r="Q86" s="76">
        <v>0</v>
      </c>
      <c r="R86" s="76">
        <v>282.59612342499997</v>
      </c>
      <c r="S86" s="76">
        <v>0</v>
      </c>
      <c r="T86" s="76">
        <v>0.85</v>
      </c>
      <c r="U86" s="76">
        <v>0.14000000000000001</v>
      </c>
    </row>
    <row r="87" spans="2:21">
      <c r="B87" t="s">
        <v>556</v>
      </c>
      <c r="C87" t="s">
        <v>557</v>
      </c>
      <c r="D87" t="s">
        <v>536</v>
      </c>
      <c r="E87" t="s">
        <v>537</v>
      </c>
      <c r="F87" t="s">
        <v>558</v>
      </c>
      <c r="G87" t="s">
        <v>539</v>
      </c>
      <c r="H87" t="s">
        <v>546</v>
      </c>
      <c r="I87" t="s">
        <v>307</v>
      </c>
      <c r="J87" t="s">
        <v>277</v>
      </c>
      <c r="K87" s="76">
        <v>14.96</v>
      </c>
      <c r="L87" t="s">
        <v>109</v>
      </c>
      <c r="M87" s="76">
        <v>5.57</v>
      </c>
      <c r="N87" s="76">
        <v>5.67</v>
      </c>
      <c r="O87" s="76">
        <v>51000</v>
      </c>
      <c r="P87" s="76">
        <v>100.44607509803922</v>
      </c>
      <c r="Q87" s="76">
        <v>0</v>
      </c>
      <c r="R87" s="76">
        <v>177.60573660610001</v>
      </c>
      <c r="S87" s="76">
        <v>0</v>
      </c>
      <c r="T87" s="76">
        <v>0.54</v>
      </c>
      <c r="U87" s="76">
        <v>0.09</v>
      </c>
    </row>
    <row r="88" spans="2:21">
      <c r="B88" t="s">
        <v>559</v>
      </c>
      <c r="C88" t="s">
        <v>560</v>
      </c>
      <c r="D88" t="s">
        <v>536</v>
      </c>
      <c r="E88" t="s">
        <v>537</v>
      </c>
      <c r="F88" t="s">
        <v>561</v>
      </c>
      <c r="G88" t="s">
        <v>539</v>
      </c>
      <c r="H88" t="s">
        <v>562</v>
      </c>
      <c r="I88" t="s">
        <v>307</v>
      </c>
      <c r="J88" t="s">
        <v>563</v>
      </c>
      <c r="K88" s="76">
        <v>6.7</v>
      </c>
      <c r="L88" t="s">
        <v>109</v>
      </c>
      <c r="M88" s="76">
        <v>6.75</v>
      </c>
      <c r="N88" s="76">
        <v>4.82</v>
      </c>
      <c r="O88" s="76">
        <v>48000</v>
      </c>
      <c r="P88" s="76">
        <v>113.97624999999999</v>
      </c>
      <c r="Q88" s="76">
        <v>0</v>
      </c>
      <c r="R88" s="76">
        <v>189.67471620000001</v>
      </c>
      <c r="S88" s="76">
        <v>0</v>
      </c>
      <c r="T88" s="76">
        <v>0.56999999999999995</v>
      </c>
      <c r="U88" s="76">
        <v>0.1</v>
      </c>
    </row>
    <row r="89" spans="2:21">
      <c r="B89" t="s">
        <v>564</v>
      </c>
      <c r="C89" t="s">
        <v>565</v>
      </c>
      <c r="D89" t="s">
        <v>536</v>
      </c>
      <c r="E89" t="s">
        <v>537</v>
      </c>
      <c r="F89" t="s">
        <v>566</v>
      </c>
      <c r="G89" t="s">
        <v>567</v>
      </c>
      <c r="H89" t="s">
        <v>562</v>
      </c>
      <c r="I89" t="s">
        <v>307</v>
      </c>
      <c r="J89" t="s">
        <v>568</v>
      </c>
      <c r="K89" s="76">
        <v>3.81</v>
      </c>
      <c r="L89" t="s">
        <v>109</v>
      </c>
      <c r="M89" s="76">
        <v>4.25</v>
      </c>
      <c r="N89" s="76">
        <v>4.17</v>
      </c>
      <c r="O89" s="76">
        <v>50000</v>
      </c>
      <c r="P89" s="76">
        <v>101.8718612</v>
      </c>
      <c r="Q89" s="76">
        <v>0</v>
      </c>
      <c r="R89" s="76">
        <v>176.59487139020001</v>
      </c>
      <c r="S89" s="76">
        <v>0</v>
      </c>
      <c r="T89" s="76">
        <v>0.53</v>
      </c>
      <c r="U89" s="76">
        <v>0.09</v>
      </c>
    </row>
    <row r="90" spans="2:21">
      <c r="B90" t="s">
        <v>569</v>
      </c>
      <c r="C90" t="s">
        <v>570</v>
      </c>
      <c r="D90" t="s">
        <v>536</v>
      </c>
      <c r="E90" t="s">
        <v>537</v>
      </c>
      <c r="F90" t="s">
        <v>571</v>
      </c>
      <c r="G90" t="s">
        <v>554</v>
      </c>
      <c r="H90" t="s">
        <v>562</v>
      </c>
      <c r="I90" t="s">
        <v>307</v>
      </c>
      <c r="J90" t="s">
        <v>337</v>
      </c>
      <c r="K90" s="76">
        <v>15.2</v>
      </c>
      <c r="L90" t="s">
        <v>109</v>
      </c>
      <c r="M90" s="76">
        <v>4.0999999999999996</v>
      </c>
      <c r="N90" s="76">
        <v>5.88</v>
      </c>
      <c r="O90" s="76">
        <v>160000</v>
      </c>
      <c r="P90" s="76">
        <v>77.392611125000002</v>
      </c>
      <c r="Q90" s="76">
        <v>0</v>
      </c>
      <c r="R90" s="76">
        <v>429.31229243259997</v>
      </c>
      <c r="S90" s="76">
        <v>0</v>
      </c>
      <c r="T90" s="76">
        <v>1.29</v>
      </c>
      <c r="U90" s="76">
        <v>0.22</v>
      </c>
    </row>
    <row r="91" spans="2:21">
      <c r="B91" t="s">
        <v>572</v>
      </c>
      <c r="C91" t="s">
        <v>573</v>
      </c>
      <c r="D91" t="s">
        <v>536</v>
      </c>
      <c r="E91" t="s">
        <v>537</v>
      </c>
      <c r="F91" t="s">
        <v>574</v>
      </c>
      <c r="G91" t="s">
        <v>575</v>
      </c>
      <c r="H91" t="s">
        <v>576</v>
      </c>
      <c r="I91" t="s">
        <v>541</v>
      </c>
      <c r="J91" t="s">
        <v>577</v>
      </c>
      <c r="K91" s="76">
        <v>7.35</v>
      </c>
      <c r="L91" t="s">
        <v>109</v>
      </c>
      <c r="M91" s="76">
        <v>5.5</v>
      </c>
      <c r="N91" s="76">
        <v>5.69</v>
      </c>
      <c r="O91" s="76">
        <v>55000</v>
      </c>
      <c r="P91" s="76">
        <v>101.7925</v>
      </c>
      <c r="Q91" s="76">
        <v>0</v>
      </c>
      <c r="R91" s="76">
        <v>194.10302862500001</v>
      </c>
      <c r="S91" s="76">
        <v>0</v>
      </c>
      <c r="T91" s="76">
        <v>0.59</v>
      </c>
      <c r="U91" s="76">
        <v>0.1</v>
      </c>
    </row>
    <row r="92" spans="2:21">
      <c r="B92" t="s">
        <v>578</v>
      </c>
      <c r="C92" t="s">
        <v>565</v>
      </c>
      <c r="D92" t="s">
        <v>536</v>
      </c>
      <c r="E92" t="s">
        <v>126</v>
      </c>
      <c r="F92" t="s">
        <v>566</v>
      </c>
      <c r="G92" t="s">
        <v>567</v>
      </c>
      <c r="H92" t="s">
        <v>579</v>
      </c>
      <c r="I92" t="s">
        <v>307</v>
      </c>
      <c r="J92" t="s">
        <v>344</v>
      </c>
      <c r="K92" s="76">
        <v>3.81</v>
      </c>
      <c r="L92" t="s">
        <v>109</v>
      </c>
      <c r="M92" s="76">
        <v>4.25</v>
      </c>
      <c r="N92" s="76">
        <v>4.13</v>
      </c>
      <c r="O92" s="76">
        <v>29000</v>
      </c>
      <c r="P92" s="76">
        <v>102.00986103448275</v>
      </c>
      <c r="Q92" s="76">
        <v>0</v>
      </c>
      <c r="R92" s="76">
        <v>102.5637745799</v>
      </c>
      <c r="S92" s="76">
        <v>0</v>
      </c>
      <c r="T92" s="76">
        <v>0.31</v>
      </c>
      <c r="U92" s="76">
        <v>0.05</v>
      </c>
    </row>
    <row r="93" spans="2:21">
      <c r="B93" t="s">
        <v>580</v>
      </c>
      <c r="C93" t="s">
        <v>581</v>
      </c>
      <c r="D93" t="s">
        <v>536</v>
      </c>
      <c r="E93" t="s">
        <v>537</v>
      </c>
      <c r="F93" t="s">
        <v>582</v>
      </c>
      <c r="G93" t="s">
        <v>984</v>
      </c>
      <c r="H93" t="s">
        <v>583</v>
      </c>
      <c r="I93" t="s">
        <v>541</v>
      </c>
      <c r="J93" t="s">
        <v>584</v>
      </c>
      <c r="K93" s="76">
        <v>5.56</v>
      </c>
      <c r="L93" t="s">
        <v>109</v>
      </c>
      <c r="M93" s="76">
        <v>5</v>
      </c>
      <c r="N93" s="76">
        <v>4.53</v>
      </c>
      <c r="O93" s="76">
        <v>42000</v>
      </c>
      <c r="P93" s="76">
        <v>103.28766666666667</v>
      </c>
      <c r="Q93" s="76">
        <v>0</v>
      </c>
      <c r="R93" s="76">
        <v>150.40130293999999</v>
      </c>
      <c r="S93" s="76">
        <v>0</v>
      </c>
      <c r="T93" s="76">
        <v>0.45</v>
      </c>
      <c r="U93" s="76">
        <v>0.08</v>
      </c>
    </row>
    <row r="94" spans="2:21">
      <c r="B94" t="s">
        <v>585</v>
      </c>
      <c r="C94" t="s">
        <v>586</v>
      </c>
      <c r="D94" t="s">
        <v>536</v>
      </c>
      <c r="E94" t="s">
        <v>537</v>
      </c>
      <c r="F94" t="s">
        <v>587</v>
      </c>
      <c r="G94" t="s">
        <v>539</v>
      </c>
      <c r="H94" t="s">
        <v>219</v>
      </c>
      <c r="I94" t="s">
        <v>588</v>
      </c>
      <c r="J94" t="s">
        <v>547</v>
      </c>
      <c r="K94" s="76">
        <v>5.79</v>
      </c>
      <c r="L94" t="s">
        <v>109</v>
      </c>
      <c r="M94" s="76">
        <v>4</v>
      </c>
      <c r="N94" s="76">
        <v>3.33</v>
      </c>
      <c r="O94" s="76">
        <v>35000</v>
      </c>
      <c r="P94" s="76">
        <v>105.69104114285715</v>
      </c>
      <c r="Q94" s="76">
        <v>0</v>
      </c>
      <c r="R94" s="76">
        <v>128.2507938748</v>
      </c>
      <c r="S94" s="76">
        <v>0</v>
      </c>
      <c r="T94" s="76">
        <v>0.39</v>
      </c>
      <c r="U94" s="76">
        <v>0.06</v>
      </c>
    </row>
    <row r="95" spans="2:21">
      <c r="B95" t="s">
        <v>226</v>
      </c>
      <c r="C95" s="16"/>
      <c r="D95" s="16"/>
      <c r="E95" s="16"/>
      <c r="F95" s="16"/>
    </row>
    <row r="96" spans="2:21">
      <c r="B96" t="s">
        <v>296</v>
      </c>
      <c r="C96" s="16"/>
      <c r="D96" s="16"/>
      <c r="E96" s="16"/>
      <c r="F96" s="16"/>
    </row>
    <row r="97" spans="2:6">
      <c r="B97" t="s">
        <v>297</v>
      </c>
      <c r="C97" s="16"/>
      <c r="D97" s="16"/>
      <c r="E97" s="16"/>
      <c r="F97" s="16"/>
    </row>
    <row r="98" spans="2:6">
      <c r="B98" t="s">
        <v>298</v>
      </c>
      <c r="C98" s="16"/>
      <c r="D98" s="16"/>
      <c r="E98" s="16"/>
      <c r="F98" s="16"/>
    </row>
    <row r="99" spans="2:6">
      <c r="B99" t="s">
        <v>589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58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  <c r="BJ6" s="19"/>
    </row>
    <row r="7" spans="2:62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3692290.32</v>
      </c>
      <c r="J11" s="7"/>
      <c r="K11" s="75">
        <v>24.289390000000001</v>
      </c>
      <c r="L11" s="75">
        <v>30817.295902599999</v>
      </c>
      <c r="M11" s="7"/>
      <c r="N11" s="75">
        <v>100</v>
      </c>
      <c r="O11" s="75">
        <v>15.44</v>
      </c>
      <c r="BF11" s="16"/>
      <c r="BG11" s="19"/>
      <c r="BH11" s="16"/>
      <c r="BJ11" s="16"/>
    </row>
    <row r="12" spans="2:62">
      <c r="B12" s="77" t="s">
        <v>203</v>
      </c>
      <c r="E12" s="16"/>
      <c r="F12" s="16"/>
      <c r="G12" s="16"/>
      <c r="I12" s="78">
        <v>3657025.32</v>
      </c>
      <c r="K12" s="78">
        <v>23.418489999999998</v>
      </c>
      <c r="L12" s="78">
        <v>23796.067233760001</v>
      </c>
      <c r="N12" s="78">
        <v>77.22</v>
      </c>
      <c r="O12" s="78">
        <v>11.92</v>
      </c>
    </row>
    <row r="13" spans="2:62">
      <c r="B13" s="77" t="s">
        <v>590</v>
      </c>
      <c r="E13" s="16"/>
      <c r="F13" s="16"/>
      <c r="G13" s="16"/>
      <c r="I13" s="78">
        <v>1763383</v>
      </c>
      <c r="K13" s="78">
        <v>23.418489999999998</v>
      </c>
      <c r="L13" s="78">
        <v>15516.88906</v>
      </c>
      <c r="N13" s="78">
        <v>50.35</v>
      </c>
      <c r="O13" s="78">
        <v>7.77</v>
      </c>
    </row>
    <row r="14" spans="2:62">
      <c r="B14" t="s">
        <v>591</v>
      </c>
      <c r="C14" t="s">
        <v>592</v>
      </c>
      <c r="D14" t="s">
        <v>103</v>
      </c>
      <c r="E14" t="s">
        <v>126</v>
      </c>
      <c r="F14" t="s">
        <v>388</v>
      </c>
      <c r="G14" t="s">
        <v>312</v>
      </c>
      <c r="H14" t="s">
        <v>105</v>
      </c>
      <c r="I14" s="76">
        <v>230113</v>
      </c>
      <c r="J14" s="76">
        <v>1010</v>
      </c>
      <c r="K14" s="76">
        <v>0</v>
      </c>
      <c r="L14" s="76">
        <v>2324.1412999999998</v>
      </c>
      <c r="M14" s="76">
        <v>0.02</v>
      </c>
      <c r="N14" s="76">
        <v>7.54</v>
      </c>
      <c r="O14" s="76">
        <v>1.1599999999999999</v>
      </c>
    </row>
    <row r="15" spans="2:62">
      <c r="B15" t="s">
        <v>593</v>
      </c>
      <c r="C15" t="s">
        <v>594</v>
      </c>
      <c r="D15" t="s">
        <v>103</v>
      </c>
      <c r="E15" t="s">
        <v>126</v>
      </c>
      <c r="F15" t="s">
        <v>320</v>
      </c>
      <c r="G15" t="s">
        <v>312</v>
      </c>
      <c r="H15" t="s">
        <v>105</v>
      </c>
      <c r="I15" s="76">
        <v>6739</v>
      </c>
      <c r="J15" s="76">
        <v>7202</v>
      </c>
      <c r="K15" s="76">
        <v>0</v>
      </c>
      <c r="L15" s="76">
        <v>485.34278</v>
      </c>
      <c r="M15" s="76">
        <v>0.01</v>
      </c>
      <c r="N15" s="76">
        <v>1.57</v>
      </c>
      <c r="O15" s="76">
        <v>0.24</v>
      </c>
    </row>
    <row r="16" spans="2:62">
      <c r="B16" t="s">
        <v>595</v>
      </c>
      <c r="C16" t="s">
        <v>596</v>
      </c>
      <c r="D16" t="s">
        <v>103</v>
      </c>
      <c r="E16" t="s">
        <v>126</v>
      </c>
      <c r="F16" t="s">
        <v>325</v>
      </c>
      <c r="G16" t="s">
        <v>312</v>
      </c>
      <c r="H16" t="s">
        <v>105</v>
      </c>
      <c r="I16" s="76">
        <v>159879</v>
      </c>
      <c r="J16" s="76">
        <v>2100</v>
      </c>
      <c r="K16" s="76">
        <v>0</v>
      </c>
      <c r="L16" s="76">
        <v>3357.4589999999998</v>
      </c>
      <c r="M16" s="76">
        <v>0.01</v>
      </c>
      <c r="N16" s="76">
        <v>10.89</v>
      </c>
      <c r="O16" s="76">
        <v>1.68</v>
      </c>
    </row>
    <row r="17" spans="2:15">
      <c r="B17" t="s">
        <v>597</v>
      </c>
      <c r="C17" t="s">
        <v>598</v>
      </c>
      <c r="D17" t="s">
        <v>103</v>
      </c>
      <c r="E17" t="s">
        <v>126</v>
      </c>
      <c r="F17" t="s">
        <v>311</v>
      </c>
      <c r="G17" t="s">
        <v>312</v>
      </c>
      <c r="H17" t="s">
        <v>105</v>
      </c>
      <c r="I17" s="76">
        <v>29880</v>
      </c>
      <c r="J17" s="76">
        <v>6419</v>
      </c>
      <c r="K17" s="76">
        <v>0</v>
      </c>
      <c r="L17" s="76">
        <v>1917.9972</v>
      </c>
      <c r="M17" s="76">
        <v>0.01</v>
      </c>
      <c r="N17" s="76">
        <v>6.22</v>
      </c>
      <c r="O17" s="76">
        <v>0.96</v>
      </c>
    </row>
    <row r="18" spans="2:15">
      <c r="B18" t="s">
        <v>599</v>
      </c>
      <c r="C18" t="s">
        <v>600</v>
      </c>
      <c r="D18" t="s">
        <v>103</v>
      </c>
      <c r="E18" t="s">
        <v>126</v>
      </c>
      <c r="F18" t="s">
        <v>316</v>
      </c>
      <c r="G18" t="s">
        <v>312</v>
      </c>
      <c r="H18" t="s">
        <v>105</v>
      </c>
      <c r="I18" s="76">
        <v>60251</v>
      </c>
      <c r="J18" s="76">
        <v>2560</v>
      </c>
      <c r="K18" s="76">
        <v>0</v>
      </c>
      <c r="L18" s="76">
        <v>1542.4256</v>
      </c>
      <c r="M18" s="76">
        <v>0</v>
      </c>
      <c r="N18" s="76">
        <v>5.01</v>
      </c>
      <c r="O18" s="76">
        <v>0.77</v>
      </c>
    </row>
    <row r="19" spans="2:15">
      <c r="B19" t="s">
        <v>601</v>
      </c>
      <c r="C19" t="s">
        <v>602</v>
      </c>
      <c r="D19" t="s">
        <v>103</v>
      </c>
      <c r="E19" t="s">
        <v>126</v>
      </c>
      <c r="F19" t="s">
        <v>532</v>
      </c>
      <c r="G19" t="s">
        <v>603</v>
      </c>
      <c r="H19" t="s">
        <v>105</v>
      </c>
      <c r="I19" s="76">
        <v>597394</v>
      </c>
      <c r="J19" s="76">
        <v>165.5</v>
      </c>
      <c r="K19" s="76">
        <v>0</v>
      </c>
      <c r="L19" s="76">
        <v>988.68706999999995</v>
      </c>
      <c r="M19" s="76">
        <v>0.02</v>
      </c>
      <c r="N19" s="76">
        <v>3.21</v>
      </c>
      <c r="O19" s="76">
        <v>0.5</v>
      </c>
    </row>
    <row r="20" spans="2:15">
      <c r="B20" t="s">
        <v>604</v>
      </c>
      <c r="C20" t="s">
        <v>605</v>
      </c>
      <c r="D20" t="s">
        <v>103</v>
      </c>
      <c r="E20" t="s">
        <v>126</v>
      </c>
      <c r="F20" t="s">
        <v>606</v>
      </c>
      <c r="G20" t="s">
        <v>603</v>
      </c>
      <c r="H20" t="s">
        <v>105</v>
      </c>
      <c r="I20" s="76">
        <v>538630</v>
      </c>
      <c r="J20" s="76">
        <v>42.6</v>
      </c>
      <c r="K20" s="76">
        <v>20.36684</v>
      </c>
      <c r="L20" s="76">
        <v>249.82321999999999</v>
      </c>
      <c r="M20" s="76">
        <v>0</v>
      </c>
      <c r="N20" s="76">
        <v>0.81</v>
      </c>
      <c r="O20" s="76">
        <v>0.13</v>
      </c>
    </row>
    <row r="21" spans="2:15">
      <c r="B21" t="s">
        <v>607</v>
      </c>
      <c r="C21" t="s">
        <v>608</v>
      </c>
      <c r="D21" t="s">
        <v>103</v>
      </c>
      <c r="E21" t="s">
        <v>126</v>
      </c>
      <c r="F21" t="s">
        <v>553</v>
      </c>
      <c r="G21" t="s">
        <v>361</v>
      </c>
      <c r="H21" t="s">
        <v>105</v>
      </c>
      <c r="I21" s="76">
        <v>9081</v>
      </c>
      <c r="J21" s="76">
        <v>6507</v>
      </c>
      <c r="K21" s="76">
        <v>0</v>
      </c>
      <c r="L21" s="76">
        <v>590.90066999999999</v>
      </c>
      <c r="M21" s="76">
        <v>0</v>
      </c>
      <c r="N21" s="76">
        <v>1.92</v>
      </c>
      <c r="O21" s="76">
        <v>0.3</v>
      </c>
    </row>
    <row r="22" spans="2:15">
      <c r="B22" t="s">
        <v>609</v>
      </c>
      <c r="C22" t="s">
        <v>610</v>
      </c>
      <c r="D22" t="s">
        <v>103</v>
      </c>
      <c r="E22" t="s">
        <v>126</v>
      </c>
      <c r="F22" t="s">
        <v>611</v>
      </c>
      <c r="G22" t="s">
        <v>612</v>
      </c>
      <c r="H22" t="s">
        <v>105</v>
      </c>
      <c r="I22" s="76">
        <v>1089</v>
      </c>
      <c r="J22" s="76">
        <v>11830</v>
      </c>
      <c r="K22" s="76">
        <v>0</v>
      </c>
      <c r="L22" s="76">
        <v>128.8287</v>
      </c>
      <c r="M22" s="76">
        <v>0</v>
      </c>
      <c r="N22" s="76">
        <v>0.42</v>
      </c>
      <c r="O22" s="76">
        <v>0.06</v>
      </c>
    </row>
    <row r="23" spans="2:15">
      <c r="B23" t="s">
        <v>613</v>
      </c>
      <c r="C23" t="s">
        <v>614</v>
      </c>
      <c r="D23" t="s">
        <v>103</v>
      </c>
      <c r="E23" t="s">
        <v>126</v>
      </c>
      <c r="F23" t="s">
        <v>615</v>
      </c>
      <c r="G23" t="s">
        <v>436</v>
      </c>
      <c r="H23" t="s">
        <v>105</v>
      </c>
      <c r="I23" s="76">
        <v>511</v>
      </c>
      <c r="J23" s="76">
        <v>32490</v>
      </c>
      <c r="K23" s="76">
        <v>0</v>
      </c>
      <c r="L23" s="76">
        <v>166.0239</v>
      </c>
      <c r="M23" s="76">
        <v>0</v>
      </c>
      <c r="N23" s="76">
        <v>0.54</v>
      </c>
      <c r="O23" s="76">
        <v>0.08</v>
      </c>
    </row>
    <row r="24" spans="2:15">
      <c r="B24" t="s">
        <v>616</v>
      </c>
      <c r="C24" t="s">
        <v>617</v>
      </c>
      <c r="D24" t="s">
        <v>103</v>
      </c>
      <c r="E24" t="s">
        <v>126</v>
      </c>
      <c r="F24" t="s">
        <v>435</v>
      </c>
      <c r="G24" t="s">
        <v>436</v>
      </c>
      <c r="H24" t="s">
        <v>105</v>
      </c>
      <c r="I24" s="76">
        <v>4823</v>
      </c>
      <c r="J24" s="76">
        <v>7539</v>
      </c>
      <c r="K24" s="76">
        <v>0</v>
      </c>
      <c r="L24" s="76">
        <v>363.60597000000001</v>
      </c>
      <c r="M24" s="76">
        <v>0</v>
      </c>
      <c r="N24" s="76">
        <v>1.18</v>
      </c>
      <c r="O24" s="76">
        <v>0.18</v>
      </c>
    </row>
    <row r="25" spans="2:15">
      <c r="B25" t="s">
        <v>618</v>
      </c>
      <c r="C25" t="s">
        <v>619</v>
      </c>
      <c r="D25" t="s">
        <v>103</v>
      </c>
      <c r="E25" t="s">
        <v>126</v>
      </c>
      <c r="F25" t="s">
        <v>620</v>
      </c>
      <c r="G25" t="s">
        <v>449</v>
      </c>
      <c r="H25" t="s">
        <v>105</v>
      </c>
      <c r="I25" s="76">
        <v>737</v>
      </c>
      <c r="J25" s="76">
        <v>14630</v>
      </c>
      <c r="K25" s="76">
        <v>0</v>
      </c>
      <c r="L25" s="76">
        <v>107.8231</v>
      </c>
      <c r="M25" s="76">
        <v>0</v>
      </c>
      <c r="N25" s="76">
        <v>0.35</v>
      </c>
      <c r="O25" s="76">
        <v>0.05</v>
      </c>
    </row>
    <row r="26" spans="2:15">
      <c r="B26" t="s">
        <v>621</v>
      </c>
      <c r="C26" t="s">
        <v>622</v>
      </c>
      <c r="D26" t="s">
        <v>103</v>
      </c>
      <c r="E26" t="s">
        <v>126</v>
      </c>
      <c r="F26" t="s">
        <v>623</v>
      </c>
      <c r="G26" t="s">
        <v>449</v>
      </c>
      <c r="H26" t="s">
        <v>105</v>
      </c>
      <c r="I26" s="76">
        <v>20287</v>
      </c>
      <c r="J26" s="76">
        <v>2301</v>
      </c>
      <c r="K26" s="76">
        <v>0</v>
      </c>
      <c r="L26" s="76">
        <v>466.80387000000002</v>
      </c>
      <c r="M26" s="76">
        <v>0.01</v>
      </c>
      <c r="N26" s="76">
        <v>1.51</v>
      </c>
      <c r="O26" s="76">
        <v>0.23</v>
      </c>
    </row>
    <row r="27" spans="2:15">
      <c r="B27" t="s">
        <v>624</v>
      </c>
      <c r="C27" t="s">
        <v>625</v>
      </c>
      <c r="D27" t="s">
        <v>103</v>
      </c>
      <c r="E27" t="s">
        <v>126</v>
      </c>
      <c r="F27" t="s">
        <v>626</v>
      </c>
      <c r="G27" t="s">
        <v>335</v>
      </c>
      <c r="H27" t="s">
        <v>105</v>
      </c>
      <c r="I27" s="76">
        <v>12517</v>
      </c>
      <c r="J27" s="76">
        <v>4328</v>
      </c>
      <c r="K27" s="76">
        <v>0</v>
      </c>
      <c r="L27" s="76">
        <v>541.73576000000003</v>
      </c>
      <c r="M27" s="76">
        <v>0.01</v>
      </c>
      <c r="N27" s="76">
        <v>1.76</v>
      </c>
      <c r="O27" s="76">
        <v>0.27</v>
      </c>
    </row>
    <row r="28" spans="2:15">
      <c r="B28" t="s">
        <v>627</v>
      </c>
      <c r="C28" t="s">
        <v>628</v>
      </c>
      <c r="D28" t="s">
        <v>103</v>
      </c>
      <c r="E28" t="s">
        <v>126</v>
      </c>
      <c r="F28" t="s">
        <v>629</v>
      </c>
      <c r="G28" t="s">
        <v>335</v>
      </c>
      <c r="H28" t="s">
        <v>105</v>
      </c>
      <c r="I28" s="76">
        <v>4708</v>
      </c>
      <c r="J28" s="76">
        <v>3755</v>
      </c>
      <c r="K28" s="76">
        <v>0</v>
      </c>
      <c r="L28" s="76">
        <v>176.78540000000001</v>
      </c>
      <c r="M28" s="76">
        <v>0</v>
      </c>
      <c r="N28" s="76">
        <v>0.56999999999999995</v>
      </c>
      <c r="O28" s="76">
        <v>0.09</v>
      </c>
    </row>
    <row r="29" spans="2:15">
      <c r="B29" t="s">
        <v>630</v>
      </c>
      <c r="C29" t="s">
        <v>631</v>
      </c>
      <c r="D29" t="s">
        <v>103</v>
      </c>
      <c r="E29" t="s">
        <v>126</v>
      </c>
      <c r="F29" t="s">
        <v>334</v>
      </c>
      <c r="G29" t="s">
        <v>335</v>
      </c>
      <c r="H29" t="s">
        <v>105</v>
      </c>
      <c r="I29" s="76">
        <v>547</v>
      </c>
      <c r="J29" s="76">
        <v>2089</v>
      </c>
      <c r="K29" s="76">
        <v>0</v>
      </c>
      <c r="L29" s="76">
        <v>11.426830000000001</v>
      </c>
      <c r="M29" s="76">
        <v>0</v>
      </c>
      <c r="N29" s="76">
        <v>0.04</v>
      </c>
      <c r="O29" s="76">
        <v>0.01</v>
      </c>
    </row>
    <row r="30" spans="2:15">
      <c r="B30" t="s">
        <v>632</v>
      </c>
      <c r="C30" t="s">
        <v>633</v>
      </c>
      <c r="D30" t="s">
        <v>103</v>
      </c>
      <c r="E30" t="s">
        <v>126</v>
      </c>
      <c r="F30" t="s">
        <v>372</v>
      </c>
      <c r="G30" t="s">
        <v>335</v>
      </c>
      <c r="H30" t="s">
        <v>105</v>
      </c>
      <c r="I30" s="76">
        <v>8719</v>
      </c>
      <c r="J30" s="76">
        <v>3705</v>
      </c>
      <c r="K30" s="76">
        <v>3.05165</v>
      </c>
      <c r="L30" s="76">
        <v>326.09059999999999</v>
      </c>
      <c r="M30" s="76">
        <v>0</v>
      </c>
      <c r="N30" s="76">
        <v>1.06</v>
      </c>
      <c r="O30" s="76">
        <v>0.16</v>
      </c>
    </row>
    <row r="31" spans="2:15">
      <c r="B31" t="s">
        <v>634</v>
      </c>
      <c r="C31" t="s">
        <v>635</v>
      </c>
      <c r="D31" t="s">
        <v>103</v>
      </c>
      <c r="E31" t="s">
        <v>126</v>
      </c>
      <c r="F31" t="s">
        <v>384</v>
      </c>
      <c r="G31" t="s">
        <v>335</v>
      </c>
      <c r="H31" t="s">
        <v>105</v>
      </c>
      <c r="I31" s="76">
        <v>670</v>
      </c>
      <c r="J31" s="76">
        <v>16350</v>
      </c>
      <c r="K31" s="76">
        <v>0</v>
      </c>
      <c r="L31" s="76">
        <v>109.545</v>
      </c>
      <c r="M31" s="76">
        <v>0</v>
      </c>
      <c r="N31" s="76">
        <v>0.36</v>
      </c>
      <c r="O31" s="76">
        <v>0.05</v>
      </c>
    </row>
    <row r="32" spans="2:15">
      <c r="B32" t="s">
        <v>636</v>
      </c>
      <c r="C32" t="s">
        <v>637</v>
      </c>
      <c r="D32" t="s">
        <v>103</v>
      </c>
      <c r="E32" t="s">
        <v>126</v>
      </c>
      <c r="F32" t="s">
        <v>638</v>
      </c>
      <c r="G32" t="s">
        <v>335</v>
      </c>
      <c r="H32" t="s">
        <v>105</v>
      </c>
      <c r="I32" s="76">
        <v>3577</v>
      </c>
      <c r="J32" s="76">
        <v>19440</v>
      </c>
      <c r="K32" s="76">
        <v>0</v>
      </c>
      <c r="L32" s="76">
        <v>695.36879999999996</v>
      </c>
      <c r="M32" s="76">
        <v>0</v>
      </c>
      <c r="N32" s="76">
        <v>2.2599999999999998</v>
      </c>
      <c r="O32" s="76">
        <v>0.35</v>
      </c>
    </row>
    <row r="33" spans="2:15">
      <c r="B33" t="s">
        <v>639</v>
      </c>
      <c r="C33" t="s">
        <v>640</v>
      </c>
      <c r="D33" t="s">
        <v>103</v>
      </c>
      <c r="E33" t="s">
        <v>126</v>
      </c>
      <c r="F33" t="s">
        <v>641</v>
      </c>
      <c r="G33" t="s">
        <v>132</v>
      </c>
      <c r="H33" t="s">
        <v>105</v>
      </c>
      <c r="I33" s="76">
        <v>708</v>
      </c>
      <c r="J33" s="76">
        <v>32020</v>
      </c>
      <c r="K33" s="76">
        <v>0</v>
      </c>
      <c r="L33" s="76">
        <v>226.70160000000001</v>
      </c>
      <c r="M33" s="76">
        <v>0</v>
      </c>
      <c r="N33" s="76">
        <v>0.74</v>
      </c>
      <c r="O33" s="76">
        <v>0.11</v>
      </c>
    </row>
    <row r="34" spans="2:15">
      <c r="B34" t="s">
        <v>642</v>
      </c>
      <c r="C34" t="s">
        <v>643</v>
      </c>
      <c r="D34" t="s">
        <v>103</v>
      </c>
      <c r="E34" t="s">
        <v>126</v>
      </c>
      <c r="F34" t="s">
        <v>343</v>
      </c>
      <c r="G34" t="s">
        <v>135</v>
      </c>
      <c r="H34" t="s">
        <v>105</v>
      </c>
      <c r="I34" s="76">
        <v>51013</v>
      </c>
      <c r="J34" s="76">
        <v>523</v>
      </c>
      <c r="K34" s="76">
        <v>0</v>
      </c>
      <c r="L34" s="76">
        <v>266.79799000000003</v>
      </c>
      <c r="M34" s="76">
        <v>0</v>
      </c>
      <c r="N34" s="76">
        <v>0.87</v>
      </c>
      <c r="O34" s="76">
        <v>0.13</v>
      </c>
    </row>
    <row r="35" spans="2:15">
      <c r="B35" t="s">
        <v>644</v>
      </c>
      <c r="C35" t="s">
        <v>645</v>
      </c>
      <c r="D35" t="s">
        <v>103</v>
      </c>
      <c r="E35" t="s">
        <v>126</v>
      </c>
      <c r="F35" t="s">
        <v>646</v>
      </c>
      <c r="G35" t="s">
        <v>135</v>
      </c>
      <c r="H35" t="s">
        <v>105</v>
      </c>
      <c r="I35" s="76">
        <v>21510</v>
      </c>
      <c r="J35" s="76">
        <v>2197</v>
      </c>
      <c r="K35" s="76">
        <v>0</v>
      </c>
      <c r="L35" s="76">
        <v>472.57470000000001</v>
      </c>
      <c r="M35" s="76">
        <v>0.01</v>
      </c>
      <c r="N35" s="76">
        <v>1.53</v>
      </c>
      <c r="O35" s="76">
        <v>0.24</v>
      </c>
    </row>
    <row r="36" spans="2:15">
      <c r="B36" s="77" t="s">
        <v>647</v>
      </c>
      <c r="E36" s="16"/>
      <c r="F36" s="16"/>
      <c r="G36" s="16"/>
      <c r="I36" s="78">
        <v>402308.32</v>
      </c>
      <c r="K36" s="78">
        <v>0</v>
      </c>
      <c r="L36" s="78">
        <v>4697.9485207600001</v>
      </c>
      <c r="N36" s="78">
        <v>15.24</v>
      </c>
      <c r="O36" s="78">
        <v>2.35</v>
      </c>
    </row>
    <row r="37" spans="2:15">
      <c r="B37" t="s">
        <v>648</v>
      </c>
      <c r="C37" t="s">
        <v>649</v>
      </c>
      <c r="D37" t="s">
        <v>103</v>
      </c>
      <c r="E37" t="s">
        <v>126</v>
      </c>
      <c r="F37" t="s">
        <v>650</v>
      </c>
      <c r="G37" t="s">
        <v>651</v>
      </c>
      <c r="H37" t="s">
        <v>105</v>
      </c>
      <c r="I37" s="76">
        <v>3953.2</v>
      </c>
      <c r="J37" s="76">
        <v>1713</v>
      </c>
      <c r="K37" s="76">
        <v>0</v>
      </c>
      <c r="L37" s="76">
        <v>67.718316000000002</v>
      </c>
      <c r="M37" s="76">
        <v>0</v>
      </c>
      <c r="N37" s="76">
        <v>0.22</v>
      </c>
      <c r="O37" s="76">
        <v>0.03</v>
      </c>
    </row>
    <row r="38" spans="2:15">
      <c r="B38" t="s">
        <v>652</v>
      </c>
      <c r="C38" t="s">
        <v>653</v>
      </c>
      <c r="D38" t="s">
        <v>103</v>
      </c>
      <c r="E38" t="s">
        <v>126</v>
      </c>
      <c r="F38" t="s">
        <v>654</v>
      </c>
      <c r="G38" t="s">
        <v>655</v>
      </c>
      <c r="H38" t="s">
        <v>105</v>
      </c>
      <c r="I38" s="76">
        <v>443</v>
      </c>
      <c r="J38" s="76">
        <v>23900</v>
      </c>
      <c r="K38" s="76">
        <v>0</v>
      </c>
      <c r="L38" s="76">
        <v>105.877</v>
      </c>
      <c r="M38" s="76">
        <v>0</v>
      </c>
      <c r="N38" s="76">
        <v>0.34</v>
      </c>
      <c r="O38" s="76">
        <v>0.05</v>
      </c>
    </row>
    <row r="39" spans="2:15">
      <c r="B39" t="s">
        <v>656</v>
      </c>
      <c r="C39" t="s">
        <v>657</v>
      </c>
      <c r="D39" t="s">
        <v>103</v>
      </c>
      <c r="E39" t="s">
        <v>126</v>
      </c>
      <c r="F39" t="s">
        <v>658</v>
      </c>
      <c r="G39" t="s">
        <v>655</v>
      </c>
      <c r="H39" t="s">
        <v>105</v>
      </c>
      <c r="I39" s="76">
        <v>3371</v>
      </c>
      <c r="J39" s="76">
        <v>1917</v>
      </c>
      <c r="K39" s="76">
        <v>0</v>
      </c>
      <c r="L39" s="76">
        <v>64.622069999999994</v>
      </c>
      <c r="M39" s="76">
        <v>0</v>
      </c>
      <c r="N39" s="76">
        <v>0.21</v>
      </c>
      <c r="O39" s="76">
        <v>0.03</v>
      </c>
    </row>
    <row r="40" spans="2:15">
      <c r="B40" t="s">
        <v>659</v>
      </c>
      <c r="C40" t="s">
        <v>660</v>
      </c>
      <c r="D40" t="s">
        <v>103</v>
      </c>
      <c r="E40" t="s">
        <v>126</v>
      </c>
      <c r="F40" t="s">
        <v>661</v>
      </c>
      <c r="G40" t="s">
        <v>655</v>
      </c>
      <c r="H40" t="s">
        <v>105</v>
      </c>
      <c r="I40" s="76">
        <v>112593</v>
      </c>
      <c r="J40" s="76">
        <v>389.7</v>
      </c>
      <c r="K40" s="76">
        <v>0</v>
      </c>
      <c r="L40" s="76">
        <v>438.77492100000001</v>
      </c>
      <c r="M40" s="76">
        <v>0.01</v>
      </c>
      <c r="N40" s="76">
        <v>1.42</v>
      </c>
      <c r="O40" s="76">
        <v>0.22</v>
      </c>
    </row>
    <row r="41" spans="2:15">
      <c r="B41" t="s">
        <v>662</v>
      </c>
      <c r="C41" t="s">
        <v>663</v>
      </c>
      <c r="D41" t="s">
        <v>103</v>
      </c>
      <c r="E41" t="s">
        <v>126</v>
      </c>
      <c r="F41" t="s">
        <v>664</v>
      </c>
      <c r="G41" t="s">
        <v>655</v>
      </c>
      <c r="H41" t="s">
        <v>105</v>
      </c>
      <c r="I41" s="76">
        <v>1830</v>
      </c>
      <c r="J41" s="76">
        <v>4388</v>
      </c>
      <c r="K41" s="76">
        <v>0</v>
      </c>
      <c r="L41" s="76">
        <v>80.300399999999996</v>
      </c>
      <c r="M41" s="76">
        <v>0</v>
      </c>
      <c r="N41" s="76">
        <v>0.26</v>
      </c>
      <c r="O41" s="76">
        <v>0.04</v>
      </c>
    </row>
    <row r="42" spans="2:15">
      <c r="B42" t="s">
        <v>665</v>
      </c>
      <c r="C42" t="s">
        <v>666</v>
      </c>
      <c r="D42" t="s">
        <v>103</v>
      </c>
      <c r="E42" t="s">
        <v>126</v>
      </c>
      <c r="F42" t="s">
        <v>667</v>
      </c>
      <c r="G42" t="s">
        <v>668</v>
      </c>
      <c r="H42" t="s">
        <v>105</v>
      </c>
      <c r="I42" s="76">
        <v>24000</v>
      </c>
      <c r="J42" s="76">
        <v>1078</v>
      </c>
      <c r="K42" s="76">
        <v>0</v>
      </c>
      <c r="L42" s="76">
        <v>258.72000000000003</v>
      </c>
      <c r="M42" s="76">
        <v>0</v>
      </c>
      <c r="N42" s="76">
        <v>0.84</v>
      </c>
      <c r="O42" s="76">
        <v>0.13</v>
      </c>
    </row>
    <row r="43" spans="2:15">
      <c r="B43" t="s">
        <v>669</v>
      </c>
      <c r="C43" t="s">
        <v>670</v>
      </c>
      <c r="D43" t="s">
        <v>103</v>
      </c>
      <c r="E43" t="s">
        <v>126</v>
      </c>
      <c r="F43" t="s">
        <v>671</v>
      </c>
      <c r="G43" t="s">
        <v>408</v>
      </c>
      <c r="H43" t="s">
        <v>105</v>
      </c>
      <c r="I43" s="76">
        <v>29</v>
      </c>
      <c r="J43" s="76">
        <v>84600</v>
      </c>
      <c r="K43" s="76">
        <v>0</v>
      </c>
      <c r="L43" s="76">
        <v>24.533999999999999</v>
      </c>
      <c r="M43" s="76">
        <v>0</v>
      </c>
      <c r="N43" s="76">
        <v>0.08</v>
      </c>
      <c r="O43" s="76">
        <v>0.01</v>
      </c>
    </row>
    <row r="44" spans="2:15">
      <c r="B44" t="s">
        <v>672</v>
      </c>
      <c r="C44" t="s">
        <v>673</v>
      </c>
      <c r="D44" t="s">
        <v>103</v>
      </c>
      <c r="E44" t="s">
        <v>126</v>
      </c>
      <c r="F44" t="s">
        <v>674</v>
      </c>
      <c r="G44" t="s">
        <v>408</v>
      </c>
      <c r="H44" t="s">
        <v>105</v>
      </c>
      <c r="I44" s="76">
        <v>14758</v>
      </c>
      <c r="J44" s="76">
        <v>4192</v>
      </c>
      <c r="K44" s="76">
        <v>0</v>
      </c>
      <c r="L44" s="76">
        <v>618.65535999999997</v>
      </c>
      <c r="M44" s="76">
        <v>0.02</v>
      </c>
      <c r="N44" s="76">
        <v>2.0099999999999998</v>
      </c>
      <c r="O44" s="76">
        <v>0.31</v>
      </c>
    </row>
    <row r="45" spans="2:15">
      <c r="B45" t="s">
        <v>675</v>
      </c>
      <c r="C45" t="s">
        <v>676</v>
      </c>
      <c r="D45" t="s">
        <v>103</v>
      </c>
      <c r="E45" t="s">
        <v>126</v>
      </c>
      <c r="F45" t="s">
        <v>677</v>
      </c>
      <c r="G45" t="s">
        <v>603</v>
      </c>
      <c r="H45" t="s">
        <v>105</v>
      </c>
      <c r="I45" s="76">
        <v>19148.12</v>
      </c>
      <c r="J45" s="76">
        <v>224.8</v>
      </c>
      <c r="K45" s="76">
        <v>0</v>
      </c>
      <c r="L45" s="76">
        <v>43.044973759999998</v>
      </c>
      <c r="M45" s="76">
        <v>0</v>
      </c>
      <c r="N45" s="76">
        <v>0.14000000000000001</v>
      </c>
      <c r="O45" s="76">
        <v>0.02</v>
      </c>
    </row>
    <row r="46" spans="2:15">
      <c r="B46" t="s">
        <v>678</v>
      </c>
      <c r="C46" t="s">
        <v>679</v>
      </c>
      <c r="D46" t="s">
        <v>103</v>
      </c>
      <c r="E46" t="s">
        <v>126</v>
      </c>
      <c r="F46" t="s">
        <v>671</v>
      </c>
      <c r="G46" t="s">
        <v>449</v>
      </c>
      <c r="H46" t="s">
        <v>105</v>
      </c>
      <c r="I46" s="76">
        <v>3141</v>
      </c>
      <c r="J46" s="76">
        <v>6258</v>
      </c>
      <c r="K46" s="76">
        <v>0</v>
      </c>
      <c r="L46" s="76">
        <v>196.56378000000001</v>
      </c>
      <c r="M46" s="76">
        <v>0.01</v>
      </c>
      <c r="N46" s="76">
        <v>0.64</v>
      </c>
      <c r="O46" s="76">
        <v>0.1</v>
      </c>
    </row>
    <row r="47" spans="2:15">
      <c r="B47" t="s">
        <v>680</v>
      </c>
      <c r="C47" t="s">
        <v>681</v>
      </c>
      <c r="D47" t="s">
        <v>103</v>
      </c>
      <c r="E47" t="s">
        <v>126</v>
      </c>
      <c r="F47" t="s">
        <v>682</v>
      </c>
      <c r="G47" t="s">
        <v>449</v>
      </c>
      <c r="H47" t="s">
        <v>105</v>
      </c>
      <c r="I47" s="76">
        <v>0</v>
      </c>
      <c r="J47" s="76">
        <v>0</v>
      </c>
      <c r="K47" s="76">
        <v>0</v>
      </c>
      <c r="L47" s="76">
        <v>17.3536</v>
      </c>
      <c r="M47" s="76">
        <v>0</v>
      </c>
      <c r="N47" s="76">
        <v>0.06</v>
      </c>
      <c r="O47" s="76">
        <v>0.01</v>
      </c>
    </row>
    <row r="48" spans="2:15">
      <c r="B48" t="s">
        <v>683</v>
      </c>
      <c r="C48" t="s">
        <v>684</v>
      </c>
      <c r="D48" t="s">
        <v>103</v>
      </c>
      <c r="E48" t="s">
        <v>126</v>
      </c>
      <c r="F48" t="s">
        <v>685</v>
      </c>
      <c r="G48" t="s">
        <v>686</v>
      </c>
      <c r="H48" t="s">
        <v>105</v>
      </c>
      <c r="I48" s="76">
        <v>6736</v>
      </c>
      <c r="J48" s="76">
        <v>1666</v>
      </c>
      <c r="K48" s="76">
        <v>0</v>
      </c>
      <c r="L48" s="76">
        <v>112.22176</v>
      </c>
      <c r="M48" s="76">
        <v>0.01</v>
      </c>
      <c r="N48" s="76">
        <v>0.36</v>
      </c>
      <c r="O48" s="76">
        <v>0.06</v>
      </c>
    </row>
    <row r="49" spans="2:15">
      <c r="B49" t="s">
        <v>687</v>
      </c>
      <c r="C49" t="s">
        <v>688</v>
      </c>
      <c r="D49" t="s">
        <v>103</v>
      </c>
      <c r="E49" t="s">
        <v>126</v>
      </c>
      <c r="F49" t="s">
        <v>689</v>
      </c>
      <c r="G49" t="s">
        <v>686</v>
      </c>
      <c r="H49" t="s">
        <v>105</v>
      </c>
      <c r="I49" s="76">
        <v>20795</v>
      </c>
      <c r="J49" s="76">
        <v>1415</v>
      </c>
      <c r="K49" s="76">
        <v>0</v>
      </c>
      <c r="L49" s="76">
        <v>294.24925000000002</v>
      </c>
      <c r="M49" s="76">
        <v>0.01</v>
      </c>
      <c r="N49" s="76">
        <v>0.95</v>
      </c>
      <c r="O49" s="76">
        <v>0.15</v>
      </c>
    </row>
    <row r="50" spans="2:15">
      <c r="B50" t="s">
        <v>690</v>
      </c>
      <c r="C50" t="s">
        <v>691</v>
      </c>
      <c r="D50" t="s">
        <v>103</v>
      </c>
      <c r="E50" t="s">
        <v>126</v>
      </c>
      <c r="F50" t="s">
        <v>692</v>
      </c>
      <c r="G50" t="s">
        <v>335</v>
      </c>
      <c r="H50" t="s">
        <v>105</v>
      </c>
      <c r="I50" s="76">
        <v>6996</v>
      </c>
      <c r="J50" s="76">
        <v>7552</v>
      </c>
      <c r="K50" s="76">
        <v>0</v>
      </c>
      <c r="L50" s="76">
        <v>528.33792000000005</v>
      </c>
      <c r="M50" s="76">
        <v>0.06</v>
      </c>
      <c r="N50" s="76">
        <v>1.71</v>
      </c>
      <c r="O50" s="76">
        <v>0.26</v>
      </c>
    </row>
    <row r="51" spans="2:15">
      <c r="B51" t="s">
        <v>693</v>
      </c>
      <c r="C51" t="s">
        <v>694</v>
      </c>
      <c r="D51" t="s">
        <v>103</v>
      </c>
      <c r="E51" t="s">
        <v>126</v>
      </c>
      <c r="F51" t="s">
        <v>399</v>
      </c>
      <c r="G51" t="s">
        <v>335</v>
      </c>
      <c r="H51" t="s">
        <v>105</v>
      </c>
      <c r="I51" s="76">
        <v>18111</v>
      </c>
      <c r="J51" s="76">
        <v>1796</v>
      </c>
      <c r="K51" s="76">
        <v>0</v>
      </c>
      <c r="L51" s="76">
        <v>325.27355999999997</v>
      </c>
      <c r="M51" s="76">
        <v>0.02</v>
      </c>
      <c r="N51" s="76">
        <v>1.06</v>
      </c>
      <c r="O51" s="76">
        <v>0.16</v>
      </c>
    </row>
    <row r="52" spans="2:15">
      <c r="B52" t="s">
        <v>695</v>
      </c>
      <c r="C52" t="s">
        <v>696</v>
      </c>
      <c r="D52" t="s">
        <v>103</v>
      </c>
      <c r="E52" t="s">
        <v>126</v>
      </c>
      <c r="F52" t="s">
        <v>365</v>
      </c>
      <c r="G52" t="s">
        <v>335</v>
      </c>
      <c r="H52" t="s">
        <v>105</v>
      </c>
      <c r="I52" s="76">
        <v>252</v>
      </c>
      <c r="J52" s="76">
        <v>40320</v>
      </c>
      <c r="K52" s="76">
        <v>0</v>
      </c>
      <c r="L52" s="76">
        <v>101.60639999999999</v>
      </c>
      <c r="M52" s="76">
        <v>0</v>
      </c>
      <c r="N52" s="76">
        <v>0.33</v>
      </c>
      <c r="O52" s="76">
        <v>0.05</v>
      </c>
    </row>
    <row r="53" spans="2:15">
      <c r="B53" t="s">
        <v>697</v>
      </c>
      <c r="C53" t="s">
        <v>698</v>
      </c>
      <c r="D53" t="s">
        <v>103</v>
      </c>
      <c r="E53" t="s">
        <v>126</v>
      </c>
      <c r="F53" t="s">
        <v>369</v>
      </c>
      <c r="G53" t="s">
        <v>335</v>
      </c>
      <c r="H53" t="s">
        <v>105</v>
      </c>
      <c r="I53" s="76">
        <v>148</v>
      </c>
      <c r="J53" s="76">
        <v>175800</v>
      </c>
      <c r="K53" s="76">
        <v>0</v>
      </c>
      <c r="L53" s="76">
        <v>260.18400000000003</v>
      </c>
      <c r="M53" s="76">
        <v>0.01</v>
      </c>
      <c r="N53" s="76">
        <v>0.84</v>
      </c>
      <c r="O53" s="76">
        <v>0.13</v>
      </c>
    </row>
    <row r="54" spans="2:15">
      <c r="B54" t="s">
        <v>699</v>
      </c>
      <c r="C54" t="s">
        <v>700</v>
      </c>
      <c r="D54" t="s">
        <v>103</v>
      </c>
      <c r="E54" t="s">
        <v>126</v>
      </c>
      <c r="F54" t="s">
        <v>701</v>
      </c>
      <c r="G54" t="s">
        <v>335</v>
      </c>
      <c r="H54" t="s">
        <v>105</v>
      </c>
      <c r="I54" s="76">
        <v>3536</v>
      </c>
      <c r="J54" s="76">
        <v>5775</v>
      </c>
      <c r="K54" s="76">
        <v>0</v>
      </c>
      <c r="L54" s="76">
        <v>204.20400000000001</v>
      </c>
      <c r="M54" s="76">
        <v>0.02</v>
      </c>
      <c r="N54" s="76">
        <v>0.66</v>
      </c>
      <c r="O54" s="76">
        <v>0.1</v>
      </c>
    </row>
    <row r="55" spans="2:15">
      <c r="B55" t="s">
        <v>702</v>
      </c>
      <c r="C55" t="s">
        <v>703</v>
      </c>
      <c r="D55" t="s">
        <v>103</v>
      </c>
      <c r="E55" t="s">
        <v>126</v>
      </c>
      <c r="F55" t="s">
        <v>704</v>
      </c>
      <c r="G55" t="s">
        <v>335</v>
      </c>
      <c r="H55" t="s">
        <v>105</v>
      </c>
      <c r="I55" s="76">
        <v>26061</v>
      </c>
      <c r="J55" s="76">
        <v>964.9</v>
      </c>
      <c r="K55" s="76">
        <v>0</v>
      </c>
      <c r="L55" s="76">
        <v>251.46258900000001</v>
      </c>
      <c r="M55" s="76">
        <v>0.01</v>
      </c>
      <c r="N55" s="76">
        <v>0.82</v>
      </c>
      <c r="O55" s="76">
        <v>0.13</v>
      </c>
    </row>
    <row r="56" spans="2:15">
      <c r="B56" t="s">
        <v>705</v>
      </c>
      <c r="C56" t="s">
        <v>706</v>
      </c>
      <c r="D56" t="s">
        <v>103</v>
      </c>
      <c r="E56" t="s">
        <v>126</v>
      </c>
      <c r="F56" t="s">
        <v>707</v>
      </c>
      <c r="G56" t="s">
        <v>335</v>
      </c>
      <c r="H56" t="s">
        <v>105</v>
      </c>
      <c r="I56" s="76">
        <v>5571</v>
      </c>
      <c r="J56" s="76">
        <v>722</v>
      </c>
      <c r="K56" s="76">
        <v>0</v>
      </c>
      <c r="L56" s="76">
        <v>40.222619999999999</v>
      </c>
      <c r="M56" s="76">
        <v>0</v>
      </c>
      <c r="N56" s="76">
        <v>0.13</v>
      </c>
      <c r="O56" s="76">
        <v>0.02</v>
      </c>
    </row>
    <row r="57" spans="2:15">
      <c r="B57" t="s">
        <v>708</v>
      </c>
      <c r="C57" t="s">
        <v>709</v>
      </c>
      <c r="D57" t="s">
        <v>103</v>
      </c>
      <c r="E57" t="s">
        <v>126</v>
      </c>
      <c r="F57" t="s">
        <v>710</v>
      </c>
      <c r="G57" t="s">
        <v>335</v>
      </c>
      <c r="H57" t="s">
        <v>105</v>
      </c>
      <c r="I57" s="76">
        <v>8856</v>
      </c>
      <c r="J57" s="76">
        <v>782</v>
      </c>
      <c r="K57" s="76">
        <v>0</v>
      </c>
      <c r="L57" s="76">
        <v>69.253919999999994</v>
      </c>
      <c r="M57" s="76">
        <v>0</v>
      </c>
      <c r="N57" s="76">
        <v>0.22</v>
      </c>
      <c r="O57" s="76">
        <v>0.03</v>
      </c>
    </row>
    <row r="58" spans="2:15">
      <c r="B58" t="s">
        <v>711</v>
      </c>
      <c r="C58" t="s">
        <v>712</v>
      </c>
      <c r="D58" t="s">
        <v>103</v>
      </c>
      <c r="E58" t="s">
        <v>126</v>
      </c>
      <c r="F58" t="s">
        <v>713</v>
      </c>
      <c r="G58" t="s">
        <v>128</v>
      </c>
      <c r="H58" t="s">
        <v>105</v>
      </c>
      <c r="I58" s="76">
        <v>19734</v>
      </c>
      <c r="J58" s="76">
        <v>339.5</v>
      </c>
      <c r="K58" s="76">
        <v>0</v>
      </c>
      <c r="L58" s="76">
        <v>66.996930000000006</v>
      </c>
      <c r="M58" s="76">
        <v>0.01</v>
      </c>
      <c r="N58" s="76">
        <v>0.22</v>
      </c>
      <c r="O58" s="76">
        <v>0.03</v>
      </c>
    </row>
    <row r="59" spans="2:15">
      <c r="B59" t="s">
        <v>714</v>
      </c>
      <c r="C59" t="s">
        <v>715</v>
      </c>
      <c r="D59" t="s">
        <v>103</v>
      </c>
      <c r="E59" t="s">
        <v>126</v>
      </c>
      <c r="F59" t="s">
        <v>716</v>
      </c>
      <c r="G59" t="s">
        <v>130</v>
      </c>
      <c r="H59" t="s">
        <v>105</v>
      </c>
      <c r="I59" s="76">
        <v>81019</v>
      </c>
      <c r="J59" s="76">
        <v>148.9</v>
      </c>
      <c r="K59" s="76">
        <v>0</v>
      </c>
      <c r="L59" s="76">
        <v>120.637291</v>
      </c>
      <c r="M59" s="76">
        <v>0.02</v>
      </c>
      <c r="N59" s="76">
        <v>0.39</v>
      </c>
      <c r="O59" s="76">
        <v>0.06</v>
      </c>
    </row>
    <row r="60" spans="2:15">
      <c r="B60" t="s">
        <v>717</v>
      </c>
      <c r="C60" t="s">
        <v>718</v>
      </c>
      <c r="D60" t="s">
        <v>103</v>
      </c>
      <c r="E60" t="s">
        <v>126</v>
      </c>
      <c r="F60" t="s">
        <v>482</v>
      </c>
      <c r="G60" t="s">
        <v>131</v>
      </c>
      <c r="H60" t="s">
        <v>105</v>
      </c>
      <c r="I60" s="76">
        <v>21227</v>
      </c>
      <c r="J60" s="76">
        <v>1918</v>
      </c>
      <c r="K60" s="76">
        <v>0</v>
      </c>
      <c r="L60" s="76">
        <v>407.13386000000003</v>
      </c>
      <c r="M60" s="76">
        <v>0.06</v>
      </c>
      <c r="N60" s="76">
        <v>1.32</v>
      </c>
      <c r="O60" s="76">
        <v>0.2</v>
      </c>
    </row>
    <row r="61" spans="2:15">
      <c r="B61" s="77" t="s">
        <v>719</v>
      </c>
      <c r="E61" s="16"/>
      <c r="F61" s="16"/>
      <c r="G61" s="16"/>
      <c r="I61" s="78">
        <v>1491334</v>
      </c>
      <c r="K61" s="78">
        <v>0</v>
      </c>
      <c r="L61" s="78">
        <v>3581.2296529999999</v>
      </c>
      <c r="N61" s="78">
        <v>11.62</v>
      </c>
      <c r="O61" s="78">
        <v>1.79</v>
      </c>
    </row>
    <row r="62" spans="2:15">
      <c r="B62" t="s">
        <v>720</v>
      </c>
      <c r="C62" t="s">
        <v>721</v>
      </c>
      <c r="D62" t="s">
        <v>103</v>
      </c>
      <c r="E62" t="s">
        <v>126</v>
      </c>
      <c r="F62" t="s">
        <v>722</v>
      </c>
      <c r="G62" t="s">
        <v>723</v>
      </c>
      <c r="H62" t="s">
        <v>105</v>
      </c>
      <c r="I62" s="76">
        <v>517160</v>
      </c>
      <c r="J62" s="76">
        <v>120.2</v>
      </c>
      <c r="K62" s="76">
        <v>0</v>
      </c>
      <c r="L62" s="76">
        <v>621.62631999999996</v>
      </c>
      <c r="M62" s="76">
        <v>0.98</v>
      </c>
      <c r="N62" s="76">
        <v>2.02</v>
      </c>
      <c r="O62" s="76">
        <v>0.31</v>
      </c>
    </row>
    <row r="63" spans="2:15">
      <c r="B63" t="s">
        <v>724</v>
      </c>
      <c r="C63" t="s">
        <v>725</v>
      </c>
      <c r="D63" t="s">
        <v>103</v>
      </c>
      <c r="E63" t="s">
        <v>126</v>
      </c>
      <c r="F63" t="s">
        <v>726</v>
      </c>
      <c r="G63" t="s">
        <v>449</v>
      </c>
      <c r="H63" t="s">
        <v>105</v>
      </c>
      <c r="I63" s="76">
        <v>618149</v>
      </c>
      <c r="J63" s="76">
        <v>245.1</v>
      </c>
      <c r="K63" s="76">
        <v>0</v>
      </c>
      <c r="L63" s="76">
        <v>1515.0831989999999</v>
      </c>
      <c r="M63" s="76">
        <v>0.59</v>
      </c>
      <c r="N63" s="76">
        <v>4.92</v>
      </c>
      <c r="O63" s="76">
        <v>0.76</v>
      </c>
    </row>
    <row r="64" spans="2:15">
      <c r="B64" t="s">
        <v>727</v>
      </c>
      <c r="C64" t="s">
        <v>728</v>
      </c>
      <c r="D64" t="s">
        <v>103</v>
      </c>
      <c r="E64" t="s">
        <v>126</v>
      </c>
      <c r="F64" t="s">
        <v>729</v>
      </c>
      <c r="G64" t="s">
        <v>335</v>
      </c>
      <c r="H64" t="s">
        <v>105</v>
      </c>
      <c r="I64" s="76">
        <v>6212</v>
      </c>
      <c r="J64" s="76">
        <v>280.10000000000002</v>
      </c>
      <c r="K64" s="76">
        <v>0</v>
      </c>
      <c r="L64" s="76">
        <v>17.399812000000001</v>
      </c>
      <c r="M64" s="76">
        <v>0</v>
      </c>
      <c r="N64" s="76">
        <v>0.06</v>
      </c>
      <c r="O64" s="76">
        <v>0.01</v>
      </c>
    </row>
    <row r="65" spans="2:15">
      <c r="B65" t="s">
        <v>730</v>
      </c>
      <c r="C65" t="s">
        <v>731</v>
      </c>
      <c r="D65" t="s">
        <v>103</v>
      </c>
      <c r="E65" t="s">
        <v>126</v>
      </c>
      <c r="F65" t="s">
        <v>732</v>
      </c>
      <c r="G65" t="s">
        <v>335</v>
      </c>
      <c r="H65" t="s">
        <v>105</v>
      </c>
      <c r="I65" s="76">
        <v>240000</v>
      </c>
      <c r="J65" s="76">
        <v>255.6</v>
      </c>
      <c r="K65" s="76">
        <v>0</v>
      </c>
      <c r="L65" s="76">
        <v>613.44000000000005</v>
      </c>
      <c r="M65" s="76">
        <v>0</v>
      </c>
      <c r="N65" s="76">
        <v>1.99</v>
      </c>
      <c r="O65" s="76">
        <v>0.31</v>
      </c>
    </row>
    <row r="66" spans="2:15">
      <c r="B66" t="s">
        <v>733</v>
      </c>
      <c r="C66" t="s">
        <v>734</v>
      </c>
      <c r="D66" t="s">
        <v>103</v>
      </c>
      <c r="E66" t="s">
        <v>126</v>
      </c>
      <c r="F66" t="s">
        <v>735</v>
      </c>
      <c r="G66" t="s">
        <v>335</v>
      </c>
      <c r="H66" t="s">
        <v>105</v>
      </c>
      <c r="I66" s="76">
        <v>33346</v>
      </c>
      <c r="J66" s="76">
        <v>706.1</v>
      </c>
      <c r="K66" s="76">
        <v>0</v>
      </c>
      <c r="L66" s="76">
        <v>235.45610600000001</v>
      </c>
      <c r="M66" s="76">
        <v>0.06</v>
      </c>
      <c r="N66" s="76">
        <v>0.76</v>
      </c>
      <c r="O66" s="76">
        <v>0.12</v>
      </c>
    </row>
    <row r="67" spans="2:15">
      <c r="B67" t="s">
        <v>736</v>
      </c>
      <c r="C67" t="s">
        <v>737</v>
      </c>
      <c r="D67" t="s">
        <v>103</v>
      </c>
      <c r="E67" t="s">
        <v>126</v>
      </c>
      <c r="F67" t="s">
        <v>738</v>
      </c>
      <c r="G67" t="s">
        <v>335</v>
      </c>
      <c r="H67" t="s">
        <v>105</v>
      </c>
      <c r="I67" s="76">
        <v>13395</v>
      </c>
      <c r="J67" s="76">
        <v>222.1</v>
      </c>
      <c r="K67" s="76">
        <v>0</v>
      </c>
      <c r="L67" s="76">
        <v>29.750295000000001</v>
      </c>
      <c r="M67" s="76">
        <v>0.01</v>
      </c>
      <c r="N67" s="76">
        <v>0.1</v>
      </c>
      <c r="O67" s="76">
        <v>0.01</v>
      </c>
    </row>
    <row r="68" spans="2:15">
      <c r="B68" t="s">
        <v>739</v>
      </c>
      <c r="C68" t="s">
        <v>740</v>
      </c>
      <c r="D68" t="s">
        <v>103</v>
      </c>
      <c r="E68" t="s">
        <v>126</v>
      </c>
      <c r="F68" t="s">
        <v>741</v>
      </c>
      <c r="G68" t="s">
        <v>335</v>
      </c>
      <c r="H68" t="s">
        <v>105</v>
      </c>
      <c r="I68" s="76">
        <v>34185</v>
      </c>
      <c r="J68" s="76">
        <v>812.1</v>
      </c>
      <c r="K68" s="76">
        <v>0</v>
      </c>
      <c r="L68" s="76">
        <v>277.61638499999998</v>
      </c>
      <c r="M68" s="76">
        <v>7.0000000000000007E-2</v>
      </c>
      <c r="N68" s="76">
        <v>0.9</v>
      </c>
      <c r="O68" s="76">
        <v>0.14000000000000001</v>
      </c>
    </row>
    <row r="69" spans="2:15">
      <c r="B69" t="s">
        <v>742</v>
      </c>
      <c r="C69" t="s">
        <v>743</v>
      </c>
      <c r="D69" t="s">
        <v>103</v>
      </c>
      <c r="E69" t="s">
        <v>126</v>
      </c>
      <c r="F69" t="s">
        <v>744</v>
      </c>
      <c r="G69" t="s">
        <v>335</v>
      </c>
      <c r="H69" t="s">
        <v>105</v>
      </c>
      <c r="I69" s="76">
        <v>290</v>
      </c>
      <c r="J69" s="76">
        <v>18210</v>
      </c>
      <c r="K69" s="76">
        <v>0</v>
      </c>
      <c r="L69" s="76">
        <v>52.808999999999997</v>
      </c>
      <c r="M69" s="76">
        <v>0.01</v>
      </c>
      <c r="N69" s="76">
        <v>0.17</v>
      </c>
      <c r="O69" s="76">
        <v>0.03</v>
      </c>
    </row>
    <row r="70" spans="2:15">
      <c r="B70" t="s">
        <v>745</v>
      </c>
      <c r="C70" t="s">
        <v>746</v>
      </c>
      <c r="D70" t="s">
        <v>103</v>
      </c>
      <c r="E70" t="s">
        <v>126</v>
      </c>
      <c r="F70" t="s">
        <v>747</v>
      </c>
      <c r="G70" t="s">
        <v>335</v>
      </c>
      <c r="H70" t="s">
        <v>105</v>
      </c>
      <c r="I70" s="76">
        <v>215</v>
      </c>
      <c r="J70" s="76">
        <v>40060</v>
      </c>
      <c r="K70" s="76">
        <v>0</v>
      </c>
      <c r="L70" s="76">
        <v>86.129000000000005</v>
      </c>
      <c r="M70" s="76">
        <v>0.02</v>
      </c>
      <c r="N70" s="76">
        <v>0.28000000000000003</v>
      </c>
      <c r="O70" s="76">
        <v>0.04</v>
      </c>
    </row>
    <row r="71" spans="2:15">
      <c r="B71" t="s">
        <v>748</v>
      </c>
      <c r="C71" t="s">
        <v>749</v>
      </c>
      <c r="D71" t="s">
        <v>103</v>
      </c>
      <c r="E71" t="s">
        <v>126</v>
      </c>
      <c r="F71" t="s">
        <v>747</v>
      </c>
      <c r="G71" t="s">
        <v>335</v>
      </c>
      <c r="H71" t="s">
        <v>105</v>
      </c>
      <c r="I71" s="76">
        <v>28382</v>
      </c>
      <c r="J71" s="76">
        <v>464.8</v>
      </c>
      <c r="K71" s="76">
        <v>0</v>
      </c>
      <c r="L71" s="76">
        <v>131.91953599999999</v>
      </c>
      <c r="M71" s="76">
        <v>0.03</v>
      </c>
      <c r="N71" s="76">
        <v>0.43</v>
      </c>
      <c r="O71" s="76">
        <v>7.0000000000000007E-2</v>
      </c>
    </row>
    <row r="72" spans="2:15">
      <c r="B72" s="77" t="s">
        <v>750</v>
      </c>
      <c r="E72" s="16"/>
      <c r="F72" s="16"/>
      <c r="G72" s="16"/>
      <c r="I72" s="78">
        <v>0</v>
      </c>
      <c r="K72" s="78">
        <v>0</v>
      </c>
      <c r="L72" s="78">
        <v>0</v>
      </c>
      <c r="N72" s="78">
        <v>0</v>
      </c>
      <c r="O72" s="78">
        <v>0</v>
      </c>
    </row>
    <row r="73" spans="2:15">
      <c r="B73" t="s">
        <v>219</v>
      </c>
      <c r="C73" t="s">
        <v>219</v>
      </c>
      <c r="E73" s="16"/>
      <c r="F73" s="16"/>
      <c r="G73" t="s">
        <v>219</v>
      </c>
      <c r="H73" t="s">
        <v>219</v>
      </c>
      <c r="I73" s="76">
        <v>0</v>
      </c>
      <c r="J73" s="76">
        <v>0</v>
      </c>
      <c r="L73" s="76">
        <v>0</v>
      </c>
      <c r="M73" s="76">
        <v>0</v>
      </c>
      <c r="N73" s="76">
        <v>0</v>
      </c>
      <c r="O73" s="76">
        <v>0</v>
      </c>
    </row>
    <row r="74" spans="2:15">
      <c r="B74" s="77" t="s">
        <v>224</v>
      </c>
      <c r="E74" s="16"/>
      <c r="F74" s="16"/>
      <c r="G74" s="16"/>
      <c r="I74" s="78">
        <v>35265</v>
      </c>
      <c r="K74" s="78">
        <v>0.87090000000000001</v>
      </c>
      <c r="L74" s="78">
        <v>7021.22866884</v>
      </c>
      <c r="N74" s="78">
        <v>22.78</v>
      </c>
      <c r="O74" s="78">
        <v>3.52</v>
      </c>
    </row>
    <row r="75" spans="2:15">
      <c r="B75" s="77" t="s">
        <v>301</v>
      </c>
      <c r="E75" s="16"/>
      <c r="F75" s="16"/>
      <c r="G75" s="16"/>
      <c r="I75" s="78">
        <v>0</v>
      </c>
      <c r="K75" s="78">
        <v>0</v>
      </c>
      <c r="L75" s="78">
        <v>0</v>
      </c>
      <c r="N75" s="78">
        <v>0</v>
      </c>
      <c r="O75" s="78">
        <v>0</v>
      </c>
    </row>
    <row r="76" spans="2:15">
      <c r="B76" t="s">
        <v>219</v>
      </c>
      <c r="C76" t="s">
        <v>219</v>
      </c>
      <c r="E76" s="16"/>
      <c r="F76" s="16"/>
      <c r="G76" t="s">
        <v>219</v>
      </c>
      <c r="H76" t="s">
        <v>219</v>
      </c>
      <c r="I76" s="76">
        <v>0</v>
      </c>
      <c r="J76" s="76">
        <v>0</v>
      </c>
      <c r="L76" s="76">
        <v>0</v>
      </c>
      <c r="M76" s="76">
        <v>0</v>
      </c>
      <c r="N76" s="76">
        <v>0</v>
      </c>
      <c r="O76" s="76">
        <v>0</v>
      </c>
    </row>
    <row r="77" spans="2:15">
      <c r="B77" s="77" t="s">
        <v>302</v>
      </c>
      <c r="E77" s="16"/>
      <c r="F77" s="16"/>
      <c r="G77" s="16"/>
      <c r="I77" s="78">
        <v>35265</v>
      </c>
      <c r="K77" s="78">
        <v>0.87090000000000001</v>
      </c>
      <c r="L77" s="78">
        <v>7021.22866884</v>
      </c>
      <c r="N77" s="78">
        <v>22.78</v>
      </c>
      <c r="O77" s="78">
        <v>3.52</v>
      </c>
    </row>
    <row r="78" spans="2:15">
      <c r="B78" t="s">
        <v>751</v>
      </c>
      <c r="C78" t="s">
        <v>752</v>
      </c>
      <c r="D78" t="s">
        <v>536</v>
      </c>
      <c r="E78" t="s">
        <v>537</v>
      </c>
      <c r="F78" t="s">
        <v>753</v>
      </c>
      <c r="G78" t="s">
        <v>754</v>
      </c>
      <c r="H78" t="s">
        <v>109</v>
      </c>
      <c r="I78" s="76">
        <v>300</v>
      </c>
      <c r="J78" s="76">
        <v>11402</v>
      </c>
      <c r="K78" s="76">
        <v>0</v>
      </c>
      <c r="L78" s="76">
        <v>118.592202</v>
      </c>
      <c r="M78" s="76">
        <v>0</v>
      </c>
      <c r="N78" s="76">
        <v>0.38</v>
      </c>
      <c r="O78" s="76">
        <v>0.06</v>
      </c>
    </row>
    <row r="79" spans="2:15">
      <c r="B79" t="s">
        <v>755</v>
      </c>
      <c r="C79" t="s">
        <v>756</v>
      </c>
      <c r="D79" t="s">
        <v>103</v>
      </c>
      <c r="E79" t="s">
        <v>537</v>
      </c>
      <c r="F79" t="s">
        <v>757</v>
      </c>
      <c r="G79" t="s">
        <v>758</v>
      </c>
      <c r="H79" t="s">
        <v>109</v>
      </c>
      <c r="I79" s="76">
        <v>1480</v>
      </c>
      <c r="J79" s="76">
        <v>17646</v>
      </c>
      <c r="K79" s="76">
        <v>0</v>
      </c>
      <c r="L79" s="76">
        <v>905.44449359999999</v>
      </c>
      <c r="M79" s="76">
        <v>0</v>
      </c>
      <c r="N79" s="76">
        <v>2.94</v>
      </c>
      <c r="O79" s="76">
        <v>0.45</v>
      </c>
    </row>
    <row r="80" spans="2:15">
      <c r="B80" t="s">
        <v>759</v>
      </c>
      <c r="C80" t="s">
        <v>760</v>
      </c>
      <c r="D80" t="s">
        <v>536</v>
      </c>
      <c r="E80" t="s">
        <v>537</v>
      </c>
      <c r="F80" t="s">
        <v>761</v>
      </c>
      <c r="G80" t="s">
        <v>762</v>
      </c>
      <c r="H80" t="s">
        <v>109</v>
      </c>
      <c r="I80" s="76">
        <v>252</v>
      </c>
      <c r="J80" s="76">
        <v>116947</v>
      </c>
      <c r="K80" s="76">
        <v>0</v>
      </c>
      <c r="L80" s="76">
        <v>1021.74722748</v>
      </c>
      <c r="M80" s="76">
        <v>0</v>
      </c>
      <c r="N80" s="76">
        <v>3.32</v>
      </c>
      <c r="O80" s="76">
        <v>0.51</v>
      </c>
    </row>
    <row r="81" spans="2:15">
      <c r="B81" t="s">
        <v>763</v>
      </c>
      <c r="C81" t="s">
        <v>764</v>
      </c>
      <c r="D81" t="s">
        <v>536</v>
      </c>
      <c r="E81" t="s">
        <v>537</v>
      </c>
      <c r="F81" t="s">
        <v>765</v>
      </c>
      <c r="G81" t="s">
        <v>762</v>
      </c>
      <c r="H81" t="s">
        <v>109</v>
      </c>
      <c r="I81" s="76">
        <v>8055</v>
      </c>
      <c r="J81" s="76">
        <v>1615</v>
      </c>
      <c r="K81" s="76">
        <v>0</v>
      </c>
      <c r="L81" s="76">
        <v>451.01596275000003</v>
      </c>
      <c r="M81" s="76">
        <v>0</v>
      </c>
      <c r="N81" s="76">
        <v>1.46</v>
      </c>
      <c r="O81" s="76">
        <v>0.23</v>
      </c>
    </row>
    <row r="82" spans="2:15">
      <c r="B82" t="s">
        <v>766</v>
      </c>
      <c r="C82" t="s">
        <v>767</v>
      </c>
      <c r="D82" t="s">
        <v>768</v>
      </c>
      <c r="E82" t="s">
        <v>537</v>
      </c>
      <c r="F82" t="s">
        <v>769</v>
      </c>
      <c r="G82" t="s">
        <v>554</v>
      </c>
      <c r="H82" t="s">
        <v>202</v>
      </c>
      <c r="I82" s="76">
        <v>560</v>
      </c>
      <c r="J82" s="76">
        <v>24650</v>
      </c>
      <c r="K82" s="76">
        <v>0</v>
      </c>
      <c r="L82" s="76">
        <v>490.676984</v>
      </c>
      <c r="M82" s="76">
        <v>0</v>
      </c>
      <c r="N82" s="76">
        <v>1.59</v>
      </c>
      <c r="O82" s="76">
        <v>0.25</v>
      </c>
    </row>
    <row r="83" spans="2:15">
      <c r="B83" t="s">
        <v>770</v>
      </c>
      <c r="C83" t="s">
        <v>771</v>
      </c>
      <c r="D83" t="s">
        <v>536</v>
      </c>
      <c r="E83" t="s">
        <v>537</v>
      </c>
      <c r="F83" t="s">
        <v>772</v>
      </c>
      <c r="G83" t="s">
        <v>773</v>
      </c>
      <c r="H83" t="s">
        <v>113</v>
      </c>
      <c r="I83" s="76">
        <v>10372</v>
      </c>
      <c r="J83" s="76">
        <v>897.5</v>
      </c>
      <c r="K83" s="76">
        <v>0</v>
      </c>
      <c r="L83" s="76">
        <v>386.56013561999998</v>
      </c>
      <c r="M83" s="76">
        <v>0</v>
      </c>
      <c r="N83" s="76">
        <v>1.25</v>
      </c>
      <c r="O83" s="76">
        <v>0.19</v>
      </c>
    </row>
    <row r="84" spans="2:15">
      <c r="B84" t="s">
        <v>774</v>
      </c>
      <c r="C84" t="s">
        <v>775</v>
      </c>
      <c r="D84" t="s">
        <v>536</v>
      </c>
      <c r="E84" t="s">
        <v>537</v>
      </c>
      <c r="F84" t="s">
        <v>776</v>
      </c>
      <c r="G84" t="s">
        <v>777</v>
      </c>
      <c r="H84" t="s">
        <v>109</v>
      </c>
      <c r="I84" s="76">
        <v>3326</v>
      </c>
      <c r="J84" s="76">
        <v>4142</v>
      </c>
      <c r="K84" s="76">
        <v>0</v>
      </c>
      <c r="L84" s="76">
        <v>477.62404364000002</v>
      </c>
      <c r="M84" s="76">
        <v>0</v>
      </c>
      <c r="N84" s="76">
        <v>1.55</v>
      </c>
      <c r="O84" s="76">
        <v>0.24</v>
      </c>
    </row>
    <row r="85" spans="2:15">
      <c r="B85" t="s">
        <v>778</v>
      </c>
      <c r="C85" t="s">
        <v>779</v>
      </c>
      <c r="D85" t="s">
        <v>536</v>
      </c>
      <c r="E85" t="s">
        <v>126</v>
      </c>
      <c r="F85" t="s">
        <v>780</v>
      </c>
      <c r="G85" t="s">
        <v>781</v>
      </c>
      <c r="H85" t="s">
        <v>109</v>
      </c>
      <c r="I85" s="76">
        <v>4835</v>
      </c>
      <c r="J85" s="76">
        <v>5112</v>
      </c>
      <c r="K85" s="76">
        <v>0</v>
      </c>
      <c r="L85" s="76">
        <v>856.92174839999996</v>
      </c>
      <c r="M85" s="76">
        <v>0</v>
      </c>
      <c r="N85" s="76">
        <v>2.78</v>
      </c>
      <c r="O85" s="76">
        <v>0.43</v>
      </c>
    </row>
    <row r="86" spans="2:15">
      <c r="B86" t="s">
        <v>782</v>
      </c>
      <c r="C86" t="s">
        <v>783</v>
      </c>
      <c r="D86" t="s">
        <v>536</v>
      </c>
      <c r="E86" t="s">
        <v>537</v>
      </c>
      <c r="F86" t="s">
        <v>784</v>
      </c>
      <c r="G86" t="s">
        <v>781</v>
      </c>
      <c r="H86" t="s">
        <v>109</v>
      </c>
      <c r="I86" s="76">
        <v>675</v>
      </c>
      <c r="J86" s="76">
        <v>18407</v>
      </c>
      <c r="K86" s="76">
        <v>0.87090000000000001</v>
      </c>
      <c r="L86" s="76">
        <v>431.63611574999999</v>
      </c>
      <c r="M86" s="76">
        <v>0</v>
      </c>
      <c r="N86" s="76">
        <v>1.4</v>
      </c>
      <c r="O86" s="76">
        <v>0.22</v>
      </c>
    </row>
    <row r="87" spans="2:15">
      <c r="B87" t="s">
        <v>785</v>
      </c>
      <c r="C87" t="s">
        <v>786</v>
      </c>
      <c r="D87" t="s">
        <v>536</v>
      </c>
      <c r="E87" t="s">
        <v>537</v>
      </c>
      <c r="F87" t="s">
        <v>787</v>
      </c>
      <c r="G87" t="s">
        <v>788</v>
      </c>
      <c r="H87" t="s">
        <v>109</v>
      </c>
      <c r="I87" s="76">
        <v>1460</v>
      </c>
      <c r="J87" s="76">
        <v>17243</v>
      </c>
      <c r="K87" s="76">
        <v>0</v>
      </c>
      <c r="L87" s="76">
        <v>872.80962260000001</v>
      </c>
      <c r="M87" s="76">
        <v>0</v>
      </c>
      <c r="N87" s="76">
        <v>2.83</v>
      </c>
      <c r="O87" s="76">
        <v>0.44</v>
      </c>
    </row>
    <row r="88" spans="2:15">
      <c r="B88" t="s">
        <v>789</v>
      </c>
      <c r="C88" t="s">
        <v>790</v>
      </c>
      <c r="D88" t="s">
        <v>791</v>
      </c>
      <c r="E88" t="s">
        <v>537</v>
      </c>
      <c r="F88" t="s">
        <v>792</v>
      </c>
      <c r="G88" t="s">
        <v>788</v>
      </c>
      <c r="H88" t="s">
        <v>109</v>
      </c>
      <c r="I88" s="76">
        <v>3950</v>
      </c>
      <c r="J88" s="76">
        <v>7362</v>
      </c>
      <c r="K88" s="76">
        <v>0</v>
      </c>
      <c r="L88" s="76">
        <v>1008.2001330000001</v>
      </c>
      <c r="M88" s="76">
        <v>0</v>
      </c>
      <c r="N88" s="76">
        <v>3.27</v>
      </c>
      <c r="O88" s="76">
        <v>0.5</v>
      </c>
    </row>
    <row r="89" spans="2:15">
      <c r="B89" t="s">
        <v>226</v>
      </c>
      <c r="E89" s="16"/>
      <c r="F89" s="16"/>
      <c r="G89" s="16"/>
    </row>
    <row r="90" spans="2:15">
      <c r="B90" t="s">
        <v>296</v>
      </c>
      <c r="E90" s="16"/>
      <c r="F90" s="16"/>
      <c r="G90" s="16"/>
    </row>
    <row r="91" spans="2:15">
      <c r="B91" t="s">
        <v>297</v>
      </c>
      <c r="E91" s="16"/>
      <c r="F91" s="16"/>
      <c r="G91" s="16"/>
    </row>
    <row r="92" spans="2:15">
      <c r="B92" t="s">
        <v>298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7" workbookViewId="0">
      <selection activeCell="B65" sqref="B65:F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2243036</v>
      </c>
      <c r="I11" s="7"/>
      <c r="J11" s="75">
        <v>26.347524310000001</v>
      </c>
      <c r="K11" s="75">
        <v>65491.354339193997</v>
      </c>
      <c r="L11" s="7"/>
      <c r="M11" s="75">
        <v>100</v>
      </c>
      <c r="N11" s="75">
        <v>32.799999999999997</v>
      </c>
      <c r="O11" s="35"/>
      <c r="BH11" s="16"/>
      <c r="BI11" s="19"/>
      <c r="BK11" s="16"/>
    </row>
    <row r="12" spans="2:63">
      <c r="B12" s="77" t="s">
        <v>203</v>
      </c>
      <c r="D12" s="16"/>
      <c r="E12" s="16"/>
      <c r="F12" s="16"/>
      <c r="G12" s="16"/>
      <c r="H12" s="78">
        <v>2139027</v>
      </c>
      <c r="J12" s="78">
        <v>0</v>
      </c>
      <c r="K12" s="78">
        <v>41698.041339000003</v>
      </c>
      <c r="M12" s="78">
        <v>63.67</v>
      </c>
      <c r="N12" s="78">
        <v>20.89</v>
      </c>
    </row>
    <row r="13" spans="2:63">
      <c r="B13" s="77" t="s">
        <v>793</v>
      </c>
      <c r="D13" s="16"/>
      <c r="E13" s="16"/>
      <c r="F13" s="16"/>
      <c r="G13" s="16"/>
      <c r="H13" s="78">
        <v>1013201</v>
      </c>
      <c r="J13" s="78">
        <v>0</v>
      </c>
      <c r="K13" s="78">
        <v>15775.272357</v>
      </c>
      <c r="M13" s="78">
        <v>24.09</v>
      </c>
      <c r="N13" s="78">
        <v>7.9</v>
      </c>
    </row>
    <row r="14" spans="2:63">
      <c r="B14" t="s">
        <v>794</v>
      </c>
      <c r="C14" t="s">
        <v>795</v>
      </c>
      <c r="D14" t="s">
        <v>103</v>
      </c>
      <c r="E14" t="s">
        <v>796</v>
      </c>
      <c r="F14" t="s">
        <v>797</v>
      </c>
      <c r="G14" t="s">
        <v>105</v>
      </c>
      <c r="H14" s="76">
        <v>83428</v>
      </c>
      <c r="I14" s="76">
        <v>1876</v>
      </c>
      <c r="J14" s="76">
        <v>0</v>
      </c>
      <c r="K14" s="76">
        <v>1565.1092799999999</v>
      </c>
      <c r="L14" s="76">
        <v>0.11</v>
      </c>
      <c r="M14" s="76">
        <v>2.39</v>
      </c>
      <c r="N14" s="76">
        <v>0.78</v>
      </c>
    </row>
    <row r="15" spans="2:63">
      <c r="B15" t="s">
        <v>798</v>
      </c>
      <c r="C15" t="s">
        <v>799</v>
      </c>
      <c r="D15" t="s">
        <v>103</v>
      </c>
      <c r="E15" t="s">
        <v>796</v>
      </c>
      <c r="F15" t="s">
        <v>797</v>
      </c>
      <c r="G15" t="s">
        <v>105</v>
      </c>
      <c r="H15" s="76">
        <v>548014</v>
      </c>
      <c r="I15" s="76">
        <v>1359</v>
      </c>
      <c r="J15" s="76">
        <v>0</v>
      </c>
      <c r="K15" s="76">
        <v>7447.51026</v>
      </c>
      <c r="L15" s="76">
        <v>0.27</v>
      </c>
      <c r="M15" s="76">
        <v>11.37</v>
      </c>
      <c r="N15" s="76">
        <v>3.73</v>
      </c>
    </row>
    <row r="16" spans="2:63">
      <c r="B16" t="s">
        <v>800</v>
      </c>
      <c r="C16" t="s">
        <v>801</v>
      </c>
      <c r="D16" t="s">
        <v>103</v>
      </c>
      <c r="E16" t="s">
        <v>802</v>
      </c>
      <c r="F16" t="s">
        <v>797</v>
      </c>
      <c r="G16" t="s">
        <v>105</v>
      </c>
      <c r="H16" s="76">
        <v>309512</v>
      </c>
      <c r="I16" s="76">
        <v>1359</v>
      </c>
      <c r="J16" s="76">
        <v>0</v>
      </c>
      <c r="K16" s="76">
        <v>4206.2680799999998</v>
      </c>
      <c r="L16" s="76">
        <v>0.21</v>
      </c>
      <c r="M16" s="76">
        <v>6.42</v>
      </c>
      <c r="N16" s="76">
        <v>2.11</v>
      </c>
    </row>
    <row r="17" spans="2:14">
      <c r="B17" t="s">
        <v>803</v>
      </c>
      <c r="C17" t="s">
        <v>804</v>
      </c>
      <c r="D17" t="s">
        <v>103</v>
      </c>
      <c r="E17" t="s">
        <v>805</v>
      </c>
      <c r="F17" t="s">
        <v>797</v>
      </c>
      <c r="G17" t="s">
        <v>105</v>
      </c>
      <c r="H17" s="76">
        <v>36710</v>
      </c>
      <c r="I17" s="76">
        <v>1038</v>
      </c>
      <c r="J17" s="76">
        <v>0</v>
      </c>
      <c r="K17" s="76">
        <v>381.0498</v>
      </c>
      <c r="L17" s="76">
        <v>0</v>
      </c>
      <c r="M17" s="76">
        <v>0.57999999999999996</v>
      </c>
      <c r="N17" s="76">
        <v>0.19</v>
      </c>
    </row>
    <row r="18" spans="2:14">
      <c r="B18" t="s">
        <v>806</v>
      </c>
      <c r="C18" t="s">
        <v>807</v>
      </c>
      <c r="D18" t="s">
        <v>103</v>
      </c>
      <c r="E18" t="s">
        <v>808</v>
      </c>
      <c r="F18" t="s">
        <v>797</v>
      </c>
      <c r="G18" t="s">
        <v>105</v>
      </c>
      <c r="H18" s="76">
        <v>19467</v>
      </c>
      <c r="I18" s="76">
        <v>641.1</v>
      </c>
      <c r="J18" s="76">
        <v>0</v>
      </c>
      <c r="K18" s="76">
        <v>124.802937</v>
      </c>
      <c r="L18" s="76">
        <v>0</v>
      </c>
      <c r="M18" s="76">
        <v>0.19</v>
      </c>
      <c r="N18" s="76">
        <v>0.06</v>
      </c>
    </row>
    <row r="19" spans="2:14">
      <c r="B19" t="s">
        <v>809</v>
      </c>
      <c r="C19" t="s">
        <v>810</v>
      </c>
      <c r="D19" t="s">
        <v>103</v>
      </c>
      <c r="E19" t="s">
        <v>808</v>
      </c>
      <c r="F19" t="s">
        <v>797</v>
      </c>
      <c r="G19" t="s">
        <v>105</v>
      </c>
      <c r="H19" s="76">
        <v>16070</v>
      </c>
      <c r="I19" s="76">
        <v>12760</v>
      </c>
      <c r="J19" s="76">
        <v>0</v>
      </c>
      <c r="K19" s="76">
        <v>2050.5320000000002</v>
      </c>
      <c r="L19" s="76">
        <v>0.38</v>
      </c>
      <c r="M19" s="76">
        <v>3.13</v>
      </c>
      <c r="N19" s="76">
        <v>1.03</v>
      </c>
    </row>
    <row r="20" spans="2:14">
      <c r="B20" s="77" t="s">
        <v>811</v>
      </c>
      <c r="D20" s="16"/>
      <c r="E20" s="16"/>
      <c r="F20" s="16"/>
      <c r="G20" s="16"/>
      <c r="H20" s="78">
        <v>628499</v>
      </c>
      <c r="J20" s="78">
        <v>0</v>
      </c>
      <c r="K20" s="78">
        <v>12152.871300000001</v>
      </c>
      <c r="M20" s="78">
        <v>18.559999999999999</v>
      </c>
      <c r="N20" s="78">
        <v>6.09</v>
      </c>
    </row>
    <row r="21" spans="2:14">
      <c r="B21" t="s">
        <v>812</v>
      </c>
      <c r="C21" t="s">
        <v>813</v>
      </c>
      <c r="D21" t="s">
        <v>103</v>
      </c>
      <c r="E21" t="s">
        <v>796</v>
      </c>
      <c r="F21" t="s">
        <v>797</v>
      </c>
      <c r="G21" t="s">
        <v>109</v>
      </c>
      <c r="H21" s="76">
        <v>33074</v>
      </c>
      <c r="I21" s="76">
        <v>2289</v>
      </c>
      <c r="J21" s="76">
        <v>0</v>
      </c>
      <c r="K21" s="76">
        <v>757.06385999999998</v>
      </c>
      <c r="L21" s="76">
        <v>0.08</v>
      </c>
      <c r="M21" s="76">
        <v>1.1599999999999999</v>
      </c>
      <c r="N21" s="76">
        <v>0.38</v>
      </c>
    </row>
    <row r="22" spans="2:14">
      <c r="B22" t="s">
        <v>814</v>
      </c>
      <c r="C22" t="s">
        <v>815</v>
      </c>
      <c r="D22" t="s">
        <v>103</v>
      </c>
      <c r="E22" t="s">
        <v>796</v>
      </c>
      <c r="F22" t="s">
        <v>797</v>
      </c>
      <c r="G22" t="s">
        <v>105</v>
      </c>
      <c r="H22" s="76">
        <v>41476</v>
      </c>
      <c r="I22" s="76">
        <v>2910</v>
      </c>
      <c r="J22" s="76">
        <v>0</v>
      </c>
      <c r="K22" s="76">
        <v>1206.9516000000001</v>
      </c>
      <c r="L22" s="76">
        <v>0.03</v>
      </c>
      <c r="M22" s="76">
        <v>1.84</v>
      </c>
      <c r="N22" s="76">
        <v>0.6</v>
      </c>
    </row>
    <row r="23" spans="2:14">
      <c r="B23" t="s">
        <v>816</v>
      </c>
      <c r="C23" t="s">
        <v>817</v>
      </c>
      <c r="D23" t="s">
        <v>103</v>
      </c>
      <c r="E23" t="s">
        <v>802</v>
      </c>
      <c r="F23" t="s">
        <v>797</v>
      </c>
      <c r="G23" t="s">
        <v>105</v>
      </c>
      <c r="H23" s="76">
        <v>17563</v>
      </c>
      <c r="I23" s="76">
        <v>10330</v>
      </c>
      <c r="J23" s="76">
        <v>0</v>
      </c>
      <c r="K23" s="76">
        <v>1814.2579000000001</v>
      </c>
      <c r="L23" s="76">
        <v>0.05</v>
      </c>
      <c r="M23" s="76">
        <v>2.77</v>
      </c>
      <c r="N23" s="76">
        <v>0.91</v>
      </c>
    </row>
    <row r="24" spans="2:14">
      <c r="B24" t="s">
        <v>818</v>
      </c>
      <c r="C24" t="s">
        <v>819</v>
      </c>
      <c r="D24" t="s">
        <v>103</v>
      </c>
      <c r="E24" t="s">
        <v>802</v>
      </c>
      <c r="F24" t="s">
        <v>797</v>
      </c>
      <c r="G24" t="s">
        <v>105</v>
      </c>
      <c r="H24" s="76">
        <v>11376</v>
      </c>
      <c r="I24" s="76">
        <v>12380</v>
      </c>
      <c r="J24" s="76">
        <v>0</v>
      </c>
      <c r="K24" s="76">
        <v>1408.3488</v>
      </c>
      <c r="L24" s="76">
        <v>0.05</v>
      </c>
      <c r="M24" s="76">
        <v>2.15</v>
      </c>
      <c r="N24" s="76">
        <v>0.71</v>
      </c>
    </row>
    <row r="25" spans="2:14">
      <c r="B25" t="s">
        <v>820</v>
      </c>
      <c r="C25" t="s">
        <v>821</v>
      </c>
      <c r="D25" t="s">
        <v>103</v>
      </c>
      <c r="E25" t="s">
        <v>802</v>
      </c>
      <c r="F25" t="s">
        <v>797</v>
      </c>
      <c r="G25" t="s">
        <v>105</v>
      </c>
      <c r="H25" s="76">
        <v>9993</v>
      </c>
      <c r="I25" s="76">
        <v>29600</v>
      </c>
      <c r="J25" s="76">
        <v>0</v>
      </c>
      <c r="K25" s="76">
        <v>2957.9279999999999</v>
      </c>
      <c r="L25" s="76">
        <v>0.08</v>
      </c>
      <c r="M25" s="76">
        <v>4.5199999999999996</v>
      </c>
      <c r="N25" s="76">
        <v>1.48</v>
      </c>
    </row>
    <row r="26" spans="2:14">
      <c r="B26" t="s">
        <v>822</v>
      </c>
      <c r="C26" t="s">
        <v>823</v>
      </c>
      <c r="D26" t="s">
        <v>103</v>
      </c>
      <c r="E26" t="s">
        <v>824</v>
      </c>
      <c r="F26" t="s">
        <v>797</v>
      </c>
      <c r="G26" t="s">
        <v>105</v>
      </c>
      <c r="H26" s="76">
        <v>25288</v>
      </c>
      <c r="I26" s="76">
        <v>2555</v>
      </c>
      <c r="J26" s="76">
        <v>0</v>
      </c>
      <c r="K26" s="76">
        <v>646.10839999999996</v>
      </c>
      <c r="L26" s="76">
        <v>0.04</v>
      </c>
      <c r="M26" s="76">
        <v>0.99</v>
      </c>
      <c r="N26" s="76">
        <v>0.32</v>
      </c>
    </row>
    <row r="27" spans="2:14">
      <c r="B27" t="s">
        <v>825</v>
      </c>
      <c r="C27" t="s">
        <v>826</v>
      </c>
      <c r="D27" t="s">
        <v>103</v>
      </c>
      <c r="E27" t="s">
        <v>824</v>
      </c>
      <c r="F27" t="s">
        <v>797</v>
      </c>
      <c r="G27" t="s">
        <v>109</v>
      </c>
      <c r="H27" s="76">
        <v>10000</v>
      </c>
      <c r="I27" s="76">
        <v>8620</v>
      </c>
      <c r="J27" s="76">
        <v>0</v>
      </c>
      <c r="K27" s="76">
        <v>862</v>
      </c>
      <c r="L27" s="76">
        <v>0.02</v>
      </c>
      <c r="M27" s="76">
        <v>1.32</v>
      </c>
      <c r="N27" s="76">
        <v>0.43</v>
      </c>
    </row>
    <row r="28" spans="2:14">
      <c r="B28" t="s">
        <v>827</v>
      </c>
      <c r="C28" t="s">
        <v>828</v>
      </c>
      <c r="D28" t="s">
        <v>103</v>
      </c>
      <c r="E28" t="s">
        <v>808</v>
      </c>
      <c r="F28" t="s">
        <v>797</v>
      </c>
      <c r="G28" t="s">
        <v>105</v>
      </c>
      <c r="H28" s="76">
        <v>62071</v>
      </c>
      <c r="I28" s="76">
        <v>1535</v>
      </c>
      <c r="J28" s="76">
        <v>0</v>
      </c>
      <c r="K28" s="76">
        <v>952.78985</v>
      </c>
      <c r="L28" s="76">
        <v>0.06</v>
      </c>
      <c r="M28" s="76">
        <v>1.45</v>
      </c>
      <c r="N28" s="76">
        <v>0.48</v>
      </c>
    </row>
    <row r="29" spans="2:14">
      <c r="B29" t="s">
        <v>829</v>
      </c>
      <c r="C29" t="s">
        <v>830</v>
      </c>
      <c r="D29" t="s">
        <v>103</v>
      </c>
      <c r="E29" t="s">
        <v>808</v>
      </c>
      <c r="F29" t="s">
        <v>797</v>
      </c>
      <c r="G29" t="s">
        <v>105</v>
      </c>
      <c r="H29" s="76">
        <v>417658</v>
      </c>
      <c r="I29" s="76">
        <v>370.5</v>
      </c>
      <c r="J29" s="76">
        <v>0</v>
      </c>
      <c r="K29" s="76">
        <v>1547.4228900000001</v>
      </c>
      <c r="L29" s="76">
        <v>0.1</v>
      </c>
      <c r="M29" s="76">
        <v>2.36</v>
      </c>
      <c r="N29" s="76">
        <v>0.78</v>
      </c>
    </row>
    <row r="30" spans="2:14">
      <c r="B30" s="77" t="s">
        <v>831</v>
      </c>
      <c r="D30" s="16"/>
      <c r="E30" s="16"/>
      <c r="F30" s="16"/>
      <c r="G30" s="16"/>
      <c r="H30" s="78">
        <v>497327</v>
      </c>
      <c r="J30" s="78">
        <v>0</v>
      </c>
      <c r="K30" s="78">
        <v>13769.897682000001</v>
      </c>
      <c r="M30" s="78">
        <v>21.03</v>
      </c>
      <c r="N30" s="78">
        <v>6.9</v>
      </c>
    </row>
    <row r="31" spans="2:14">
      <c r="B31" t="s">
        <v>832</v>
      </c>
      <c r="C31" t="s">
        <v>833</v>
      </c>
      <c r="D31" t="s">
        <v>103</v>
      </c>
      <c r="E31" t="s">
        <v>796</v>
      </c>
      <c r="F31" t="s">
        <v>797</v>
      </c>
      <c r="G31" t="s">
        <v>105</v>
      </c>
      <c r="H31" s="76">
        <v>100380</v>
      </c>
      <c r="I31" s="76">
        <v>324.99</v>
      </c>
      <c r="J31" s="76">
        <v>0</v>
      </c>
      <c r="K31" s="76">
        <v>326.224962</v>
      </c>
      <c r="L31" s="76">
        <v>0.04</v>
      </c>
      <c r="M31" s="76">
        <v>0.5</v>
      </c>
      <c r="N31" s="76">
        <v>0.16</v>
      </c>
    </row>
    <row r="32" spans="2:14">
      <c r="B32" t="s">
        <v>834</v>
      </c>
      <c r="C32" t="s">
        <v>835</v>
      </c>
      <c r="D32" t="s">
        <v>103</v>
      </c>
      <c r="E32" t="s">
        <v>802</v>
      </c>
      <c r="F32" t="s">
        <v>797</v>
      </c>
      <c r="G32" t="s">
        <v>105</v>
      </c>
      <c r="H32" s="76">
        <v>58642</v>
      </c>
      <c r="I32" s="76">
        <v>3333</v>
      </c>
      <c r="J32" s="76">
        <v>0</v>
      </c>
      <c r="K32" s="76">
        <v>1954.5378599999999</v>
      </c>
      <c r="L32" s="76">
        <v>0.2</v>
      </c>
      <c r="M32" s="76">
        <v>2.98</v>
      </c>
      <c r="N32" s="76">
        <v>0.98</v>
      </c>
    </row>
    <row r="33" spans="2:14">
      <c r="B33" t="s">
        <v>836</v>
      </c>
      <c r="C33" t="s">
        <v>837</v>
      </c>
      <c r="D33" t="s">
        <v>103</v>
      </c>
      <c r="E33" t="s">
        <v>802</v>
      </c>
      <c r="F33" t="s">
        <v>797</v>
      </c>
      <c r="G33" t="s">
        <v>105</v>
      </c>
      <c r="H33" s="76">
        <v>101673</v>
      </c>
      <c r="I33" s="76">
        <v>3428.3</v>
      </c>
      <c r="J33" s="76">
        <v>0</v>
      </c>
      <c r="K33" s="76">
        <v>3485.6554590000001</v>
      </c>
      <c r="L33" s="76">
        <v>0.51</v>
      </c>
      <c r="M33" s="76">
        <v>5.32</v>
      </c>
      <c r="N33" s="76">
        <v>1.75</v>
      </c>
    </row>
    <row r="34" spans="2:14">
      <c r="B34" t="s">
        <v>838</v>
      </c>
      <c r="C34" t="s">
        <v>839</v>
      </c>
      <c r="D34" t="s">
        <v>103</v>
      </c>
      <c r="E34" t="s">
        <v>824</v>
      </c>
      <c r="F34" t="s">
        <v>797</v>
      </c>
      <c r="G34" t="s">
        <v>105</v>
      </c>
      <c r="H34" s="76">
        <v>106794</v>
      </c>
      <c r="I34" s="76">
        <v>3243.1</v>
      </c>
      <c r="J34" s="76">
        <v>0</v>
      </c>
      <c r="K34" s="76">
        <v>3463.4362139999998</v>
      </c>
      <c r="L34" s="76">
        <v>0.08</v>
      </c>
      <c r="M34" s="76">
        <v>5.29</v>
      </c>
      <c r="N34" s="76">
        <v>1.73</v>
      </c>
    </row>
    <row r="35" spans="2:14">
      <c r="B35" t="s">
        <v>840</v>
      </c>
      <c r="C35" t="s">
        <v>841</v>
      </c>
      <c r="D35" t="s">
        <v>103</v>
      </c>
      <c r="E35" t="s">
        <v>824</v>
      </c>
      <c r="F35" t="s">
        <v>797</v>
      </c>
      <c r="G35" t="s">
        <v>105</v>
      </c>
      <c r="H35" s="76">
        <v>27750</v>
      </c>
      <c r="I35" s="76">
        <v>3418.5</v>
      </c>
      <c r="J35" s="76">
        <v>0</v>
      </c>
      <c r="K35" s="76">
        <v>948.63374999999996</v>
      </c>
      <c r="L35" s="76">
        <v>0.09</v>
      </c>
      <c r="M35" s="76">
        <v>1.45</v>
      </c>
      <c r="N35" s="76">
        <v>0.48</v>
      </c>
    </row>
    <row r="36" spans="2:14">
      <c r="B36" t="s">
        <v>842</v>
      </c>
      <c r="C36" t="s">
        <v>843</v>
      </c>
      <c r="D36" t="s">
        <v>103</v>
      </c>
      <c r="E36" t="s">
        <v>824</v>
      </c>
      <c r="F36" t="s">
        <v>797</v>
      </c>
      <c r="G36" t="s">
        <v>105</v>
      </c>
      <c r="H36" s="76">
        <v>35679</v>
      </c>
      <c r="I36" s="76">
        <v>3685.2</v>
      </c>
      <c r="J36" s="76">
        <v>0</v>
      </c>
      <c r="K36" s="76">
        <v>1314.842508</v>
      </c>
      <c r="L36" s="76">
        <v>0.16</v>
      </c>
      <c r="M36" s="76">
        <v>2.0099999999999998</v>
      </c>
      <c r="N36" s="76">
        <v>0.66</v>
      </c>
    </row>
    <row r="37" spans="2:14">
      <c r="B37" t="s">
        <v>844</v>
      </c>
      <c r="C37" t="s">
        <v>845</v>
      </c>
      <c r="D37" t="s">
        <v>103</v>
      </c>
      <c r="E37" t="s">
        <v>808</v>
      </c>
      <c r="F37" t="s">
        <v>797</v>
      </c>
      <c r="G37" t="s">
        <v>105</v>
      </c>
      <c r="H37" s="76">
        <v>66409</v>
      </c>
      <c r="I37" s="76">
        <v>3428.1</v>
      </c>
      <c r="J37" s="76">
        <v>0</v>
      </c>
      <c r="K37" s="76">
        <v>2276.5669290000001</v>
      </c>
      <c r="L37" s="76">
        <v>0.34</v>
      </c>
      <c r="M37" s="76">
        <v>3.48</v>
      </c>
      <c r="N37" s="76">
        <v>1.1399999999999999</v>
      </c>
    </row>
    <row r="38" spans="2:14">
      <c r="B38" s="77" t="s">
        <v>846</v>
      </c>
      <c r="D38" s="16"/>
      <c r="E38" s="16"/>
      <c r="F38" s="16"/>
      <c r="G38" s="16"/>
      <c r="H38" s="78">
        <v>0</v>
      </c>
      <c r="J38" s="78">
        <v>0</v>
      </c>
      <c r="K38" s="78">
        <v>0</v>
      </c>
      <c r="M38" s="78">
        <v>0</v>
      </c>
      <c r="N38" s="78">
        <v>0</v>
      </c>
    </row>
    <row r="39" spans="2:14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H39" s="76">
        <v>0</v>
      </c>
      <c r="I39" s="76">
        <v>0</v>
      </c>
      <c r="K39" s="76">
        <v>0</v>
      </c>
      <c r="L39" s="76">
        <v>0</v>
      </c>
      <c r="M39" s="76">
        <v>0</v>
      </c>
      <c r="N39" s="76">
        <v>0</v>
      </c>
    </row>
    <row r="40" spans="2:14">
      <c r="B40" s="77" t="s">
        <v>533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847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219</v>
      </c>
      <c r="C43" t="s">
        <v>219</v>
      </c>
      <c r="D43" s="16"/>
      <c r="E43" s="16"/>
      <c r="F43" t="s">
        <v>219</v>
      </c>
      <c r="G43" t="s">
        <v>219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224</v>
      </c>
      <c r="D44" s="16"/>
      <c r="E44" s="16"/>
      <c r="F44" s="16"/>
      <c r="G44" s="16"/>
      <c r="H44" s="78">
        <v>104009</v>
      </c>
      <c r="J44" s="78">
        <v>26.347524310000001</v>
      </c>
      <c r="K44" s="78">
        <v>23793.313000194001</v>
      </c>
      <c r="M44" s="78">
        <v>36.33</v>
      </c>
      <c r="N44" s="78">
        <v>11.92</v>
      </c>
    </row>
    <row r="45" spans="2:14">
      <c r="B45" s="77" t="s">
        <v>848</v>
      </c>
      <c r="D45" s="16"/>
      <c r="E45" s="16"/>
      <c r="F45" s="16"/>
      <c r="G45" s="16"/>
      <c r="H45" s="78">
        <v>104009</v>
      </c>
      <c r="J45" s="78">
        <v>26.347524310000001</v>
      </c>
      <c r="K45" s="78">
        <v>23793.313000194001</v>
      </c>
      <c r="M45" s="78">
        <v>36.33</v>
      </c>
      <c r="N45" s="78">
        <v>11.92</v>
      </c>
    </row>
    <row r="46" spans="2:14">
      <c r="B46" t="s">
        <v>849</v>
      </c>
      <c r="C46" t="s">
        <v>850</v>
      </c>
      <c r="D46" t="s">
        <v>536</v>
      </c>
      <c r="E46" t="s">
        <v>851</v>
      </c>
      <c r="F46" t="s">
        <v>539</v>
      </c>
      <c r="G46" t="s">
        <v>109</v>
      </c>
      <c r="H46" s="76">
        <v>5495</v>
      </c>
      <c r="I46" s="76">
        <v>4734</v>
      </c>
      <c r="J46" s="76">
        <v>0</v>
      </c>
      <c r="K46" s="76">
        <v>901.88215109999999</v>
      </c>
      <c r="L46" s="76">
        <v>0</v>
      </c>
      <c r="M46" s="76">
        <v>1.38</v>
      </c>
      <c r="N46" s="76">
        <v>0.45</v>
      </c>
    </row>
    <row r="47" spans="2:14">
      <c r="B47" t="s">
        <v>852</v>
      </c>
      <c r="C47" t="s">
        <v>853</v>
      </c>
      <c r="D47" t="s">
        <v>536</v>
      </c>
      <c r="E47" t="s">
        <v>851</v>
      </c>
      <c r="F47" t="s">
        <v>539</v>
      </c>
      <c r="G47" t="s">
        <v>109</v>
      </c>
      <c r="H47" s="76">
        <v>3135</v>
      </c>
      <c r="I47" s="76">
        <v>2791</v>
      </c>
      <c r="J47" s="76">
        <v>0</v>
      </c>
      <c r="K47" s="76">
        <v>303.35504594999998</v>
      </c>
      <c r="L47" s="76">
        <v>0</v>
      </c>
      <c r="M47" s="76">
        <v>0.46</v>
      </c>
      <c r="N47" s="76">
        <v>0.15</v>
      </c>
    </row>
    <row r="48" spans="2:14">
      <c r="B48" t="s">
        <v>854</v>
      </c>
      <c r="C48" t="s">
        <v>855</v>
      </c>
      <c r="D48" t="s">
        <v>536</v>
      </c>
      <c r="E48" t="s">
        <v>851</v>
      </c>
      <c r="F48" t="s">
        <v>575</v>
      </c>
      <c r="G48" t="s">
        <v>109</v>
      </c>
      <c r="H48" s="76">
        <v>1980</v>
      </c>
      <c r="I48" s="76">
        <v>7226</v>
      </c>
      <c r="J48" s="76">
        <v>0</v>
      </c>
      <c r="K48" s="76">
        <v>496.0403316</v>
      </c>
      <c r="L48" s="76">
        <v>0</v>
      </c>
      <c r="M48" s="76">
        <v>0.76</v>
      </c>
      <c r="N48" s="76">
        <v>0.25</v>
      </c>
    </row>
    <row r="49" spans="2:14">
      <c r="B49" t="s">
        <v>856</v>
      </c>
      <c r="C49" t="s">
        <v>857</v>
      </c>
      <c r="D49" t="s">
        <v>536</v>
      </c>
      <c r="E49" t="s">
        <v>858</v>
      </c>
      <c r="F49" t="s">
        <v>859</v>
      </c>
      <c r="G49" t="s">
        <v>109</v>
      </c>
      <c r="H49" s="76">
        <v>1525</v>
      </c>
      <c r="I49" s="76">
        <v>4867</v>
      </c>
      <c r="J49" s="76">
        <v>0</v>
      </c>
      <c r="K49" s="76">
        <v>257.32680725</v>
      </c>
      <c r="L49" s="76">
        <v>0</v>
      </c>
      <c r="M49" s="76">
        <v>0.39</v>
      </c>
      <c r="N49" s="76">
        <v>0.13</v>
      </c>
    </row>
    <row r="50" spans="2:14">
      <c r="B50" t="s">
        <v>860</v>
      </c>
      <c r="C50" t="s">
        <v>861</v>
      </c>
      <c r="D50" t="s">
        <v>126</v>
      </c>
      <c r="E50" t="s">
        <v>862</v>
      </c>
      <c r="F50" t="s">
        <v>762</v>
      </c>
      <c r="G50" t="s">
        <v>109</v>
      </c>
      <c r="H50" s="76">
        <v>15960</v>
      </c>
      <c r="I50" s="76">
        <v>3501</v>
      </c>
      <c r="J50" s="76">
        <v>0</v>
      </c>
      <c r="K50" s="76">
        <v>1937.2195331999999</v>
      </c>
      <c r="L50" s="76">
        <v>0</v>
      </c>
      <c r="M50" s="76">
        <v>2.96</v>
      </c>
      <c r="N50" s="76">
        <v>0.97</v>
      </c>
    </row>
    <row r="51" spans="2:14">
      <c r="B51" t="s">
        <v>863</v>
      </c>
      <c r="C51" t="s">
        <v>864</v>
      </c>
      <c r="D51" t="s">
        <v>536</v>
      </c>
      <c r="E51" t="s">
        <v>865</v>
      </c>
      <c r="F51" t="s">
        <v>762</v>
      </c>
      <c r="G51" t="s">
        <v>109</v>
      </c>
      <c r="H51" s="76">
        <v>13975</v>
      </c>
      <c r="I51" s="76">
        <v>3334</v>
      </c>
      <c r="J51" s="76">
        <v>9.6628410299999992</v>
      </c>
      <c r="K51" s="76">
        <v>1625.03001653</v>
      </c>
      <c r="L51" s="76">
        <v>0</v>
      </c>
      <c r="M51" s="76">
        <v>2.48</v>
      </c>
      <c r="N51" s="76">
        <v>0.81</v>
      </c>
    </row>
    <row r="52" spans="2:14">
      <c r="B52" t="s">
        <v>866</v>
      </c>
      <c r="C52" t="s">
        <v>867</v>
      </c>
      <c r="D52" t="s">
        <v>536</v>
      </c>
      <c r="E52" t="s">
        <v>865</v>
      </c>
      <c r="F52" t="s">
        <v>762</v>
      </c>
      <c r="G52" t="s">
        <v>113</v>
      </c>
      <c r="H52" s="76">
        <v>450</v>
      </c>
      <c r="I52" s="76">
        <v>22561</v>
      </c>
      <c r="J52" s="76">
        <v>0</v>
      </c>
      <c r="K52" s="76">
        <v>421.5906387</v>
      </c>
      <c r="L52" s="76">
        <v>0</v>
      </c>
      <c r="M52" s="76">
        <v>0.64</v>
      </c>
      <c r="N52" s="76">
        <v>0.21</v>
      </c>
    </row>
    <row r="53" spans="2:14">
      <c r="B53" t="s">
        <v>868</v>
      </c>
      <c r="C53" t="s">
        <v>869</v>
      </c>
      <c r="D53" t="s">
        <v>870</v>
      </c>
      <c r="E53" t="s">
        <v>871</v>
      </c>
      <c r="F53" t="s">
        <v>762</v>
      </c>
      <c r="G53" t="s">
        <v>113</v>
      </c>
      <c r="H53" s="76">
        <v>10039</v>
      </c>
      <c r="I53" s="76">
        <v>12286</v>
      </c>
      <c r="J53" s="76">
        <v>0</v>
      </c>
      <c r="K53" s="76">
        <v>5121.7817090039998</v>
      </c>
      <c r="L53" s="76">
        <v>0</v>
      </c>
      <c r="M53" s="76">
        <v>7.82</v>
      </c>
      <c r="N53" s="76">
        <v>2.57</v>
      </c>
    </row>
    <row r="54" spans="2:14">
      <c r="B54" t="s">
        <v>872</v>
      </c>
      <c r="C54" t="s">
        <v>873</v>
      </c>
      <c r="D54" t="s">
        <v>791</v>
      </c>
      <c r="E54" t="s">
        <v>874</v>
      </c>
      <c r="F54" t="s">
        <v>762</v>
      </c>
      <c r="G54" t="s">
        <v>109</v>
      </c>
      <c r="H54" s="76">
        <v>5517</v>
      </c>
      <c r="I54" s="76">
        <v>15576</v>
      </c>
      <c r="J54" s="76">
        <v>0</v>
      </c>
      <c r="K54" s="76">
        <v>2979.28989864</v>
      </c>
      <c r="L54" s="76">
        <v>0</v>
      </c>
      <c r="M54" s="76">
        <v>4.55</v>
      </c>
      <c r="N54" s="76">
        <v>1.49</v>
      </c>
    </row>
    <row r="55" spans="2:14">
      <c r="B55" t="s">
        <v>875</v>
      </c>
      <c r="C55" t="s">
        <v>876</v>
      </c>
      <c r="D55" t="s">
        <v>877</v>
      </c>
      <c r="E55" t="s">
        <v>878</v>
      </c>
      <c r="F55" t="s">
        <v>762</v>
      </c>
      <c r="G55" t="s">
        <v>116</v>
      </c>
      <c r="H55" s="76">
        <v>9224</v>
      </c>
      <c r="I55" s="76">
        <v>1981.25</v>
      </c>
      <c r="J55" s="76">
        <v>0</v>
      </c>
      <c r="K55" s="76">
        <v>855.61956595000004</v>
      </c>
      <c r="L55" s="76">
        <v>0</v>
      </c>
      <c r="M55" s="76">
        <v>1.31</v>
      </c>
      <c r="N55" s="76">
        <v>0.43</v>
      </c>
    </row>
    <row r="56" spans="2:14">
      <c r="B56" t="s">
        <v>879</v>
      </c>
      <c r="C56" t="s">
        <v>879</v>
      </c>
      <c r="D56" t="s">
        <v>536</v>
      </c>
      <c r="E56" t="s">
        <v>878</v>
      </c>
      <c r="F56" t="s">
        <v>762</v>
      </c>
      <c r="G56" t="s">
        <v>109</v>
      </c>
      <c r="H56" s="76">
        <v>810</v>
      </c>
      <c r="I56" s="76">
        <v>18811</v>
      </c>
      <c r="J56" s="76">
        <v>0</v>
      </c>
      <c r="K56" s="76">
        <v>528.26366970000004</v>
      </c>
      <c r="L56" s="76">
        <v>0</v>
      </c>
      <c r="M56" s="76">
        <v>0.81</v>
      </c>
      <c r="N56" s="76">
        <v>0.26</v>
      </c>
    </row>
    <row r="57" spans="2:14">
      <c r="B57" t="s">
        <v>880</v>
      </c>
      <c r="C57" t="s">
        <v>881</v>
      </c>
      <c r="D57" t="s">
        <v>536</v>
      </c>
      <c r="E57" t="s">
        <v>882</v>
      </c>
      <c r="F57" t="s">
        <v>762</v>
      </c>
      <c r="G57" t="s">
        <v>109</v>
      </c>
      <c r="H57" s="76">
        <v>1586</v>
      </c>
      <c r="I57" s="76">
        <v>5861</v>
      </c>
      <c r="J57" s="76">
        <v>0</v>
      </c>
      <c r="K57" s="76">
        <v>322.27657981999999</v>
      </c>
      <c r="L57" s="76">
        <v>0</v>
      </c>
      <c r="M57" s="76">
        <v>0.49</v>
      </c>
      <c r="N57" s="76">
        <v>0.16</v>
      </c>
    </row>
    <row r="58" spans="2:14">
      <c r="B58" t="s">
        <v>883</v>
      </c>
      <c r="C58" t="s">
        <v>884</v>
      </c>
      <c r="D58" t="s">
        <v>536</v>
      </c>
      <c r="E58" t="s">
        <v>885</v>
      </c>
      <c r="F58" t="s">
        <v>762</v>
      </c>
      <c r="G58" t="s">
        <v>109</v>
      </c>
      <c r="H58" s="76">
        <v>13200</v>
      </c>
      <c r="I58" s="76">
        <v>2315</v>
      </c>
      <c r="J58" s="76">
        <v>0</v>
      </c>
      <c r="K58" s="76">
        <v>1059.44586</v>
      </c>
      <c r="L58" s="76">
        <v>0</v>
      </c>
      <c r="M58" s="76">
        <v>1.62</v>
      </c>
      <c r="N58" s="76">
        <v>0.53</v>
      </c>
    </row>
    <row r="59" spans="2:14">
      <c r="B59" t="s">
        <v>886</v>
      </c>
      <c r="C59" t="s">
        <v>887</v>
      </c>
      <c r="D59" t="s">
        <v>536</v>
      </c>
      <c r="E59" t="s">
        <v>851</v>
      </c>
      <c r="F59" t="s">
        <v>762</v>
      </c>
      <c r="G59" t="s">
        <v>109</v>
      </c>
      <c r="H59" s="76">
        <v>471</v>
      </c>
      <c r="I59" s="76">
        <v>24738</v>
      </c>
      <c r="J59" s="76">
        <v>0.68189999999999995</v>
      </c>
      <c r="K59" s="76">
        <v>404.64280265999997</v>
      </c>
      <c r="L59" s="76">
        <v>0</v>
      </c>
      <c r="M59" s="76">
        <v>0.62</v>
      </c>
      <c r="N59" s="76">
        <v>0.2</v>
      </c>
    </row>
    <row r="60" spans="2:14">
      <c r="B60" t="s">
        <v>888</v>
      </c>
      <c r="C60" t="s">
        <v>889</v>
      </c>
      <c r="D60" t="s">
        <v>536</v>
      </c>
      <c r="E60" t="s">
        <v>851</v>
      </c>
      <c r="F60" t="s">
        <v>762</v>
      </c>
      <c r="G60" t="s">
        <v>109</v>
      </c>
      <c r="H60" s="76">
        <v>4575</v>
      </c>
      <c r="I60" s="76">
        <v>26686</v>
      </c>
      <c r="J60" s="76">
        <v>15.954800000000001</v>
      </c>
      <c r="K60" s="76">
        <v>4248.7613615</v>
      </c>
      <c r="L60" s="76">
        <v>0</v>
      </c>
      <c r="M60" s="76">
        <v>6.49</v>
      </c>
      <c r="N60" s="76">
        <v>2.13</v>
      </c>
    </row>
    <row r="61" spans="2:14">
      <c r="B61" t="s">
        <v>890</v>
      </c>
      <c r="C61" t="s">
        <v>891</v>
      </c>
      <c r="D61" t="s">
        <v>536</v>
      </c>
      <c r="E61" t="s">
        <v>851</v>
      </c>
      <c r="F61" t="s">
        <v>762</v>
      </c>
      <c r="G61" t="s">
        <v>109</v>
      </c>
      <c r="H61" s="76">
        <v>2185</v>
      </c>
      <c r="I61" s="76">
        <v>5689</v>
      </c>
      <c r="J61" s="76">
        <v>0</v>
      </c>
      <c r="K61" s="76">
        <v>430.96422154999999</v>
      </c>
      <c r="L61" s="76">
        <v>0</v>
      </c>
      <c r="M61" s="76">
        <v>0.66</v>
      </c>
      <c r="N61" s="76">
        <v>0.22</v>
      </c>
    </row>
    <row r="62" spans="2:14">
      <c r="B62" t="s">
        <v>892</v>
      </c>
      <c r="C62" t="s">
        <v>893</v>
      </c>
      <c r="D62" t="s">
        <v>536</v>
      </c>
      <c r="E62" t="s">
        <v>894</v>
      </c>
      <c r="F62" t="s">
        <v>762</v>
      </c>
      <c r="G62" t="s">
        <v>109</v>
      </c>
      <c r="H62" s="76">
        <v>3025</v>
      </c>
      <c r="I62" s="76">
        <v>6782</v>
      </c>
      <c r="J62" s="76">
        <v>0</v>
      </c>
      <c r="K62" s="76">
        <v>711.27411849999999</v>
      </c>
      <c r="L62" s="76">
        <v>0</v>
      </c>
      <c r="M62" s="76">
        <v>1.0900000000000001</v>
      </c>
      <c r="N62" s="76">
        <v>0.36</v>
      </c>
    </row>
    <row r="63" spans="2:14">
      <c r="B63" t="s">
        <v>895</v>
      </c>
      <c r="C63" t="s">
        <v>896</v>
      </c>
      <c r="D63" t="s">
        <v>536</v>
      </c>
      <c r="E63" t="s">
        <v>897</v>
      </c>
      <c r="F63" t="s">
        <v>762</v>
      </c>
      <c r="G63" t="s">
        <v>109</v>
      </c>
      <c r="H63" s="76">
        <v>5137</v>
      </c>
      <c r="I63" s="76">
        <v>2784</v>
      </c>
      <c r="J63" s="76">
        <v>0</v>
      </c>
      <c r="K63" s="76">
        <v>495.82981536</v>
      </c>
      <c r="L63" s="76">
        <v>0</v>
      </c>
      <c r="M63" s="76">
        <v>0.76</v>
      </c>
      <c r="N63" s="76">
        <v>0.25</v>
      </c>
    </row>
    <row r="64" spans="2:14">
      <c r="B64" t="s">
        <v>898</v>
      </c>
      <c r="C64" t="s">
        <v>899</v>
      </c>
      <c r="D64" t="s">
        <v>536</v>
      </c>
      <c r="E64" t="s">
        <v>900</v>
      </c>
      <c r="F64" t="s">
        <v>554</v>
      </c>
      <c r="G64" t="s">
        <v>109</v>
      </c>
      <c r="H64" s="76">
        <v>2310</v>
      </c>
      <c r="I64" s="76">
        <v>2195</v>
      </c>
      <c r="J64" s="76">
        <v>4.7983280000000003E-2</v>
      </c>
      <c r="K64" s="76">
        <v>175.84048478</v>
      </c>
      <c r="L64" s="76">
        <v>0</v>
      </c>
      <c r="M64" s="76">
        <v>0.27</v>
      </c>
      <c r="N64" s="76">
        <v>0.09</v>
      </c>
    </row>
    <row r="65" spans="2:14">
      <c r="B65" t="s">
        <v>901</v>
      </c>
      <c r="C65" t="s">
        <v>985</v>
      </c>
      <c r="D65" t="s">
        <v>536</v>
      </c>
      <c r="E65" t="s">
        <v>865</v>
      </c>
      <c r="F65" t="s">
        <v>762</v>
      </c>
      <c r="G65" t="s">
        <v>109</v>
      </c>
      <c r="H65" s="76">
        <v>3410</v>
      </c>
      <c r="I65" s="76">
        <v>4372</v>
      </c>
      <c r="J65" s="76">
        <v>0</v>
      </c>
      <c r="K65" s="76">
        <v>516.87838839999995</v>
      </c>
      <c r="L65" s="76">
        <v>0</v>
      </c>
      <c r="M65" s="76">
        <v>0.79</v>
      </c>
      <c r="N65" s="76">
        <v>0.26</v>
      </c>
    </row>
    <row r="66" spans="2:14">
      <c r="B66" s="77" t="s">
        <v>902</v>
      </c>
      <c r="D66" s="16"/>
      <c r="E66" s="16"/>
      <c r="F66" s="16"/>
      <c r="G66" s="16"/>
      <c r="H66" s="78">
        <v>0</v>
      </c>
      <c r="J66" s="78">
        <v>0</v>
      </c>
      <c r="K66" s="78">
        <v>0</v>
      </c>
      <c r="M66" s="78">
        <v>0</v>
      </c>
      <c r="N66" s="78">
        <v>0</v>
      </c>
    </row>
    <row r="67" spans="2:14">
      <c r="B67" t="s">
        <v>219</v>
      </c>
      <c r="C67" t="s">
        <v>219</v>
      </c>
      <c r="D67" s="16"/>
      <c r="E67" s="16"/>
      <c r="F67" t="s">
        <v>219</v>
      </c>
      <c r="G67" t="s">
        <v>219</v>
      </c>
      <c r="H67" s="76">
        <v>0</v>
      </c>
      <c r="I67" s="76">
        <v>0</v>
      </c>
      <c r="K67" s="76">
        <v>0</v>
      </c>
      <c r="L67" s="76">
        <v>0</v>
      </c>
      <c r="M67" s="76">
        <v>0</v>
      </c>
      <c r="N67" s="76">
        <v>0</v>
      </c>
    </row>
    <row r="68" spans="2:14">
      <c r="B68" s="77" t="s">
        <v>533</v>
      </c>
      <c r="D68" s="16"/>
      <c r="E68" s="16"/>
      <c r="F68" s="16"/>
      <c r="G68" s="16"/>
      <c r="H68" s="78">
        <v>0</v>
      </c>
      <c r="J68" s="78">
        <v>0</v>
      </c>
      <c r="K68" s="78">
        <v>0</v>
      </c>
      <c r="M68" s="78">
        <v>0</v>
      </c>
      <c r="N68" s="78">
        <v>0</v>
      </c>
    </row>
    <row r="69" spans="2:14">
      <c r="B69" t="s">
        <v>219</v>
      </c>
      <c r="C69" t="s">
        <v>219</v>
      </c>
      <c r="D69" s="16"/>
      <c r="E69" s="16"/>
      <c r="F69" t="s">
        <v>219</v>
      </c>
      <c r="G69" t="s">
        <v>219</v>
      </c>
      <c r="H69" s="76">
        <v>0</v>
      </c>
      <c r="I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2:14">
      <c r="B70" s="77" t="s">
        <v>847</v>
      </c>
      <c r="D70" s="16"/>
      <c r="E70" s="16"/>
      <c r="F70" s="16"/>
      <c r="G70" s="16"/>
      <c r="H70" s="78">
        <v>0</v>
      </c>
      <c r="J70" s="78">
        <v>0</v>
      </c>
      <c r="K70" s="78">
        <v>0</v>
      </c>
      <c r="M70" s="78">
        <v>0</v>
      </c>
      <c r="N70" s="78">
        <v>0</v>
      </c>
    </row>
    <row r="71" spans="2:14">
      <c r="B71" t="s">
        <v>219</v>
      </c>
      <c r="C71" t="s">
        <v>219</v>
      </c>
      <c r="D71" s="16"/>
      <c r="E71" s="16"/>
      <c r="F71" t="s">
        <v>219</v>
      </c>
      <c r="G71" t="s">
        <v>219</v>
      </c>
      <c r="H71" s="76">
        <v>0</v>
      </c>
      <c r="I71" s="76">
        <v>0</v>
      </c>
      <c r="K71" s="76">
        <v>0</v>
      </c>
      <c r="L71" s="76">
        <v>0</v>
      </c>
      <c r="M71" s="76">
        <v>0</v>
      </c>
      <c r="N71" s="76">
        <v>0</v>
      </c>
    </row>
    <row r="72" spans="2:14">
      <c r="B72" t="s">
        <v>226</v>
      </c>
      <c r="D72" s="16"/>
      <c r="E72" s="16"/>
      <c r="F72" s="16"/>
      <c r="G72" s="16"/>
    </row>
    <row r="73" spans="2:14">
      <c r="B73" t="s">
        <v>296</v>
      </c>
      <c r="D73" s="16"/>
      <c r="E73" s="16"/>
      <c r="F73" s="16"/>
      <c r="G73" s="16"/>
    </row>
    <row r="74" spans="2:14">
      <c r="B74" t="s">
        <v>297</v>
      </c>
      <c r="D74" s="16"/>
      <c r="E74" s="16"/>
      <c r="F74" s="16"/>
      <c r="G74" s="16"/>
    </row>
    <row r="75" spans="2:14">
      <c r="B75" t="s">
        <v>298</v>
      </c>
      <c r="D75" s="16"/>
      <c r="E75" s="16"/>
      <c r="F75" s="16"/>
      <c r="G75" s="16"/>
    </row>
    <row r="76" spans="2:14">
      <c r="B76" t="s">
        <v>589</v>
      </c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topLeftCell="A7" workbookViewId="0">
      <selection activeCell="F30" sqref="F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388216</v>
      </c>
      <c r="K11" s="7"/>
      <c r="L11" s="75">
        <v>2407.4427895385002</v>
      </c>
      <c r="M11" s="7"/>
      <c r="N11" s="75">
        <v>100</v>
      </c>
      <c r="O11" s="75">
        <v>1.21</v>
      </c>
      <c r="P11" s="35"/>
      <c r="BG11" s="16"/>
      <c r="BH11" s="19"/>
      <c r="BI11" s="16"/>
      <c r="BM11" s="16"/>
    </row>
    <row r="12" spans="2:65">
      <c r="B12" s="77" t="s">
        <v>203</v>
      </c>
      <c r="C12" s="16"/>
      <c r="D12" s="16"/>
      <c r="E12" s="16"/>
      <c r="J12" s="78">
        <v>379786</v>
      </c>
      <c r="L12" s="78">
        <v>420.33257500000002</v>
      </c>
      <c r="N12" s="78">
        <v>17.46</v>
      </c>
      <c r="O12" s="78">
        <v>0.21</v>
      </c>
    </row>
    <row r="13" spans="2:65">
      <c r="B13" s="77" t="s">
        <v>903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904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93</v>
      </c>
      <c r="C17" s="16"/>
      <c r="D17" s="16"/>
      <c r="E17" s="16"/>
      <c r="J17" s="78">
        <v>379786</v>
      </c>
      <c r="L17" s="78">
        <v>420.33257500000002</v>
      </c>
      <c r="N17" s="78">
        <v>17.46</v>
      </c>
      <c r="O17" s="78">
        <v>0.21</v>
      </c>
    </row>
    <row r="18" spans="2:15">
      <c r="B18" t="s">
        <v>905</v>
      </c>
      <c r="C18" t="s">
        <v>906</v>
      </c>
      <c r="D18" t="s">
        <v>103</v>
      </c>
      <c r="E18" t="s">
        <v>661</v>
      </c>
      <c r="F18" t="s">
        <v>126</v>
      </c>
      <c r="G18" t="s">
        <v>219</v>
      </c>
      <c r="H18" t="s">
        <v>588</v>
      </c>
      <c r="I18" t="s">
        <v>105</v>
      </c>
      <c r="J18" s="76">
        <v>93856</v>
      </c>
      <c r="K18" s="76">
        <v>95.95</v>
      </c>
      <c r="L18" s="76">
        <v>90.054832000000005</v>
      </c>
      <c r="M18" s="76">
        <v>0</v>
      </c>
      <c r="N18" s="76">
        <v>3.74</v>
      </c>
      <c r="O18" s="76">
        <v>0.05</v>
      </c>
    </row>
    <row r="19" spans="2:15">
      <c r="B19" t="s">
        <v>907</v>
      </c>
      <c r="C19" t="s">
        <v>908</v>
      </c>
      <c r="D19" t="s">
        <v>103</v>
      </c>
      <c r="E19" t="s">
        <v>661</v>
      </c>
      <c r="F19" t="s">
        <v>126</v>
      </c>
      <c r="G19" t="s">
        <v>219</v>
      </c>
      <c r="H19" t="s">
        <v>588</v>
      </c>
      <c r="I19" t="s">
        <v>105</v>
      </c>
      <c r="J19" s="76">
        <v>285930</v>
      </c>
      <c r="K19" s="76">
        <v>115.51</v>
      </c>
      <c r="L19" s="76">
        <v>330.27774299999999</v>
      </c>
      <c r="M19" s="76">
        <v>0</v>
      </c>
      <c r="N19" s="76">
        <v>13.72</v>
      </c>
      <c r="O19" s="76">
        <v>0.17</v>
      </c>
    </row>
    <row r="20" spans="2:15">
      <c r="B20" s="77" t="s">
        <v>533</v>
      </c>
      <c r="C20" s="16"/>
      <c r="D20" s="16"/>
      <c r="E20" s="16"/>
      <c r="J20" s="78">
        <v>0</v>
      </c>
      <c r="L20" s="78">
        <v>0</v>
      </c>
      <c r="N20" s="78">
        <v>0</v>
      </c>
      <c r="O20" s="78">
        <v>0</v>
      </c>
    </row>
    <row r="21" spans="2:15">
      <c r="B21" t="s">
        <v>219</v>
      </c>
      <c r="C21" t="s">
        <v>219</v>
      </c>
      <c r="D21" s="16"/>
      <c r="E21" s="16"/>
      <c r="F21" t="s">
        <v>219</v>
      </c>
      <c r="G21" t="s">
        <v>219</v>
      </c>
      <c r="I21" t="s">
        <v>219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224</v>
      </c>
      <c r="C22" s="16"/>
      <c r="D22" s="16"/>
      <c r="E22" s="16"/>
      <c r="J22" s="78">
        <v>8430</v>
      </c>
      <c r="L22" s="78">
        <v>1987.1102145385</v>
      </c>
      <c r="N22" s="78">
        <v>82.54</v>
      </c>
      <c r="O22" s="78">
        <v>1</v>
      </c>
    </row>
    <row r="23" spans="2:15">
      <c r="B23" s="77" t="s">
        <v>903</v>
      </c>
      <c r="C23" s="16"/>
      <c r="D23" s="16"/>
      <c r="E23" s="16"/>
      <c r="J23" s="78">
        <v>0</v>
      </c>
      <c r="L23" s="78">
        <v>0</v>
      </c>
      <c r="N23" s="78">
        <v>0</v>
      </c>
      <c r="O23" s="78">
        <v>0</v>
      </c>
    </row>
    <row r="24" spans="2:15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I24" t="s">
        <v>219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s="77" t="s">
        <v>904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219</v>
      </c>
      <c r="C26" t="s">
        <v>219</v>
      </c>
      <c r="D26" s="16"/>
      <c r="E26" s="16"/>
      <c r="F26" t="s">
        <v>219</v>
      </c>
      <c r="G26" t="s">
        <v>219</v>
      </c>
      <c r="I26" t="s">
        <v>219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93</v>
      </c>
      <c r="C27" s="16"/>
      <c r="D27" s="16"/>
      <c r="E27" s="16"/>
      <c r="J27" s="78">
        <v>8430</v>
      </c>
      <c r="L27" s="78">
        <v>1987.1102145385</v>
      </c>
      <c r="N27" s="78">
        <v>82.54</v>
      </c>
      <c r="O27" s="78">
        <v>1</v>
      </c>
    </row>
    <row r="28" spans="2:15">
      <c r="B28" t="s">
        <v>909</v>
      </c>
      <c r="C28" t="s">
        <v>910</v>
      </c>
      <c r="D28" t="s">
        <v>126</v>
      </c>
      <c r="E28" t="s">
        <v>911</v>
      </c>
      <c r="F28" t="s">
        <v>762</v>
      </c>
      <c r="G28" t="s">
        <v>219</v>
      </c>
      <c r="H28" t="s">
        <v>588</v>
      </c>
      <c r="I28" t="s">
        <v>113</v>
      </c>
      <c r="J28" s="76">
        <v>6925</v>
      </c>
      <c r="K28" s="76">
        <v>3356</v>
      </c>
      <c r="L28" s="76">
        <v>965.07669780000003</v>
      </c>
      <c r="M28" s="76">
        <v>0</v>
      </c>
      <c r="N28" s="76">
        <v>40.090000000000003</v>
      </c>
      <c r="O28" s="76">
        <v>0.48</v>
      </c>
    </row>
    <row r="29" spans="2:15">
      <c r="B29" t="s">
        <v>912</v>
      </c>
      <c r="C29" t="s">
        <v>986</v>
      </c>
      <c r="D29" t="s">
        <v>913</v>
      </c>
      <c r="E29" t="s">
        <v>914</v>
      </c>
      <c r="F29" t="s">
        <v>762</v>
      </c>
      <c r="G29" t="s">
        <v>219</v>
      </c>
      <c r="H29" t="s">
        <v>588</v>
      </c>
      <c r="I29" t="s">
        <v>109</v>
      </c>
      <c r="J29" s="76">
        <v>1505</v>
      </c>
      <c r="K29" s="76">
        <v>19587.310000000001</v>
      </c>
      <c r="L29" s="76">
        <v>1022.0335167385</v>
      </c>
      <c r="M29" s="76">
        <v>0</v>
      </c>
      <c r="N29" s="76">
        <v>42.45</v>
      </c>
      <c r="O29" s="76">
        <v>0.51</v>
      </c>
    </row>
    <row r="30" spans="2:15">
      <c r="B30" s="77" t="s">
        <v>533</v>
      </c>
      <c r="C30" s="16"/>
      <c r="D30" s="16"/>
      <c r="E30" s="16"/>
      <c r="J30" s="78">
        <v>0</v>
      </c>
      <c r="L30" s="78">
        <v>0</v>
      </c>
      <c r="N30" s="78">
        <v>0</v>
      </c>
      <c r="O30" s="78">
        <v>0</v>
      </c>
    </row>
    <row r="31" spans="2:15">
      <c r="B31" t="s">
        <v>219</v>
      </c>
      <c r="C31" t="s">
        <v>219</v>
      </c>
      <c r="D31" s="16"/>
      <c r="E31" s="16"/>
      <c r="F31" t="s">
        <v>219</v>
      </c>
      <c r="G31" t="s">
        <v>219</v>
      </c>
      <c r="I31" t="s">
        <v>219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t="s">
        <v>226</v>
      </c>
      <c r="C32" s="16"/>
      <c r="D32" s="16"/>
      <c r="E32" s="16"/>
    </row>
    <row r="33" spans="2:5">
      <c r="B33" t="s">
        <v>296</v>
      </c>
      <c r="C33" s="16"/>
      <c r="D33" s="16"/>
      <c r="E33" s="16"/>
    </row>
    <row r="34" spans="2:5">
      <c r="B34" t="s">
        <v>297</v>
      </c>
      <c r="C34" s="16"/>
      <c r="D34" s="16"/>
      <c r="E34" s="16"/>
    </row>
    <row r="35" spans="2:5">
      <c r="B35" t="s">
        <v>298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38800</v>
      </c>
      <c r="H11" s="7"/>
      <c r="I11" s="75">
        <v>4.7468000000000004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203</v>
      </c>
      <c r="D12" s="16"/>
      <c r="E12" s="16"/>
      <c r="G12" s="78">
        <v>38800</v>
      </c>
      <c r="I12" s="78">
        <v>4.7468000000000004</v>
      </c>
      <c r="K12" s="78">
        <v>100</v>
      </c>
      <c r="L12" s="78">
        <v>0</v>
      </c>
    </row>
    <row r="13" spans="2:60">
      <c r="B13" s="77" t="s">
        <v>915</v>
      </c>
      <c r="D13" s="16"/>
      <c r="E13" s="16"/>
      <c r="G13" s="78">
        <v>38800</v>
      </c>
      <c r="I13" s="78">
        <v>4.7468000000000004</v>
      </c>
      <c r="K13" s="78">
        <v>100</v>
      </c>
      <c r="L13" s="78">
        <v>0</v>
      </c>
    </row>
    <row r="14" spans="2:60">
      <c r="B14" t="s">
        <v>916</v>
      </c>
      <c r="C14" t="s">
        <v>917</v>
      </c>
      <c r="D14" t="s">
        <v>103</v>
      </c>
      <c r="E14" t="s">
        <v>335</v>
      </c>
      <c r="F14" t="s">
        <v>105</v>
      </c>
      <c r="G14" s="76">
        <v>2900</v>
      </c>
      <c r="H14" s="76">
        <v>6.4</v>
      </c>
      <c r="I14" s="76">
        <v>0.18559999999999999</v>
      </c>
      <c r="J14" s="76">
        <v>0.05</v>
      </c>
      <c r="K14" s="76">
        <v>3.91</v>
      </c>
      <c r="L14" s="76">
        <v>0</v>
      </c>
    </row>
    <row r="15" spans="2:60">
      <c r="B15" t="s">
        <v>918</v>
      </c>
      <c r="C15" t="s">
        <v>919</v>
      </c>
      <c r="D15" t="s">
        <v>103</v>
      </c>
      <c r="E15" t="s">
        <v>335</v>
      </c>
      <c r="F15" t="s">
        <v>105</v>
      </c>
      <c r="G15" s="76">
        <v>2900</v>
      </c>
      <c r="H15" s="76">
        <v>37.799999999999997</v>
      </c>
      <c r="I15" s="76">
        <v>1.0962000000000001</v>
      </c>
      <c r="J15" s="76">
        <v>0.05</v>
      </c>
      <c r="K15" s="76">
        <v>23.09</v>
      </c>
      <c r="L15" s="76">
        <v>0</v>
      </c>
    </row>
    <row r="16" spans="2:60">
      <c r="B16" t="s">
        <v>920</v>
      </c>
      <c r="C16" t="s">
        <v>921</v>
      </c>
      <c r="D16" t="s">
        <v>103</v>
      </c>
      <c r="E16" t="s">
        <v>131</v>
      </c>
      <c r="F16" t="s">
        <v>105</v>
      </c>
      <c r="G16" s="76">
        <v>33000</v>
      </c>
      <c r="H16" s="76">
        <v>10.5</v>
      </c>
      <c r="I16" s="76">
        <v>3.4649999999999999</v>
      </c>
      <c r="J16" s="76">
        <v>0</v>
      </c>
      <c r="K16" s="76">
        <v>73</v>
      </c>
      <c r="L16" s="76">
        <v>0</v>
      </c>
    </row>
    <row r="17" spans="2:12">
      <c r="B17" s="77" t="s">
        <v>224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922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219</v>
      </c>
      <c r="C19" t="s">
        <v>219</v>
      </c>
      <c r="D19" s="16"/>
      <c r="E19" t="s">
        <v>219</v>
      </c>
      <c r="F19" t="s">
        <v>219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226</v>
      </c>
      <c r="D20" s="16"/>
      <c r="E20" s="16"/>
    </row>
    <row r="21" spans="2:12">
      <c r="B21" t="s">
        <v>296</v>
      </c>
      <c r="D21" s="16"/>
      <c r="E21" s="16"/>
    </row>
    <row r="22" spans="2:12">
      <c r="B22" t="s">
        <v>297</v>
      </c>
      <c r="D22" s="16"/>
      <c r="E22" s="16"/>
    </row>
    <row r="23" spans="2:12">
      <c r="B23" t="s">
        <v>298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04ECF28-AC00-4C6A-82F2-539BF8A22615}"/>
</file>

<file path=customXml/itemProps2.xml><?xml version="1.0" encoding="utf-8"?>
<ds:datastoreItem xmlns:ds="http://schemas.openxmlformats.org/officeDocument/2006/customXml" ds:itemID="{32127CCD-4E35-4114-A701-B2D50ACC126B}"/>
</file>

<file path=customXml/itemProps3.xml><?xml version="1.0" encoding="utf-8"?>
<ds:datastoreItem xmlns:ds="http://schemas.openxmlformats.org/officeDocument/2006/customXml" ds:itemID="{DABD079F-471C-4D8C-A29B-B39786CC45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520042177_b9629_0417</dc:title>
  <dc:creator>Yuli</dc:creator>
  <cp:lastModifiedBy>עוז סגל</cp:lastModifiedBy>
  <dcterms:created xsi:type="dcterms:W3CDTF">2015-11-10T09:34:27Z</dcterms:created>
  <dcterms:modified xsi:type="dcterms:W3CDTF">2018-01-15T09:21:09Z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