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7\Q4\רשימות מתוקנות לפרסום באתר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</externalReferences>
  <definedNames>
    <definedName name="_new1">[1]הערות!$E$55</definedName>
    <definedName name="_new2">[1]הערות!$E$55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[1]הערות!$E$53</definedName>
    <definedName name="nomoremess">[1]הערות!$E$55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sharedStrings.xml><?xml version="1.0" encoding="utf-8"?>
<sst xmlns="http://schemas.openxmlformats.org/spreadsheetml/2006/main" count="7150" uniqueCount="2146">
  <si>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</si>
  <si>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</si>
  <si>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</si>
  <si>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</si>
  <si>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</si>
  <si>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</si>
  <si>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</si>
  <si>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</si>
  <si>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</si>
  <si>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</si>
  <si>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</si>
  <si>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</si>
  <si>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</si>
  <si>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</si>
  <si>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</si>
  <si>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</si>
  <si>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</si>
  <si>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</si>
  <si>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</si>
  <si>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</si>
  <si>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</si>
  <si>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</si>
  <si>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</si>
  <si>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</si>
  <si>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</si>
  <si>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</si>
  <si>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</si>
  <si>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</si>
  <si>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</si>
  <si>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</si>
  <si>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</si>
  <si>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</si>
  <si>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</si>
  <si>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</si>
  <si>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</si>
  <si>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</si>
  <si>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</si>
  <si>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</si>
  <si>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</si>
  <si>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</si>
  <si>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</si>
  <si>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</si>
  <si>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</si>
  <si>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</si>
  <si>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</si>
  <si>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</si>
  <si>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</si>
  <si>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</si>
  <si>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</si>
  <si>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</si>
  <si>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</si>
  <si>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</si>
  <si>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</si>
  <si>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</si>
  <si>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</si>
  <si>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</si>
  <si>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</si>
  <si>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</si>
  <si>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</si>
  <si>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</si>
  <si>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</si>
  <si>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</si>
  <si>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</si>
  <si>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</si>
  <si>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</si>
  <si>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</si>
  <si>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</si>
  <si>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</si>
  <si>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</si>
  <si>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</si>
  <si>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</si>
  <si>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</si>
  <si>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</si>
  <si>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</si>
  <si>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</si>
  <si>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</si>
  <si>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</si>
  <si>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</si>
  <si>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</si>
  <si>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</si>
  <si>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</si>
  <si>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</si>
  <si>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</si>
  <si>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</si>
  <si>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</si>
  <si>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</si>
  <si>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</si>
  <si>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</si>
  <si>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</si>
  <si>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</si>
  <si>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</si>
  <si>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</si>
  <si>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</si>
  <si>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</si>
  <si>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</si>
  <si>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</si>
  <si>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</si>
  <si>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</si>
  <si>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</si>
  <si>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</si>
  <si>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</si>
  <si>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</si>
  <si>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</si>
  <si>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</si>
  <si>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</si>
  <si>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</si>
  <si>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</si>
  <si>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</si>
  <si>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</si>
  <si>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</si>
  <si>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</si>
  <si>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</si>
  <si>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</si>
  <si>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</si>
  <si>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</si>
  <si>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</si>
  <si>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</si>
  <si>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</si>
  <si>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</si>
  <si>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</si>
  <si>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</si>
  <si>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</si>
  <si>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</si>
  <si>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</si>
  <si>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</si>
  <si>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</si>
  <si>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</si>
  <si>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</si>
  <si>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</si>
  <si>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</si>
  <si>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</si>
  <si>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</si>
  <si>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</si>
  <si>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</si>
  <si>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</si>
  <si>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</si>
  <si>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</si>
  <si>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</si>
  <si>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</si>
  <si>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</si>
  <si>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</si>
  <si>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</si>
  <si>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</si>
  <si>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</si>
  <si>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</si>
  <si>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</si>
  <si>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</si>
  <si>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</si>
  <si>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</si>
  <si>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</si>
  <si>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</si>
  <si>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</si>
  <si>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</si>
  <si>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</si>
  <si>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</si>
  <si>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</si>
  <si>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</si>
  <si>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</si>
  <si>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</si>
  <si>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</si>
  <si>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</si>
  <si>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</si>
  <si>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</si>
  <si>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</si>
  <si>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</si>
  <si>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</si>
  <si>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</si>
  <si>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</si>
  <si>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</si>
  <si>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</si>
  <si>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</si>
  <si>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</si>
  <si>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</si>
  <si>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</si>
  <si>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</si>
  <si>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</si>
  <si>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</si>
  <si>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</si>
  <si>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</si>
  <si>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</si>
  <si>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</si>
  <si>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</si>
  <si>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</si>
  <si>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</si>
  <si>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</si>
  <si>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</si>
  <si>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</si>
  <si>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</si>
  <si>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</si>
  <si>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</si>
  <si>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</si>
  <si>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</si>
  <si>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</si>
  <si>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</si>
  <si>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</si>
  <si>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</si>
  <si>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</si>
  <si>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</si>
  <si>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77יל גמל אגח עד 25% מניות</t>
  </si>
  <si>
    <t>1035</t>
  </si>
  <si>
    <t>קוד קופת הגמל</t>
  </si>
  <si>
    <t>513611509-00000000001035-1035-000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</si>
  <si>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</si>
  <si>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</si>
  <si>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</si>
  <si>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</si>
  <si>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</si>
  <si>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</si>
  <si>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</si>
  <si>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</si>
  <si>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</si>
  <si>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</si>
  <si>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</si>
  <si>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</si>
  <si>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</si>
  <si>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</si>
  <si>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</si>
  <si>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</si>
  <si>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</si>
  <si>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</si>
  <si>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</si>
  <si>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</si>
  <si>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</si>
  <si>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</si>
  <si>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יורו- לאומי</t>
  </si>
  <si>
    <t>לי"ש- בנק הפועלים</t>
  </si>
  <si>
    <t>לי"ש- בנק מזרחי</t>
  </si>
  <si>
    <t>לי"ש- לאומי</t>
  </si>
  <si>
    <t>פר"ש- לאומי</t>
  </si>
  <si>
    <t>סה"כ פח"ק/פר"י</t>
  </si>
  <si>
    <t>פ.ח.ק.- בנק הפועלים</t>
  </si>
  <si>
    <t>רבית לקבל פחק(ריבית לקבל)- בנק הפועלים</t>
  </si>
  <si>
    <t>סה"כ פק"מ לתקופה של עד שלושה חודשים</t>
  </si>
  <si>
    <t>פקדון זק 10012018 0.22%- נשואה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</si>
  <si>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</si>
  <si>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</si>
  <si>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</si>
  <si>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</si>
  <si>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</si>
  <si>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</si>
  <si>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</si>
  <si>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</si>
  <si>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</si>
  <si>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</si>
  <si>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</si>
  <si>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12/11/17</t>
  </si>
  <si>
    <t>ממשל צמודה 0418- גליל</t>
  </si>
  <si>
    <t>1108927</t>
  </si>
  <si>
    <t>14/11/17</t>
  </si>
  <si>
    <t>ממשל צמודה 0527- גליל</t>
  </si>
  <si>
    <t>1140847</t>
  </si>
  <si>
    <t>15/10/17</t>
  </si>
  <si>
    <t>ממשל צמודה 0545- גליל</t>
  </si>
  <si>
    <t>1134865</t>
  </si>
  <si>
    <t>04/12/17</t>
  </si>
  <si>
    <t>ממשלתי צמוד 1020- גליל</t>
  </si>
  <si>
    <t>1137181</t>
  </si>
  <si>
    <t>10/08/17</t>
  </si>
  <si>
    <t>סה"כ לא צמודות</t>
  </si>
  <si>
    <t>סה"כ מלווה קצר מועד</t>
  </si>
  <si>
    <t>מ.ק.מ 1018 פדיון 031018- בנק ישראל- מק"מ</t>
  </si>
  <si>
    <t>8181018</t>
  </si>
  <si>
    <t>מ.ק.מ 1118 פדיון 7.11.18- בנק ישראל- מק"מ</t>
  </si>
  <si>
    <t>8181117</t>
  </si>
  <si>
    <t>31/12/17</t>
  </si>
  <si>
    <t>מ.ק.מ 118 פדיון 3.1.2018- בנק ישראל- מק"מ</t>
  </si>
  <si>
    <t>8180119</t>
  </si>
  <si>
    <t>18/10/17</t>
  </si>
  <si>
    <t>מ.ק.מ 1218 פדיון 051218- בנק ישראל- מק"מ</t>
  </si>
  <si>
    <t>8181216</t>
  </si>
  <si>
    <t>05/12/17</t>
  </si>
  <si>
    <t>מ.ק.מ 218 פדיון 7.2.18- בנק ישראל- מק"מ</t>
  </si>
  <si>
    <t>8180218</t>
  </si>
  <si>
    <t>07/11/17</t>
  </si>
  <si>
    <t>מ.ק.מ 318 פדיון 7.3.2018- בנק ישראל- מק"מ</t>
  </si>
  <si>
    <t>8180317</t>
  </si>
  <si>
    <t>09/03/17</t>
  </si>
  <si>
    <t>מ.ק.מ 518 פדיון 2.5.18- בנק ישראל- מק"מ</t>
  </si>
  <si>
    <t>8180515</t>
  </si>
  <si>
    <t>04/05/17</t>
  </si>
  <si>
    <t>מ.ק.מ 8.8.18 828- בנק ישראל- מק"מ</t>
  </si>
  <si>
    <t>8180820</t>
  </si>
  <si>
    <t>02/08/17</t>
  </si>
  <si>
    <t>מ.ק.מ 918 פדיון 5.9.18- בנק ישראל- מק"מ</t>
  </si>
  <si>
    <t>8180911</t>
  </si>
  <si>
    <t>06/09/17</t>
  </si>
  <si>
    <t>מק"מ 428 11/04/18- בנק ישראל- מק"מ</t>
  </si>
  <si>
    <t>8180424</t>
  </si>
  <si>
    <t>05/04/17</t>
  </si>
  <si>
    <t>מקמ 618- בנק ישראל- מק"מ</t>
  </si>
  <si>
    <t>8180614</t>
  </si>
  <si>
    <t>07/06/17</t>
  </si>
  <si>
    <t>סה"כ שחר</t>
  </si>
  <si>
    <t>ממשל שקלית 0118- שחר</t>
  </si>
  <si>
    <t>1126218</t>
  </si>
  <si>
    <t>16/03/16</t>
  </si>
  <si>
    <t>ממשל שקלית 0121- שחר</t>
  </si>
  <si>
    <t>1142223</t>
  </si>
  <si>
    <t>19/12/17</t>
  </si>
  <si>
    <t>ממשל שקלית 0219- שחר</t>
  </si>
  <si>
    <t>1110907</t>
  </si>
  <si>
    <t>23/08/17</t>
  </si>
  <si>
    <t>ממשל שקלית 0327- שחר</t>
  </si>
  <si>
    <t>1139344</t>
  </si>
  <si>
    <t>20/12/17</t>
  </si>
  <si>
    <t>ממשל שקלית 0825- שחר</t>
  </si>
  <si>
    <t>1135557</t>
  </si>
  <si>
    <t>ממשל שקלית 1018- שחר</t>
  </si>
  <si>
    <t>1136548</t>
  </si>
  <si>
    <t>28/02/17</t>
  </si>
  <si>
    <t>ממשל שקלית 120- שחר</t>
  </si>
  <si>
    <t>1115773</t>
  </si>
  <si>
    <t>30/04/17</t>
  </si>
  <si>
    <t>ממשל שקלית 519- שחר</t>
  </si>
  <si>
    <t>1131770</t>
  </si>
  <si>
    <t>19/10/17</t>
  </si>
  <si>
    <t>ממשלתי שקלי 324- שחר</t>
  </si>
  <si>
    <t>1130848</t>
  </si>
  <si>
    <t>21/12/17</t>
  </si>
  <si>
    <t>ממשלתית שקלית 1.25% 11/22- שחר</t>
  </si>
  <si>
    <t>1141225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</si>
  <si>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</si>
  <si>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</si>
  <si>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</si>
  <si>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</si>
  <si>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</si>
  <si>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</si>
  <si>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37/ISRAEL 2 3/8 01/18- ממשל דואלית</t>
  </si>
  <si>
    <t>XS1551294413</t>
  </si>
  <si>
    <t>A+</t>
  </si>
  <si>
    <t>S&amp;P</t>
  </si>
  <si>
    <t>12/01/17</t>
  </si>
  <si>
    <t>ISRAEL 1.5% 01/18/27- ממשל דואלית</t>
  </si>
  <si>
    <t>XS1551294256</t>
  </si>
  <si>
    <t>ISRAEL 2 7/8 01/29/24- ממשל דואלית</t>
  </si>
  <si>
    <t>XS1023541847</t>
  </si>
  <si>
    <t>10/03/16</t>
  </si>
  <si>
    <t>Israel 4.5  01/43- ממשל דואלית</t>
  </si>
  <si>
    <t>US4651387N91</t>
  </si>
  <si>
    <t>15/03/16</t>
  </si>
  <si>
    <t>Israel 4.625% 18.03.20- ממשל דואלית</t>
  </si>
  <si>
    <t>XS0495946070</t>
  </si>
  <si>
    <t>13/02/14</t>
  </si>
  <si>
    <t>סה"כ אג"ח שהנפיקו ממשלות זרות בחו"ל</t>
  </si>
  <si>
    <t>ACGB 2 1/2 09/20/30- AUSTRALIAN GOVERNMENT</t>
  </si>
  <si>
    <t>AU0000XCLWV6</t>
  </si>
  <si>
    <t>Aaa</t>
  </si>
  <si>
    <t>Moodys</t>
  </si>
  <si>
    <t>15/12/13</t>
  </si>
  <si>
    <t>ACGB 5.75 07/15/22- AUSTRALIAN GOVERNMENT</t>
  </si>
  <si>
    <t>AU3TB0000051</t>
  </si>
  <si>
    <t>04/12/13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</si>
  <si>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</si>
  <si>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</si>
  <si>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</si>
  <si>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</si>
  <si>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דקסיה הנ מסחרי 2- דקסיה ישראל הנפקות בע"מ</t>
  </si>
  <si>
    <t>IL0011409120</t>
  </si>
  <si>
    <t>513704304</t>
  </si>
  <si>
    <t>בנקים</t>
  </si>
  <si>
    <t>AA.IL</t>
  </si>
  <si>
    <t>18/05/17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</si>
  <si>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</si>
  <si>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</si>
  <si>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</si>
  <si>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</si>
  <si>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</si>
  <si>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</si>
  <si>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26/11/17</t>
  </si>
  <si>
    <t>מז  הנפק    46 1.22% 9/27- מזרחי טפחות חברה להנפקות בע"מ</t>
  </si>
  <si>
    <t>2310225</t>
  </si>
  <si>
    <t>520032046</t>
  </si>
  <si>
    <t>03/10/17</t>
  </si>
  <si>
    <t>מזרחי הנפ 44 2022 0.99%- מזרחי טפחות חברה להנפקות בע"מ</t>
  </si>
  <si>
    <t>2310209</t>
  </si>
  <si>
    <t>24/10/17</t>
  </si>
  <si>
    <t>מזרחי טפ הנפק אגח 38- מזרחי טפחות חברה להנפקות בע"מ</t>
  </si>
  <si>
    <t>2310142</t>
  </si>
  <si>
    <t>28/11/17</t>
  </si>
  <si>
    <t>מזרחי טפ הנפק אגח 39- מזרחי טפחות חברה להנפקות בע"מ</t>
  </si>
  <si>
    <t>2310159</t>
  </si>
  <si>
    <t>מזרחי טפחות הנפ 9/24- מזרחי טפחות חברה להנפקות בע"מ</t>
  </si>
  <si>
    <t>2310217</t>
  </si>
  <si>
    <t>21/11/17</t>
  </si>
  <si>
    <t>מזרחי טפחות הנפ ס 43- מזרחי טפחות חברה להנפקות בע"מ</t>
  </si>
  <si>
    <t>2310191</t>
  </si>
  <si>
    <t>09/11/17</t>
  </si>
  <si>
    <t>מזרחי טפחות הנפקות 35- מזרחי טפחות חברה להנפקות בע"מ</t>
  </si>
  <si>
    <t>2310118</t>
  </si>
  <si>
    <t>13/12/17</t>
  </si>
  <si>
    <t>פועלים הנ אגח 33- הפועלים הנפקות בע"מ</t>
  </si>
  <si>
    <t>1940568</t>
  </si>
  <si>
    <t>520032640</t>
  </si>
  <si>
    <t>03/12/17</t>
  </si>
  <si>
    <t>פועלים הנפ אגח 32- הפועלים הנפקות בע"מ</t>
  </si>
  <si>
    <t>1940535</t>
  </si>
  <si>
    <t>31/08/17</t>
  </si>
  <si>
    <t>פועלים הנפקות 31- הפועלים הנפקות בע"מ</t>
  </si>
  <si>
    <t>1940527</t>
  </si>
  <si>
    <t>30/11/17</t>
  </si>
  <si>
    <t>פועלים הנפקות סדרה 34- הפועלים הנפקות בע"מ</t>
  </si>
  <si>
    <t>1940576</t>
  </si>
  <si>
    <t>12/12/17</t>
  </si>
  <si>
    <t>בינל הנפק אגח ג- הבינלאומי הראשון הנפקות בע"מ</t>
  </si>
  <si>
    <t>1093681</t>
  </si>
  <si>
    <t>513141879</t>
  </si>
  <si>
    <t>AA+.IL</t>
  </si>
  <si>
    <t>26/12/16</t>
  </si>
  <si>
    <t>בינלאומי הנפק ט- הבינלאומי הראשון הנפקות בע"מ</t>
  </si>
  <si>
    <t>1135177</t>
  </si>
  <si>
    <t>18/12/17</t>
  </si>
  <si>
    <t>מזרחי טפחות הנפק הת 31- מזרחי טפחות חברה להנפקות בע"מ</t>
  </si>
  <si>
    <t>2310076</t>
  </si>
  <si>
    <t>11/12/17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</si>
  <si>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</si>
  <si>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</si>
  <si>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</si>
  <si>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</si>
  <si>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</si>
  <si>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</si>
  <si>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Aa1.IL</t>
  </si>
  <si>
    <t>03/09/17</t>
  </si>
  <si>
    <t>עזריאלי קבוצה אגח ב סחיר- קבוצת עזריאלי בע"מ (לשעבר קנית מימון)</t>
  </si>
  <si>
    <t>1134436</t>
  </si>
  <si>
    <t>30/10/17</t>
  </si>
  <si>
    <t>פועלים הנפ הת טו- הפועלים הנפקות בע"מ</t>
  </si>
  <si>
    <t>1940543</t>
  </si>
  <si>
    <t>28/06/16</t>
  </si>
  <si>
    <t>פועלים הנפ הת י כתה"נ 10- הפועלים הנפקות בע"מ</t>
  </si>
  <si>
    <t>1940402</t>
  </si>
  <si>
    <t>אמות אגח א- אמות השקעות בע"מ</t>
  </si>
  <si>
    <t>1097385</t>
  </si>
  <si>
    <t>520026683</t>
  </si>
  <si>
    <t>25/09/16</t>
  </si>
  <si>
    <t>אמות אגח ב- אמות השקעות בע"מ</t>
  </si>
  <si>
    <t>1126630</t>
  </si>
  <si>
    <t>16/11/17</t>
  </si>
  <si>
    <t>בזק אגח 10- בזק החברה הישראלית לתקשורת בע"מ</t>
  </si>
  <si>
    <t>2300184</t>
  </si>
  <si>
    <t>520031931</t>
  </si>
  <si>
    <t>15/11/17</t>
  </si>
  <si>
    <t>בזק אגח 6- בזק החברה הישראלית לתקשורת בע"מ</t>
  </si>
  <si>
    <t>2300143</t>
  </si>
  <si>
    <t>25/10/17</t>
  </si>
  <si>
    <t>בינל הנפק התח כא- הבינלאומי הראשון הנפקות בע"מ</t>
  </si>
  <si>
    <t>1126598</t>
  </si>
  <si>
    <t>19/11/17</t>
  </si>
  <si>
    <t>בינלאומי הנפקות כ נדחה- הבינלאומי הראשון הנפקות בע"מ</t>
  </si>
  <si>
    <t>1121953</t>
  </si>
  <si>
    <t>דיסקונט מנפיקים הת ד- דיסקונט מנפיקים בע"מ</t>
  </si>
  <si>
    <t>7480049</t>
  </si>
  <si>
    <t>520029935</t>
  </si>
  <si>
    <t>07/09/17</t>
  </si>
  <si>
    <t>דסקונט מנפיקים הת א- דיסקונט מנפיקים בע"מ</t>
  </si>
  <si>
    <t>7480015</t>
  </si>
  <si>
    <t>דסקונט מנפיקים הת ב- דיסקונט מנפיקים בע"מ</t>
  </si>
  <si>
    <t>7480023</t>
  </si>
  <si>
    <t>17/10/17</t>
  </si>
  <si>
    <t>דקסיה הנ אגח י- דקסיה ישראל הנפקות בע"מ</t>
  </si>
  <si>
    <t>1134147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</si>
  <si>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</si>
  <si>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</si>
  <si>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</si>
  <si>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</si>
  <si>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וילאר אגח ו- וילאר אינטרנשיונל בע"מ</t>
  </si>
  <si>
    <t>4160115</t>
  </si>
  <si>
    <t>520038910</t>
  </si>
  <si>
    <t>21/12/16</t>
  </si>
  <si>
    <t>חשמל     אגח 29- חברת החשמל לישראל בע"מ</t>
  </si>
  <si>
    <t>6000236</t>
  </si>
  <si>
    <t>520000472</t>
  </si>
  <si>
    <t>חיפושי נפט וגז</t>
  </si>
  <si>
    <t>Aa2.IL</t>
  </si>
  <si>
    <t>22/11/17</t>
  </si>
  <si>
    <t>פניקס הון התחייבות א- הפניקס גיוסי הון (2009) בע"מ</t>
  </si>
  <si>
    <t>1115104</t>
  </si>
  <si>
    <t>514290345</t>
  </si>
  <si>
    <t>ביטוח</t>
  </si>
  <si>
    <t>14/12/17</t>
  </si>
  <si>
    <t>ריט 1 אגח ג- ריט 1 בע"מ</t>
  </si>
  <si>
    <t>1120021</t>
  </si>
  <si>
    <t>513821488</t>
  </si>
  <si>
    <t>30/04/12</t>
  </si>
  <si>
    <t>ריט 1 אגח ד- ריט 1 בע"מ</t>
  </si>
  <si>
    <t>1129899</t>
  </si>
  <si>
    <t>12/01/16</t>
  </si>
  <si>
    <t>ריט 1 אגח ו- ריט 1 בע"מ</t>
  </si>
  <si>
    <t>1138544</t>
  </si>
  <si>
    <t>18/07/17</t>
  </si>
  <si>
    <t>ריט 1 סד ה- ריט 1 בע"מ</t>
  </si>
  <si>
    <t>1136753</t>
  </si>
  <si>
    <t>04/09/17</t>
  </si>
  <si>
    <t>שטראוס גרופ ב'- שטראוס גרופ בע"מ</t>
  </si>
  <si>
    <t>7460140</t>
  </si>
  <si>
    <t>520003781</t>
  </si>
  <si>
    <t>מזון</t>
  </si>
  <si>
    <t>אגוד הנפ  אגח ו- אגוד הנפקות בע"מ</t>
  </si>
  <si>
    <t>1126762</t>
  </si>
  <si>
    <t>513668277</t>
  </si>
  <si>
    <t>Aa3.IL</t>
  </si>
  <si>
    <t>אגוד הנפקות אגח ט- אגוד הנפקות בע"מ</t>
  </si>
  <si>
    <t>1139492</t>
  </si>
  <si>
    <t>גזית גלוב אגח ג- גזית-גלוב בע"מ</t>
  </si>
  <si>
    <t>1260306</t>
  </si>
  <si>
    <t>520033234</t>
  </si>
  <si>
    <t>AA-.IL</t>
  </si>
  <si>
    <t>30/08/17</t>
  </si>
  <si>
    <t>גזית גלוב אגח ד- גזית-גלוב בע"מ</t>
  </si>
  <si>
    <t>1260397</t>
  </si>
  <si>
    <t>גזית גלוב אגח ט- גזית-גלוב בע"מ</t>
  </si>
  <si>
    <t>1260462</t>
  </si>
  <si>
    <t>13/09/17</t>
  </si>
  <si>
    <t>גזית גלוב אגח י- גזית-גלוב בע"מ</t>
  </si>
  <si>
    <t>1260488</t>
  </si>
  <si>
    <t>23/06/16</t>
  </si>
  <si>
    <t>מליסרון אג"ח ח- מליסרון בע"מ</t>
  </si>
  <si>
    <t>3230166</t>
  </si>
  <si>
    <t>520037789</t>
  </si>
  <si>
    <t>מליסרון אגח ה- מליסרון בע"מ</t>
  </si>
  <si>
    <t>3230091</t>
  </si>
  <si>
    <t>10/01/17</t>
  </si>
  <si>
    <t>מליסרון אגח ט- מליסרון בע"מ</t>
  </si>
  <si>
    <t>3230174</t>
  </si>
  <si>
    <t>26/01/16</t>
  </si>
  <si>
    <t>מליסרון אגח יד- מליסרון בע"מ</t>
  </si>
  <si>
    <t>3230232</t>
  </si>
  <si>
    <t>21/09/16</t>
  </si>
  <si>
    <t>מליסרון סדרה י'- מליסרון בע"מ</t>
  </si>
  <si>
    <t>3230190</t>
  </si>
  <si>
    <t>26/10/17</t>
  </si>
  <si>
    <t>סלע נדלן אגח א- סלע קפיטל נדל"ן בע"מ</t>
  </si>
  <si>
    <t>1128586</t>
  </si>
  <si>
    <t>513992529</t>
  </si>
  <si>
    <t>סלע נדלן אגח ב- סלע קפיטל נדל"ן בע"מ</t>
  </si>
  <si>
    <t>1132927</t>
  </si>
  <si>
    <t>29/09/16</t>
  </si>
  <si>
    <t>סלע נדלן ג- סלע קפיטל נדל"ן בע"מ</t>
  </si>
  <si>
    <t>1138973</t>
  </si>
  <si>
    <t>פז נפט אגח ז- פז חברת הנפט בע"מ</t>
  </si>
  <si>
    <t>1142595</t>
  </si>
  <si>
    <t>510216054</t>
  </si>
  <si>
    <t>ביג אגח ד- ביג מרכזי קניות (2004) בע"מ</t>
  </si>
  <si>
    <t>1118033</t>
  </si>
  <si>
    <t>513623314</t>
  </si>
  <si>
    <t>A+.IL</t>
  </si>
  <si>
    <t>23/11/17</t>
  </si>
  <si>
    <t>ירושלים הנ אגח יג- ירושלים מימון והנפקות (2005) בע"מ</t>
  </si>
  <si>
    <t>1142512</t>
  </si>
  <si>
    <t>513682146</t>
  </si>
  <si>
    <t>ישרס אגח טו- ישרס חברה להשקעות בע"מ</t>
  </si>
  <si>
    <t>6130207</t>
  </si>
  <si>
    <t>520017807</t>
  </si>
  <si>
    <t>A1.IL</t>
  </si>
  <si>
    <t>ישרס אגח יג- ישרס חברה להשקעות בע"מ</t>
  </si>
  <si>
    <t>6130181</t>
  </si>
  <si>
    <t>נייר חדרה אגח 3- נייר חדרה לשעבר מפעלי נייר</t>
  </si>
  <si>
    <t>6320071</t>
  </si>
  <si>
    <t>520018383</t>
  </si>
  <si>
    <t>עץ, נייר ודפוס</t>
  </si>
  <si>
    <t>13/11/17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</si>
  <si>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</si>
  <si>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</si>
  <si>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</si>
  <si>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</si>
  <si>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</si>
  <si>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09/08/17</t>
  </si>
  <si>
    <t>סלקום אגח י- סלקום ישראל בע"מ</t>
  </si>
  <si>
    <t>1139245</t>
  </si>
  <si>
    <t>01/01/17</t>
  </si>
  <si>
    <t>פרטנר אגח ג- חברת פרטנר תקשורת בע"מ</t>
  </si>
  <si>
    <t>1118827</t>
  </si>
  <si>
    <t>520044314</t>
  </si>
  <si>
    <t>17/05/17</t>
  </si>
  <si>
    <t>רבוע נדלן אגח ה- רבוע כחול נדל"ן בע"מ</t>
  </si>
  <si>
    <t>1130467</t>
  </si>
  <si>
    <t>513765859</t>
  </si>
  <si>
    <t>27/09/16</t>
  </si>
  <si>
    <t>שופרסל.ק2- שופר-סל בע"מ</t>
  </si>
  <si>
    <t>7770142</t>
  </si>
  <si>
    <t>520022732</t>
  </si>
  <si>
    <t>מסחר</t>
  </si>
  <si>
    <t>24/11/16</t>
  </si>
  <si>
    <t>שלמה אחזקות אגח טז- ש. שלמה החזקות בע"מ לשעבר ניו קופל</t>
  </si>
  <si>
    <t>1410281</t>
  </si>
  <si>
    <t>520034372</t>
  </si>
  <si>
    <t>שלמה החז אגח יח- ש. שלמה החזקות בע"מ לשעבר ניו קופל</t>
  </si>
  <si>
    <t>1410307</t>
  </si>
  <si>
    <t>29/08/17</t>
  </si>
  <si>
    <t>איי די איי ב שה- איי.די.איי. הנפקות (2010) בע"מ</t>
  </si>
  <si>
    <t>1121581</t>
  </si>
  <si>
    <t>514486042</t>
  </si>
  <si>
    <t>A2.IL</t>
  </si>
  <si>
    <t>איי.די.איי הנ הת ג- איי.די.איי. הנפקות (2010) בע"מ</t>
  </si>
  <si>
    <t>1127349</t>
  </si>
  <si>
    <t>11/12/12</t>
  </si>
  <si>
    <t>אלרוב נדלן אגח ב- אלרוב נדל"ן ומלונאות בע"מ</t>
  </si>
  <si>
    <t>3870094</t>
  </si>
  <si>
    <t>520038894</t>
  </si>
  <si>
    <t>אשטרום נכ אגח 7- אשטרום נכסים בע"מ</t>
  </si>
  <si>
    <t>2510139</t>
  </si>
  <si>
    <t>520036617</t>
  </si>
  <si>
    <t>A.IL</t>
  </si>
  <si>
    <t>03/08/17</t>
  </si>
  <si>
    <t>אשטרום נכ אגח 8- אשטרום נכסים בע"מ</t>
  </si>
  <si>
    <t>2510162</t>
  </si>
  <si>
    <t>גירון אגח ו- גירון פיתוח ובניה בע"מ</t>
  </si>
  <si>
    <t>1139849</t>
  </si>
  <si>
    <t>520044520</t>
  </si>
  <si>
    <t>10/10/17</t>
  </si>
  <si>
    <t>דלק קבוצה אגח כב- קבוצת דלק בע"מ</t>
  </si>
  <si>
    <t>1106046</t>
  </si>
  <si>
    <t>520044322</t>
  </si>
  <si>
    <t>השקעה ואחזקות</t>
  </si>
  <si>
    <t>06/03/17</t>
  </si>
  <si>
    <t>יוניברסל  אגח א- יוניברסל מוטורס  ישראל בע"מ</t>
  </si>
  <si>
    <t>1141639</t>
  </si>
  <si>
    <t>511809071</t>
  </si>
  <si>
    <t>10/09/17</t>
  </si>
  <si>
    <t>ישפרו.ק2- ישפרו חברה ישראלית להשכרת מבנים בע"מ</t>
  </si>
  <si>
    <t>7430069</t>
  </si>
  <si>
    <t>520029208</t>
  </si>
  <si>
    <t>לוינשט נכ אגח ב- לוינשטיין נכסים</t>
  </si>
  <si>
    <t>1139716</t>
  </si>
  <si>
    <t>511134298</t>
  </si>
  <si>
    <t>19/06/17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</si>
  <si>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</si>
  <si>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</si>
  <si>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</si>
  <si>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</si>
  <si>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</si>
  <si>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שלמה החזקות אגח יד- ש. שלמה החזקות בע"מ לשעבר ניו קופל</t>
  </si>
  <si>
    <t>1410265</t>
  </si>
  <si>
    <t>21/05/17</t>
  </si>
  <si>
    <t>אדגר אגח ז- אדגר השקעות ופיתוח בע"מ</t>
  </si>
  <si>
    <t>1820158</t>
  </si>
  <si>
    <t>520035171</t>
  </si>
  <si>
    <t>A3.IL</t>
  </si>
  <si>
    <t>אדגר אגח סדרה ח- אדגר השקעות ופיתוח בע"מ</t>
  </si>
  <si>
    <t>1820174</t>
  </si>
  <si>
    <t>אפריקה נכסים אגח ה- אפריקה ישראל נכסים בע"מ</t>
  </si>
  <si>
    <t>1122233</t>
  </si>
  <si>
    <t>510560188</t>
  </si>
  <si>
    <t>בזן אגח א- בתי זקוק לנפט בע"מ</t>
  </si>
  <si>
    <t>2590255</t>
  </si>
  <si>
    <t>520036658</t>
  </si>
  <si>
    <t>A-.IL</t>
  </si>
  <si>
    <t>06/12/17</t>
  </si>
  <si>
    <t>בזן סדרה ז- בתי זקוק לנפט בע"מ</t>
  </si>
  <si>
    <t>2590438</t>
  </si>
  <si>
    <t>מישורים  סד 3- מישורים חברה לפיתוח בע"מ</t>
  </si>
  <si>
    <t>1127513</t>
  </si>
  <si>
    <t>511491839</t>
  </si>
  <si>
    <t>BBB+.IL</t>
  </si>
  <si>
    <t>09/07/14</t>
  </si>
  <si>
    <t>רבד א- רבד בע"מ</t>
  </si>
  <si>
    <t>5260070</t>
  </si>
  <si>
    <t>520040148</t>
  </si>
  <si>
    <t>Baa1.IL</t>
  </si>
  <si>
    <t>דיסקונט השקעות אגח ו- חברת השקעות דיסקונט בע"מ</t>
  </si>
  <si>
    <t>6390207</t>
  </si>
  <si>
    <t>520023896</t>
  </si>
  <si>
    <t>BBB.IL</t>
  </si>
  <si>
    <t>הכשרת ביטוח אגח 1- הכשרת הישוב חברה לביטוח בע"מ</t>
  </si>
  <si>
    <t>1122092</t>
  </si>
  <si>
    <t>520042177</t>
  </si>
  <si>
    <t>Baa2.IL</t>
  </si>
  <si>
    <t>23/10/12</t>
  </si>
  <si>
    <t>אדרי-אל   אגח ב- אדרי-אל החזקות בע"מ</t>
  </si>
  <si>
    <t>1123371</t>
  </si>
  <si>
    <t>513910091</t>
  </si>
  <si>
    <t>CCC.IL</t>
  </si>
  <si>
    <t>23/02/17</t>
  </si>
  <si>
    <t>קרדן אן וי אגח ב- קרדן אן.וי.</t>
  </si>
  <si>
    <t>1113034</t>
  </si>
  <si>
    <t>1239114</t>
  </si>
  <si>
    <t>31/07/12</t>
  </si>
  <si>
    <t>אפריקה   אגח כו- אפריקה-ישראל להשקעות בע"מ</t>
  </si>
  <si>
    <t>6110365</t>
  </si>
  <si>
    <t>520005067</t>
  </si>
  <si>
    <t>CC.IL</t>
  </si>
  <si>
    <t>אפריקה אגח כח- אפריקה-ישראל להשקעות בע"מ</t>
  </si>
  <si>
    <t>6110480</t>
  </si>
  <si>
    <t>13/11/14</t>
  </si>
  <si>
    <t>פלאזה סנטרס אגח א- פלאזה סנטרס</t>
  </si>
  <si>
    <t>1109495</t>
  </si>
  <si>
    <t>33248324</t>
  </si>
  <si>
    <t>פלאזה סנטרס אגח ב- פלאזה סנטרס</t>
  </si>
  <si>
    <t>1109503</t>
  </si>
  <si>
    <t>ארזים אגח 4- ארזים השקעות בע"מ</t>
  </si>
  <si>
    <t>1380104</t>
  </si>
  <si>
    <t>520034281</t>
  </si>
  <si>
    <t>D.IL</t>
  </si>
  <si>
    <t>06/05/12</t>
  </si>
  <si>
    <t>אינטר גרין אגח א- אינטר גרין בע"מ</t>
  </si>
  <si>
    <t>1142652</t>
  </si>
  <si>
    <t>513182345</t>
  </si>
  <si>
    <t>אלרן נדלן אגח ג</t>
  </si>
  <si>
    <t>1124650</t>
  </si>
  <si>
    <t>511315707</t>
  </si>
  <si>
    <t>18/06/15</t>
  </si>
  <si>
    <t>גמול השקעות אגח ב</t>
  </si>
  <si>
    <t>1116755</t>
  </si>
  <si>
    <t>520018136</t>
  </si>
  <si>
    <t>06/07/14</t>
  </si>
  <si>
    <t>דלק אנרגיה אגח ה- דלק מערכות אנרגיה בע"מ</t>
  </si>
  <si>
    <t>5650114</t>
  </si>
  <si>
    <t>520032681</t>
  </si>
  <si>
    <t>חלל תקשורת ח- חלל-תקשורת בע"מ</t>
  </si>
  <si>
    <t>1131416</t>
  </si>
  <si>
    <t>511396046</t>
  </si>
  <si>
    <t>28/08/17</t>
  </si>
  <si>
    <t>לוי ו- א.לוי השקעות ובנין בע"מ</t>
  </si>
  <si>
    <t>7190150</t>
  </si>
  <si>
    <t>520041096</t>
  </si>
  <si>
    <t>07/08/14</t>
  </si>
  <si>
    <t>מגוריט    אגח א- מגוריט ישראל בע"מ</t>
  </si>
  <si>
    <t>1141712</t>
  </si>
  <si>
    <t>515434074</t>
  </si>
  <si>
    <t>מעין ונצורס אגח ב' להמרה- מעין ונצ'ורס בע"מ</t>
  </si>
  <si>
    <t>1135185</t>
  </si>
  <si>
    <t>512420647</t>
  </si>
  <si>
    <t>השקעות בהיי-טק</t>
  </si>
  <si>
    <t>05/04/15</t>
  </si>
  <si>
    <t>נאוסיטי א- קבוצת נאוסיטי להשקעות ואחזקות בע"מ</t>
  </si>
  <si>
    <t>1102375</t>
  </si>
  <si>
    <t>513904367</t>
  </si>
  <si>
    <t>20/11/17</t>
  </si>
  <si>
    <t>סאמיט אגח ד- סאמיט אחזקות נדל"ן בע"מ</t>
  </si>
  <si>
    <t>1092956</t>
  </si>
  <si>
    <t>520043720</t>
  </si>
  <si>
    <t>19/02/15</t>
  </si>
  <si>
    <t>סאני תקשורת אגח יא- סאני תקשורת סלולרית  בע"מ</t>
  </si>
  <si>
    <t>1134493</t>
  </si>
  <si>
    <t>520031808</t>
  </si>
  <si>
    <t>פולאר השק אגח ו- פולאר השקעות בע"מ</t>
  </si>
  <si>
    <t>6980247</t>
  </si>
  <si>
    <t>520025057</t>
  </si>
  <si>
    <t>12/11/13</t>
  </si>
  <si>
    <t>פטרוכימיים אגח ב'- מפעלים פטרוכימיים בישראל בע"מ</t>
  </si>
  <si>
    <t>7560048</t>
  </si>
  <si>
    <t>520029315</t>
  </si>
  <si>
    <t>צור שמיר אגח ז- צור שמיר אחזקות בע"מ</t>
  </si>
  <si>
    <t>7300114</t>
  </si>
  <si>
    <t>520025586</t>
  </si>
  <si>
    <t>10/02/15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</si>
  <si>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</si>
  <si>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</si>
  <si>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</si>
  <si>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</si>
  <si>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</si>
  <si>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</si>
  <si>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</si>
  <si>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</si>
  <si>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09/11/16</t>
  </si>
  <si>
    <t>פועלים הנפקות אגח 29- הפועלים הנפקות בע"מ</t>
  </si>
  <si>
    <t>1940485</t>
  </si>
  <si>
    <t>17/12/17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</si>
  <si>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</si>
  <si>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</si>
  <si>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</si>
  <si>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</si>
  <si>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</si>
  <si>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</si>
  <si>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</si>
  <si>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</si>
  <si>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29/10/17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</si>
  <si>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</si>
  <si>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</si>
  <si>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</si>
  <si>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</si>
  <si>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כימיקלים לישראל סד ה- כימיקלים לישראל בע"מ</t>
  </si>
  <si>
    <t>2810299</t>
  </si>
  <si>
    <t>520027830</t>
  </si>
  <si>
    <t>כימיה, גומי ופלסטיק</t>
  </si>
  <si>
    <t>12/09/17</t>
  </si>
  <si>
    <t>שטראוס    אגח ד- שטראוס גרופ בע"מ</t>
  </si>
  <si>
    <t>7460363</t>
  </si>
  <si>
    <t>20/06/17</t>
  </si>
  <si>
    <t>שטראוס אגח ה- שטראוס גרופ בע"מ</t>
  </si>
  <si>
    <t>7460389</t>
  </si>
  <si>
    <t>מגדל הון  ה- מגדל ביטוח גיוס הון בע"מ</t>
  </si>
  <si>
    <t>1139286</t>
  </si>
  <si>
    <t>513230029</t>
  </si>
  <si>
    <t>05/12/16</t>
  </si>
  <si>
    <t>פז נפט אגח ג- פז חברת הנפט בע"מ</t>
  </si>
  <si>
    <t>1114073</t>
  </si>
  <si>
    <t>23/10/17</t>
  </si>
  <si>
    <t>בי קום אגח ג- בי קומיוניקיישנס בע"מ לשעבר סמייל 012</t>
  </si>
  <si>
    <t>1139203</t>
  </si>
  <si>
    <t>512832742</t>
  </si>
  <si>
    <t>ביג אגח ו- ביג מרכזי קניות (2004) בע"מ</t>
  </si>
  <si>
    <t>1132521</t>
  </si>
  <si>
    <t>02/04/17</t>
  </si>
  <si>
    <t>טמפו משקאות אגח א- טמפו משקאות בע"מ</t>
  </si>
  <si>
    <t>1118306</t>
  </si>
  <si>
    <t>513682625</t>
  </si>
  <si>
    <t>25/01/17</t>
  </si>
  <si>
    <t>ישרס אגח יא- ישרס חברה להשקעות בע"מ</t>
  </si>
  <si>
    <t>6130165</t>
  </si>
  <si>
    <t>26/02/15</t>
  </si>
  <si>
    <t>ישרס אגח יד- ישרס חברה להשקעות בע"מ</t>
  </si>
  <si>
    <t>6130199</t>
  </si>
  <si>
    <t>ממן אגח ב- ממן-מסופי מטען וניטול בע"מ</t>
  </si>
  <si>
    <t>2380046</t>
  </si>
  <si>
    <t>520036435</t>
  </si>
  <si>
    <t>ממן אגח ג- ממן-מסופי מטען וניטול בע"מ</t>
  </si>
  <si>
    <t>2380053</t>
  </si>
  <si>
    <t>נייר חדרה אגח 6- נייר חדרה לשעבר מפעלי נייר</t>
  </si>
  <si>
    <t>6320105</t>
  </si>
  <si>
    <t>08/12/14</t>
  </si>
  <si>
    <t>נכסים ובנין אגח ט- חברה לנכסים ולבנין בע"מ</t>
  </si>
  <si>
    <t>6990212</t>
  </si>
  <si>
    <t>520025438</t>
  </si>
  <si>
    <t>סלקום אגח ז- סלקום ישראל בע"מ</t>
  </si>
  <si>
    <t>1126002</t>
  </si>
  <si>
    <t>סלקום אגח ט- סלקום ישראל בע"מ</t>
  </si>
  <si>
    <t>1132836</t>
  </si>
  <si>
    <t>23/03/17</t>
  </si>
  <si>
    <t>פרטנר אגח ד- חברת פרטנר תקשורת בע"מ</t>
  </si>
  <si>
    <t>1118835</t>
  </si>
  <si>
    <t>18/06/17</t>
  </si>
  <si>
    <t>פרטנר אגח ו- חברת פרטנר תקשורת בע"מ</t>
  </si>
  <si>
    <t>1141415</t>
  </si>
  <si>
    <t>קרסו אגח ב- קרסו מוטורס בע"מ</t>
  </si>
  <si>
    <t>1139591</t>
  </si>
  <si>
    <t>514065283</t>
  </si>
  <si>
    <t>שופרסל אגח ה- שופר-סל בע"מ</t>
  </si>
  <si>
    <t>7770209</t>
  </si>
  <si>
    <t>27/02/17</t>
  </si>
  <si>
    <t>שלמה החז אגח יז- ש. שלמה החזקות בע"מ לשעבר ניו קופל</t>
  </si>
  <si>
    <t>1410299</t>
  </si>
  <si>
    <t>שפיר הנדסה  אג"ח א- שפיר הנדסה ותעשיה בע"מ</t>
  </si>
  <si>
    <t>1136134</t>
  </si>
  <si>
    <t>514892801</t>
  </si>
  <si>
    <t>מתכת ומוצרי בניה</t>
  </si>
  <si>
    <t>14/11/16</t>
  </si>
  <si>
    <t>גירון אגח ה- גירון פיתוח ובניה בע"מ</t>
  </si>
  <si>
    <t>1133784</t>
  </si>
  <si>
    <t>דלק קב   אגח לא- קבוצת דלק בע"מ</t>
  </si>
  <si>
    <t>1134790</t>
  </si>
  <si>
    <t>12/04/17</t>
  </si>
  <si>
    <t>דלק קבוצה  לג- קבוצת דלק בע"מ</t>
  </si>
  <si>
    <t>1138882</t>
  </si>
  <si>
    <t>16/05/17</t>
  </si>
  <si>
    <t>דלק קבוצה אגח לב- קבוצת דלק בע"מ</t>
  </si>
  <si>
    <t>1138874</t>
  </si>
  <si>
    <t>דמרי אגח ה- י.ח.דמרי בניה ופיתוח בע"מ</t>
  </si>
  <si>
    <t>1134261</t>
  </si>
  <si>
    <t>511399388</t>
  </si>
  <si>
    <t>17/08/16</t>
  </si>
  <si>
    <t>הרץ פרופר אגח א- הרץ פרופרטיס גרופ, לימיטד</t>
  </si>
  <si>
    <t>1142603</t>
  </si>
  <si>
    <t>1957081</t>
  </si>
  <si>
    <t>מגה אור אגח ה- מגה אור החזקות בע"מ</t>
  </si>
  <si>
    <t>1132687</t>
  </si>
  <si>
    <t>513257873</t>
  </si>
  <si>
    <t>28/06/17</t>
  </si>
  <si>
    <t>נאוי אגח ב- קבוצת האחים נאוי בע"מ לשעבר גולדן אקוויטי</t>
  </si>
  <si>
    <t>2080166</t>
  </si>
  <si>
    <t>520036070</t>
  </si>
  <si>
    <t>שנפ       אגח ב- מפעלי ע. שנפ ושות' בע"מ</t>
  </si>
  <si>
    <t>1140086</t>
  </si>
  <si>
    <t>512665373</t>
  </si>
  <si>
    <t>חשמל</t>
  </si>
  <si>
    <t>02/03/17</t>
  </si>
  <si>
    <t>אורון אגח א- קבוצת אורון אחזקות והשקעות בע"מ</t>
  </si>
  <si>
    <t>1135714</t>
  </si>
  <si>
    <t>513432765</t>
  </si>
  <si>
    <t>25/06/17</t>
  </si>
  <si>
    <t>אפקון החזקות אגח ג- אפקון תעשיות בע"מ</t>
  </si>
  <si>
    <t>5780093</t>
  </si>
  <si>
    <t>520033473</t>
  </si>
  <si>
    <t>בזן אגח ד- בתי זקוק לנפט בע"מ</t>
  </si>
  <si>
    <t>2590362</t>
  </si>
  <si>
    <t>07/02/17</t>
  </si>
  <si>
    <t>בזן אגח ה- בתי זקוק לנפט בע"מ</t>
  </si>
  <si>
    <t>2590388</t>
  </si>
  <si>
    <t>28/09/17</t>
  </si>
  <si>
    <t>ויקטורי אגח א- ויקטורי רשת סופרמרקטים בע"מ</t>
  </si>
  <si>
    <t>1136126</t>
  </si>
  <si>
    <t>514068980</t>
  </si>
  <si>
    <t>03/08/15</t>
  </si>
  <si>
    <t>אאורה אגח ח- אאורה השקעות בע"מ</t>
  </si>
  <si>
    <t>3730355</t>
  </si>
  <si>
    <t>520038274</t>
  </si>
  <si>
    <t>אלדן תחבורה  א- אלדן תחבורה בע"מ</t>
  </si>
  <si>
    <t>1134840</t>
  </si>
  <si>
    <t>510454333</t>
  </si>
  <si>
    <t>30/07/17</t>
  </si>
  <si>
    <t>אלקטרה נדלן אגח ה- אלקטרה נדל"ן בע"מ</t>
  </si>
  <si>
    <t>1138593</t>
  </si>
  <si>
    <t>510607328</t>
  </si>
  <si>
    <t>27/11/17</t>
  </si>
  <si>
    <t>בית הזהב אגח ב- בית-הזהב בע"מ</t>
  </si>
  <si>
    <t>2350072</t>
  </si>
  <si>
    <t>520034562</t>
  </si>
  <si>
    <t>בית הזהב אגח ג- בית-הזהב בע"מ</t>
  </si>
  <si>
    <t>2350080</t>
  </si>
  <si>
    <t>17/07/17</t>
  </si>
  <si>
    <t>דוניץ אגח א- אחים דוניץ בע"מ</t>
  </si>
  <si>
    <t>4000055</t>
  </si>
  <si>
    <t>520038605</t>
  </si>
  <si>
    <t>יעקובי קב אגח א- קבוצת אחים יעקובי</t>
  </si>
  <si>
    <t>1142439</t>
  </si>
  <si>
    <t>514010081</t>
  </si>
  <si>
    <t>צרפתי אגח ח- צבי צרפתי השקעות ובנין (1992) בע"מ</t>
  </si>
  <si>
    <t>4250189</t>
  </si>
  <si>
    <t>520039090</t>
  </si>
  <si>
    <t>20/08/17</t>
  </si>
  <si>
    <t>רבד אגח ג- רבד בע"מ</t>
  </si>
  <si>
    <t>5260096</t>
  </si>
  <si>
    <t>13/09/16</t>
  </si>
  <si>
    <t>רגנסי אגח א'- מלון רג'נסי ירושלים בע"מ</t>
  </si>
  <si>
    <t>5510029</t>
  </si>
  <si>
    <t>520040288</t>
  </si>
  <si>
    <t>17/12/14</t>
  </si>
  <si>
    <t>דיסקונט השקעות אגח ט- חברת השקעות דיסקונט בע"מ</t>
  </si>
  <si>
    <t>6390249</t>
  </si>
  <si>
    <t>דיסקונט השקעות אגח י- חברת השקעות דיסקונט בע"מ</t>
  </si>
  <si>
    <t>6390348</t>
  </si>
  <si>
    <t>יואייארסי אג א חסום 2- יו.איי.אר.סי-ג'י.אס.איי (בי.וי.איי) לימיטד</t>
  </si>
  <si>
    <t>1141837</t>
  </si>
  <si>
    <t>1940909</t>
  </si>
  <si>
    <t>25/09/17</t>
  </si>
  <si>
    <t>יואייארסי אג א חסום- יו.איי.אר.סי-ג'י.אס.איי (בי.וי.איי) לימיטד</t>
  </si>
  <si>
    <t>*אם.אר.פי השקעו אגח ג חסום</t>
  </si>
  <si>
    <t>1139278</t>
  </si>
  <si>
    <t>520044421</t>
  </si>
  <si>
    <t>13/07/17</t>
  </si>
  <si>
    <t>*אם.אר.פי השקעות אגח ג- אם.אר.פי השקעות בע"מ</t>
  </si>
  <si>
    <t>אורבנקורפ אגח א</t>
  </si>
  <si>
    <t>1137041</t>
  </si>
  <si>
    <t>1656</t>
  </si>
  <si>
    <t>30/11/16</t>
  </si>
  <si>
    <t>איאסאראר אגח יח- אי אס אר אר קפיטל בע"מ לשעבר יורוקום</t>
  </si>
  <si>
    <t>3650140</t>
  </si>
  <si>
    <t>520038340</t>
  </si>
  <si>
    <t>26/03/17</t>
  </si>
  <si>
    <t>איתמר אגח יב- איתמר מדיקל בע"מ</t>
  </si>
  <si>
    <t>1127919</t>
  </si>
  <si>
    <t>512434218</t>
  </si>
  <si>
    <t>מכשור רפואי</t>
  </si>
  <si>
    <t>ארקו אגח ג- ארקו החזקות בע"מ</t>
  </si>
  <si>
    <t>3100245</t>
  </si>
  <si>
    <t>520037367</t>
  </si>
  <si>
    <t>24/08/17</t>
  </si>
  <si>
    <t>חלל תקש אגח ו- חלל-תקשורת בע"מ</t>
  </si>
  <si>
    <t>1135151</t>
  </si>
  <si>
    <t>חנן מור אגח ה- קבוצת חנן מור אחזקות בע"מ</t>
  </si>
  <si>
    <t>1129535</t>
  </si>
  <si>
    <t>513605519</t>
  </si>
  <si>
    <t>06/01/15</t>
  </si>
  <si>
    <t>מירלנד אגח ז- מירלנד דיוולופמנט קורפריישן פיי אל סי</t>
  </si>
  <si>
    <t>1139559</t>
  </si>
  <si>
    <t>1502</t>
  </si>
  <si>
    <t>25/12/16</t>
  </si>
  <si>
    <t>מליבו אגח ג- מליבו אינווסט.</t>
  </si>
  <si>
    <t>1139302</t>
  </si>
  <si>
    <t>1378</t>
  </si>
  <si>
    <t>נתנאל גרופ אג 3- נתנאל גרופ בע"מ</t>
  </si>
  <si>
    <t>4210118</t>
  </si>
  <si>
    <t>421</t>
  </si>
  <si>
    <t>11/01/16</t>
  </si>
  <si>
    <t>פטרוכימיים ג- מפעלים פטרוכימיים בישראל בע"מ</t>
  </si>
  <si>
    <t>7560055</t>
  </si>
  <si>
    <t>פטרוכימים אגח 1- מפעלים פטרוכימיים בישראל בע"מ</t>
  </si>
  <si>
    <t>7560154</t>
  </si>
  <si>
    <t>פרשקובסקי אגח ח- פרשקובסקי השקעות ובניין בע"מ</t>
  </si>
  <si>
    <t>1138296</t>
  </si>
  <si>
    <t>513817817</t>
  </si>
  <si>
    <t>19/04/16</t>
  </si>
  <si>
    <t>פרשקובסקי אגח ט- פרשקובסקי השקעות ובניין בע"מ</t>
  </si>
  <si>
    <t>1138890</t>
  </si>
  <si>
    <t>23/11/16</t>
  </si>
  <si>
    <t>רבל אגח ב- רבל אי.סי.אס. בע"מ</t>
  </si>
  <si>
    <t>1142769</t>
  </si>
  <si>
    <t>513506329</t>
  </si>
  <si>
    <t>27/12/17</t>
  </si>
  <si>
    <t>ישראמקו נגב 2 א- ישראמקו נגב 2 שותפות מוגבלת</t>
  </si>
  <si>
    <t>2320174</t>
  </si>
  <si>
    <t>550010003</t>
  </si>
  <si>
    <t>פננטפארק אגח א- פננטפארק פלוטינג רייט קפיטל לימיטד</t>
  </si>
  <si>
    <t>1142371</t>
  </si>
  <si>
    <t>1504619</t>
  </si>
  <si>
    <t>דלק קידוחים אגח א- דלק קידוחים - שותפות מוגבלת</t>
  </si>
  <si>
    <t>4750089</t>
  </si>
  <si>
    <t>550013098</t>
  </si>
  <si>
    <t>19/05/17</t>
  </si>
  <si>
    <t>סאפיינס אגח ב חסום- סאפיינס אינטרנשיונל קורפוריישן N.V</t>
  </si>
  <si>
    <t>1141936</t>
  </si>
  <si>
    <t>53368</t>
  </si>
  <si>
    <t>27/09/17</t>
  </si>
  <si>
    <t>סאפיינס אגח ב- סאפיינס אינטרנשיונל קורפוריישן N.V</t>
  </si>
  <si>
    <t>14/09/17</t>
  </si>
  <si>
    <t>תמר פטרוליום אגח א- תמר פטרוליום בעמ</t>
  </si>
  <si>
    <t>1141332</t>
  </si>
  <si>
    <t>515334662</t>
  </si>
  <si>
    <t>05/11/17</t>
  </si>
  <si>
    <t>בזן       אגח ט- בתי זקוק לנפט בע"מ</t>
  </si>
  <si>
    <t>2590461</t>
  </si>
  <si>
    <t>בזן אגח ו- בתי זקוק לנפט בע"מ</t>
  </si>
  <si>
    <t>2590396</t>
  </si>
  <si>
    <t>31/07/16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</si>
  <si>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</si>
  <si>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</si>
  <si>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</si>
  <si>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</si>
  <si>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</si>
  <si>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Israel Elec Float  2018- חברת החשמל לישראל בע"מ</t>
  </si>
  <si>
    <t>XS0335444724</t>
  </si>
  <si>
    <t>בלומברג</t>
  </si>
  <si>
    <t>Energy</t>
  </si>
  <si>
    <t>BBB</t>
  </si>
  <si>
    <t>TEVA 0 1/2 07/28/22- טבע תעשיות פרמצבטיות בע"מ</t>
  </si>
  <si>
    <t>CH0333827498</t>
  </si>
  <si>
    <t>520013954</t>
  </si>
  <si>
    <t>Pharmaceuticals &amp; Biotechnology</t>
  </si>
  <si>
    <t>BBB-</t>
  </si>
  <si>
    <t>24/07/16</t>
  </si>
  <si>
    <t>TEVA 1 28/07/25- טבע תעשיות פרמצבטיות בע"מ</t>
  </si>
  <si>
    <t>CH0333827506</t>
  </si>
  <si>
    <t>TEVA 1 7/8 03/31/27- טבע תעשיות פרמצבטיות בע"מ</t>
  </si>
  <si>
    <t>XS1211044075</t>
  </si>
  <si>
    <t>10/11/17</t>
  </si>
  <si>
    <t>TEVA 6.15% 02/1/36- טבע תעשיות פרמצבטיות בע"מ</t>
  </si>
  <si>
    <t>US88163VAD10</t>
  </si>
  <si>
    <t>NAB 5 01/17/20- NATIONAL AUSTRALIA</t>
  </si>
  <si>
    <t>XS1014094061</t>
  </si>
  <si>
    <t>10298</t>
  </si>
  <si>
    <t>Banks</t>
  </si>
  <si>
    <t>AA-</t>
  </si>
  <si>
    <t>14/01/14</t>
  </si>
  <si>
    <t>ALATPF 2.125 13/03/23- ATF NETHERLANDS BV</t>
  </si>
  <si>
    <t>XS1532877757</t>
  </si>
  <si>
    <t>4087</t>
  </si>
  <si>
    <t>Real Estate</t>
  </si>
  <si>
    <t>07/12/16</t>
  </si>
  <si>
    <t>MKTLN 2% 31.3.2020- MARKET TECH</t>
  </si>
  <si>
    <t>XS1209164919</t>
  </si>
  <si>
    <t>27045</t>
  </si>
  <si>
    <t>25/03/15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</si>
  <si>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</si>
  <si>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</si>
  <si>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</si>
  <si>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</si>
  <si>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</si>
  <si>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</si>
  <si>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</si>
  <si>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</si>
  <si>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</si>
  <si>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</si>
  <si>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</si>
  <si>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</si>
  <si>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</si>
  <si>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</si>
  <si>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</si>
  <si>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</si>
  <si>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</si>
  <si>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</si>
  <si>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</si>
  <si>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</si>
  <si>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</si>
  <si>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</si>
  <si>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</si>
  <si>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</si>
  <si>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</si>
  <si>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</si>
  <si>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</si>
  <si>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</si>
  <si>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</si>
  <si>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</si>
  <si>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</si>
  <si>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</si>
  <si>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</si>
  <si>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</si>
  <si>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</si>
  <si>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</si>
  <si>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</si>
  <si>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</si>
  <si>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</si>
  <si>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אופקו הלת' אינק- אופקו</t>
  </si>
  <si>
    <t>1129543</t>
  </si>
  <si>
    <t>2279206</t>
  </si>
  <si>
    <t>השקעות במדעי החיים</t>
  </si>
  <si>
    <t>בזן- בתי זקוק לנפט בע"מ</t>
  </si>
  <si>
    <t>2590248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</si>
  <si>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</si>
  <si>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</si>
  <si>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</si>
  <si>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</si>
  <si>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</si>
  <si>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</si>
  <si>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</si>
  <si>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</si>
  <si>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</si>
  <si>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</si>
  <si>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</si>
  <si>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</si>
  <si>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סודהסטרים- סודה סטרים</t>
  </si>
  <si>
    <t>1121300</t>
  </si>
  <si>
    <t>513951251</t>
  </si>
  <si>
    <t>פרוטרום- פרוטרום תעשיות בע"מ</t>
  </si>
  <si>
    <t>1081082</t>
  </si>
  <si>
    <t>520042805</t>
  </si>
  <si>
    <t>שטראוס- שטראוס גרופ בע"מ</t>
  </si>
  <si>
    <t>746016</t>
  </si>
  <si>
    <t>שופרסל- שופר-סל בע"מ</t>
  </si>
  <si>
    <t>777037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</si>
  <si>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</si>
  <si>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</si>
  <si>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</si>
  <si>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</si>
  <si>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</si>
  <si>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390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</si>
  <si>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</si>
  <si>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</si>
  <si>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</si>
  <si>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</si>
  <si>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</si>
  <si>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</si>
  <si>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</si>
  <si>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</si>
  <si>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</si>
  <si>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</si>
  <si>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</si>
  <si>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</si>
  <si>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</si>
  <si>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</si>
  <si>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</si>
  <si>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</si>
  <si>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</si>
  <si>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</si>
  <si>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</si>
  <si>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</si>
  <si>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</si>
  <si>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</si>
  <si>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</si>
  <si>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ארד- ארד בע"מ</t>
  </si>
  <si>
    <t>1091651</t>
  </si>
  <si>
    <t>510007800</t>
  </si>
  <si>
    <t>אלקטרוניקה ואופטיקה</t>
  </si>
  <si>
    <t>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</si>
  <si>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</si>
  <si>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</si>
  <si>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</si>
  <si>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</si>
  <si>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</si>
  <si>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</si>
  <si>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</si>
  <si>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</si>
  <si>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</si>
  <si>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</si>
  <si>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520024647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</si>
  <si>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</si>
  <si>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</si>
  <si>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</si>
  <si>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</si>
  <si>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</si>
  <si>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</si>
  <si>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אגוד- בנק אגוד לישראל בע"מ</t>
  </si>
  <si>
    <t>722314</t>
  </si>
  <si>
    <t>520018649</t>
  </si>
  <si>
    <t>דקסיה ישראל- בנק דקסיה ישראל</t>
  </si>
  <si>
    <t>711010</t>
  </si>
  <si>
    <t>520019753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</si>
  <si>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</si>
  <si>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</si>
  <si>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</si>
  <si>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</si>
  <si>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</si>
  <si>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</si>
  <si>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אקויטל- אקויטל בע"מ</t>
  </si>
  <si>
    <t>755017</t>
  </si>
  <si>
    <t>520030859</t>
  </si>
  <si>
    <t>ביטוח ישיר- ביטוח ישיר - השקעות פיננסיות בע"מ</t>
  </si>
  <si>
    <t>1083682</t>
  </si>
  <si>
    <t>520044439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</si>
  <si>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</si>
  <si>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</si>
  <si>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</si>
  <si>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</si>
  <si>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</si>
  <si>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</si>
  <si>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</si>
  <si>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</si>
  <si>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</si>
  <si>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</si>
  <si>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</si>
  <si>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</si>
  <si>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</si>
  <si>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</si>
  <si>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תמר פטרוליום- תמר פטרוליום בעמ</t>
  </si>
  <si>
    <t>1141357</t>
  </si>
  <si>
    <t>נובה- נובה מכשירי מדידה בע"מ</t>
  </si>
  <si>
    <t>1084557</t>
  </si>
  <si>
    <t>511812463</t>
  </si>
  <si>
    <t>נטו אחזקות- נטו מ.ע. אחזקות בע"מ</t>
  </si>
  <si>
    <t>168013</t>
  </si>
  <si>
    <t>520034109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</si>
  <si>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</si>
  <si>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</si>
  <si>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</si>
  <si>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</si>
  <si>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</si>
  <si>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</si>
  <si>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קרסו חסום- קרסו מוטורס בע"מ</t>
  </si>
  <si>
    <t>112385013</t>
  </si>
  <si>
    <t>קרסו- קרסו מוטורס בע"מ</t>
  </si>
  <si>
    <t>1123850</t>
  </si>
  <si>
    <t>קליל- קליל תעשיות בע"מ</t>
  </si>
  <si>
    <t>797035</t>
  </si>
  <si>
    <t>520032442</t>
  </si>
  <si>
    <t>אפריקה מגורים- אפריקה ישראל מגורים בע"מ</t>
  </si>
  <si>
    <t>1097948</t>
  </si>
  <si>
    <t>520034760</t>
  </si>
  <si>
    <t>אפריקה נכסים- אפריקה ישראל נכסים בע"מ</t>
  </si>
  <si>
    <t>1091354</t>
  </si>
  <si>
    <t>אשטרום נכסים- אשטרום נכסים בע"מ</t>
  </si>
  <si>
    <t>251017</t>
  </si>
  <si>
    <t>וילאר- וילאר אינטרנשיונל בע"מ</t>
  </si>
  <si>
    <t>416016</t>
  </si>
  <si>
    <t>ישרס- ישרס חברה להשקעות בע"מ</t>
  </si>
  <si>
    <t>613034</t>
  </si>
  <si>
    <t>מבני תעשיה- מבני תעשיה בע"מ</t>
  </si>
  <si>
    <t>226019</t>
  </si>
  <si>
    <t>מגה אור- מגה אור החזקות בע"מ</t>
  </si>
  <si>
    <t>1104488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</si>
  <si>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</si>
  <si>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</si>
  <si>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</si>
  <si>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</si>
  <si>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</si>
  <si>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</si>
  <si>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</si>
  <si>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</si>
  <si>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</si>
  <si>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</si>
  <si>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ריט 1- ריט 1 בע"מ</t>
  </si>
  <si>
    <t>1098920</t>
  </si>
  <si>
    <t>אודיוקודס- אודיוקודס בע"מ</t>
  </si>
  <si>
    <t>1082965</t>
  </si>
  <si>
    <t>520044132</t>
  </si>
  <si>
    <t>ציוד תקשורת</t>
  </si>
  <si>
    <t>גילת- גילת רשתות לווין בע"מ</t>
  </si>
  <si>
    <t>1082510</t>
  </si>
  <si>
    <t>520038936</t>
  </si>
  <si>
    <t>וואן טכנולוגיות תוכנה- וואן טכנולוגיות תוכנה(או.אס.טי)בע"מ</t>
  </si>
  <si>
    <t>161018</t>
  </si>
  <si>
    <t>520034695</t>
  </si>
  <si>
    <t>שירותי מידע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</si>
  <si>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</si>
  <si>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</si>
  <si>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</si>
  <si>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</si>
  <si>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</si>
  <si>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</si>
  <si>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מג'יק- מג'יק תעשיות תכנה בע"מ</t>
  </si>
  <si>
    <t>1082312</t>
  </si>
  <si>
    <t>520036740</t>
  </si>
  <si>
    <t>סאפיינס- סאפיינס אינטרנשיונל קורפוריישן N.V</t>
  </si>
  <si>
    <t>1087659</t>
  </si>
  <si>
    <t>אינטרנט זהב- אינטרנט גולד - קווי זהב בע"מ</t>
  </si>
  <si>
    <t>1083443</t>
  </si>
  <si>
    <t>520044264</t>
  </si>
  <si>
    <t>בי קומיונקיישנס- בי קומיוניקיישנס בע"מ לשעבר סמייל 012</t>
  </si>
  <si>
    <t>1107663</t>
  </si>
  <si>
    <t>סה"כ מניות היתר</t>
  </si>
  <si>
    <t>בריל- בריל תעשיות נעליים בע"מ</t>
  </si>
  <si>
    <t>399014</t>
  </si>
  <si>
    <t>520038647</t>
  </si>
  <si>
    <t>או.אר.טי- או.אר.טי.טכנולוגיות בע"מ</t>
  </si>
  <si>
    <t>1086230</t>
  </si>
  <si>
    <t>513057588</t>
  </si>
  <si>
    <t>סיאי- סי אי סיסטמס (ישראל) בע"מ</t>
  </si>
  <si>
    <t>442012</t>
  </si>
  <si>
    <t>520039280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</si>
  <si>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</si>
  <si>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</si>
  <si>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</si>
  <si>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</si>
  <si>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</si>
  <si>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</si>
  <si>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אבוג'ן- אבוג'ן בע"מ</t>
  </si>
  <si>
    <t>1105055</t>
  </si>
  <si>
    <t>512838723</t>
  </si>
  <si>
    <t>אורביט- אורביט-אלחוט טכנולוגיות בע"מ</t>
  </si>
  <si>
    <t>265017</t>
  </si>
  <si>
    <t>אימקו- אימקו תעשיות בע"מ</t>
  </si>
  <si>
    <t>282012</t>
  </si>
  <si>
    <t>520037243</t>
  </si>
  <si>
    <t>אראסאל- אר.אס.אל.אלקטרוניקה בע"מ</t>
  </si>
  <si>
    <t>299016</t>
  </si>
  <si>
    <t>520037458</t>
  </si>
  <si>
    <t>ירושלים- בנק ירושלים בע"מ</t>
  </si>
  <si>
    <t>726018</t>
  </si>
  <si>
    <t>520025636</t>
  </si>
  <si>
    <t>אינטרגאמא 1- אינטר גאמא חברה להשקעות בע"מ</t>
  </si>
  <si>
    <t>174011</t>
  </si>
  <si>
    <t>520034380</t>
  </si>
  <si>
    <t>בי.ג'י.איי (בהשעיה)- בי.ג'י.איי השקעות (1961) בע"מ</t>
  </si>
  <si>
    <t>1092709</t>
  </si>
  <si>
    <t>510291750</t>
  </si>
  <si>
    <t>חירון - חירון-מסחר השקעות ומבנה תעשיה בע"מ</t>
  </si>
  <si>
    <t>150011</t>
  </si>
  <si>
    <t>520034216</t>
  </si>
  <si>
    <t>לפידות- לפידות חברת מחפשי נפט לישראל בע"מ</t>
  </si>
  <si>
    <t>642017</t>
  </si>
  <si>
    <t>520022971</t>
  </si>
  <si>
    <t>הון אחזקות-ש- ע.ל הון אחזקות(2016)בע"מ</t>
  </si>
  <si>
    <t>1084367</t>
  </si>
  <si>
    <t>512101460</t>
  </si>
  <si>
    <t>ערד- ערד השקעות ופתוח תעשיה בע"מ</t>
  </si>
  <si>
    <t>731018</t>
  </si>
  <si>
    <t>520025198</t>
  </si>
  <si>
    <t>שמן נפט וגז- שמן משאבי נפט וגז בע"מ</t>
  </si>
  <si>
    <t>1125012</t>
  </si>
  <si>
    <t>514532456</t>
  </si>
  <si>
    <t>תדאה- תדאה, פיתוח טכנולוגי ואוטומציה בע"מ</t>
  </si>
  <si>
    <t>142018</t>
  </si>
  <si>
    <t>520034364</t>
  </si>
  <si>
    <t>הדסית ביו- אייץ' בי אל - הדסית ביו אחזקות בע"מ</t>
  </si>
  <si>
    <t>1095405</t>
  </si>
  <si>
    <t>513734590</t>
  </si>
  <si>
    <t>כלל ביוטכנולוגיה- כלל תעשיות ביוטכנולוגיה בע"מ</t>
  </si>
  <si>
    <t>1104280</t>
  </si>
  <si>
    <t>511898835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</si>
  <si>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</si>
  <si>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</si>
  <si>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</si>
  <si>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</si>
  <si>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</si>
  <si>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</si>
  <si>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</si>
  <si>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</si>
  <si>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לפידות חלץ יהש- לפידות-חלץ - שותפות מוגבלת</t>
  </si>
  <si>
    <t>1091248</t>
  </si>
  <si>
    <t>550217129</t>
  </si>
  <si>
    <t>מר- ח.מר תעשיות בע"מ</t>
  </si>
  <si>
    <t>338012</t>
  </si>
  <si>
    <t>520037805</t>
  </si>
  <si>
    <t>שנפ- מפעלי ע. שנפ ושות' בע"מ</t>
  </si>
  <si>
    <t>1103571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</si>
  <si>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</si>
  <si>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</si>
  <si>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</si>
  <si>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</si>
  <si>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</si>
  <si>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</si>
  <si>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</si>
  <si>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</si>
  <si>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</si>
  <si>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</si>
  <si>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</si>
  <si>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</si>
  <si>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מקסימה- מקסימה המרכז להפרדת אויר בע"מ</t>
  </si>
  <si>
    <t>134015</t>
  </si>
  <si>
    <t>520034232</t>
  </si>
  <si>
    <t>רבל- רבל אי.סי.אס. בע"מ</t>
  </si>
  <si>
    <t>1103878</t>
  </si>
  <si>
    <t>רם-און- רם-און השקעות והחזקות (1999) בע"מ</t>
  </si>
  <si>
    <t>1090943</t>
  </si>
  <si>
    <t>512776964</t>
  </si>
  <si>
    <t>קווליטאו- קווליטאו בע"מ</t>
  </si>
  <si>
    <t>1083955</t>
  </si>
  <si>
    <t>511896540</t>
  </si>
  <si>
    <t>גן שמואל- גן שמואל מזון בע"מ</t>
  </si>
  <si>
    <t>532010</t>
  </si>
  <si>
    <t>520039934</t>
  </si>
  <si>
    <t>זנלכל- זנלכל בע"מ</t>
  </si>
  <si>
    <t>130013</t>
  </si>
  <si>
    <t>520034208</t>
  </si>
  <si>
    <t>ביו ויו- ביו ויו בע"מ</t>
  </si>
  <si>
    <t>1096049</t>
  </si>
  <si>
    <t>512671371</t>
  </si>
  <si>
    <t>ברימאג ( חסום)- ברימאג דיגיטל אייג' בע"מ</t>
  </si>
  <si>
    <t>1094283</t>
  </si>
  <si>
    <t>511786378</t>
  </si>
  <si>
    <t>ברימאג- ברימאג דיגיטל אייג' בע"מ</t>
  </si>
  <si>
    <t>טיב טעם- טיב טעם הולדינגס 1 בע"מ</t>
  </si>
  <si>
    <t>103010</t>
  </si>
  <si>
    <t>520041187</t>
  </si>
  <si>
    <t>נטו מלינדה- נטו מלינדה סחר בע"מ</t>
  </si>
  <si>
    <t>1105097</t>
  </si>
  <si>
    <t>511725459</t>
  </si>
  <si>
    <t>עמיר שיווק- עמיר שיווק והשקעות בחקלאות בע"מ</t>
  </si>
  <si>
    <t>1092204</t>
  </si>
  <si>
    <t>513615286</t>
  </si>
  <si>
    <t>ראלקו- ראלקו סוכנויות בע"מ</t>
  </si>
  <si>
    <t>393017</t>
  </si>
  <si>
    <t>520038183</t>
  </si>
  <si>
    <t>אפריקה תעשיות- אפריקה ישראל תעשיות בע"מ</t>
  </si>
  <si>
    <t>800011</t>
  </si>
  <si>
    <t>520026618</t>
  </si>
  <si>
    <t>חד אסף תעשיות- חד-אסף תעשיות בע"מ</t>
  </si>
  <si>
    <t>351015</t>
  </si>
  <si>
    <t>520038449</t>
  </si>
  <si>
    <t>קבוצת גאון בע"מ- קבוצת גאון בע"מ</t>
  </si>
  <si>
    <t>454017</t>
  </si>
  <si>
    <t>520025016</t>
  </si>
  <si>
    <t>לכיש- תעשיות לכיש בע"מ</t>
  </si>
  <si>
    <t>826016</t>
  </si>
  <si>
    <t>520033317</t>
  </si>
  <si>
    <t>אלקטרה נדלן- אלקטרה נדל"ן בע"מ</t>
  </si>
  <si>
    <t>1094044</t>
  </si>
  <si>
    <t>אספן גרופ- אספן גרופ בע"מ</t>
  </si>
  <si>
    <t>313015</t>
  </si>
  <si>
    <t>520037540</t>
  </si>
  <si>
    <t>ב. יאיר- ב.יאיר חברה קבלנית לעבודות בניה 1988 בע"מ</t>
  </si>
  <si>
    <t>1097229</t>
  </si>
  <si>
    <t>511327017</t>
  </si>
  <si>
    <t>בית הזהב- בית-הזהב בע"מ</t>
  </si>
  <si>
    <t>235010</t>
  </si>
  <si>
    <t>הרודיום השק-ס ( דס)- הרודיום השקעות בע"מ</t>
  </si>
  <si>
    <t>1104363</t>
  </si>
  <si>
    <t>513673970</t>
  </si>
  <si>
    <t>וויי בוקס (שם קודם-מרתון)- ויי בוקס נדלן בע"מ( לשעבר מרתון )</t>
  </si>
  <si>
    <t>486027</t>
  </si>
  <si>
    <t>520038688</t>
  </si>
  <si>
    <t>ישראל קנדה- ישראל קנדה לשער פאנגאיה נדלן</t>
  </si>
  <si>
    <t>434019</t>
  </si>
  <si>
    <t>520039298</t>
  </si>
  <si>
    <t>לודזיה- לודזיה רוטקס השקעות בע"מ</t>
  </si>
  <si>
    <t>753012</t>
  </si>
  <si>
    <t>520000779</t>
  </si>
  <si>
    <t>מהדרין- מהדרין בע"מ</t>
  </si>
  <si>
    <t>686014</t>
  </si>
  <si>
    <t>520018482</t>
  </si>
  <si>
    <t>מישורים- מישורים חברה לפיתוח בע"מ</t>
  </si>
  <si>
    <t>1105196</t>
  </si>
  <si>
    <t>מנרב- מנרב פרוייקטים</t>
  </si>
  <si>
    <t>155036</t>
  </si>
  <si>
    <t>511301665</t>
  </si>
  <si>
    <t>מנרב פרויקטים- מנרב פרוייקטים</t>
  </si>
  <si>
    <t>1140243</t>
  </si>
  <si>
    <t>נתנאל גרופ- נתנאל גרופ בע"מ</t>
  </si>
  <si>
    <t>421016</t>
  </si>
  <si>
    <t>קרדן נדלן יזום- קרדן נדל"ן יזום ופיתוח בע"מ</t>
  </si>
  <si>
    <t>1118447</t>
  </si>
  <si>
    <t>520041005</t>
  </si>
  <si>
    <t>רבד- רבד בע"מ</t>
  </si>
  <si>
    <t>526012</t>
  </si>
  <si>
    <t>ניסן- ניסן תעשיות רפואיות בע"מ</t>
  </si>
  <si>
    <t>660019</t>
  </si>
  <si>
    <t>520040940</t>
  </si>
  <si>
    <t>טלרד נטוורקס- טלרד נטוורקס</t>
  </si>
  <si>
    <t>1140953</t>
  </si>
  <si>
    <t>510852643</t>
  </si>
  <si>
    <t>אמת- א.מ.ת. מיחשוב בע"מ</t>
  </si>
  <si>
    <t>382010</t>
  </si>
  <si>
    <t>520038514</t>
  </si>
  <si>
    <t>אי.אל.די- אי.אל.די. אדוונסד לוגיסטיקס דוולופמנטס בע"מ</t>
  </si>
  <si>
    <t>1084003</t>
  </si>
  <si>
    <t>511029373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</si>
  <si>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</si>
  <si>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</si>
  <si>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</si>
  <si>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</si>
  <si>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</si>
  <si>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</si>
  <si>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ארן- ארן מחקר ופיתוח (1982) בע"מ</t>
  </si>
  <si>
    <t>1085265</t>
  </si>
  <si>
    <t>510959596</t>
  </si>
  <si>
    <t>נובולוג- נובולוג פארם אפ 1966 בע"מ</t>
  </si>
  <si>
    <t>1140151</t>
  </si>
  <si>
    <t>510475312</t>
  </si>
  <si>
    <t>גולד- קבוצת גולד בונד בע"מ</t>
  </si>
  <si>
    <t>149013</t>
  </si>
  <si>
    <t>520034349</t>
  </si>
  <si>
    <t>רפק- רפק תקשורת ותשתיות בע"מ</t>
  </si>
  <si>
    <t>769026</t>
  </si>
  <si>
    <t>520029505</t>
  </si>
  <si>
    <t>איביאי בית השקעות- אי.בי.אי. בית השקעות בע"מ</t>
  </si>
  <si>
    <t>175018</t>
  </si>
  <si>
    <t>520034356</t>
  </si>
  <si>
    <t>אנליסט- אנליסט אי.אמ.אס.-שרותי ניהול השקעות בע"מ</t>
  </si>
  <si>
    <t>1080613</t>
  </si>
  <si>
    <t>520041963</t>
  </si>
  <si>
    <t>פועלים איביאי- פועלים אי.בי.אי.-ניהול וחיתום בע"מ</t>
  </si>
  <si>
    <t>1084482</t>
  </si>
  <si>
    <t>511819617</t>
  </si>
  <si>
    <t>סינאל- סינאל תעשיות בע"מ</t>
  </si>
  <si>
    <t>1084953</t>
  </si>
  <si>
    <t>511416612</t>
  </si>
  <si>
    <t>פורמולה ויז'ן- פורמולה ויז'ן טכנולוג'יס (אפ.וי.טי) בע"מ</t>
  </si>
  <si>
    <t>169011</t>
  </si>
  <si>
    <t>520034919</t>
  </si>
  <si>
    <t>קו מנחה- קו מנחה שרותי מידע ותקשורת בע"מ</t>
  </si>
  <si>
    <t>271015</t>
  </si>
  <si>
    <t>520036997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</si>
  <si>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</si>
  <si>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</si>
  <si>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</si>
  <si>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</si>
  <si>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</si>
  <si>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</si>
  <si>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Mediwound ltd- MEDIWOUND LTD</t>
  </si>
  <si>
    <t>IL0011316309</t>
  </si>
  <si>
    <t>10278</t>
  </si>
  <si>
    <t>JACADA LTD- ג'קדה בע"מ</t>
  </si>
  <si>
    <t>IL0010834500</t>
  </si>
  <si>
    <t>2157</t>
  </si>
  <si>
    <t>Software &amp; Services</t>
  </si>
  <si>
    <t>Radware ltd- רדוור בע"מ</t>
  </si>
  <si>
    <t>IL0010834765</t>
  </si>
  <si>
    <t>520044371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</si>
  <si>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</si>
  <si>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</si>
  <si>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</si>
  <si>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</si>
  <si>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</si>
  <si>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</si>
  <si>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</si>
  <si>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</si>
  <si>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</si>
  <si>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</si>
  <si>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</si>
  <si>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</si>
  <si>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Radcom  ltdt- רדקום בע"מ</t>
  </si>
  <si>
    <t>IL0010826688</t>
  </si>
  <si>
    <t>2104</t>
  </si>
  <si>
    <t>RADCOM LTD REST- רדקום בע"מ</t>
  </si>
  <si>
    <t>Silicom limited- סיליקום בע"מ</t>
  </si>
  <si>
    <t>IL0010826928</t>
  </si>
  <si>
    <t>2107</t>
  </si>
  <si>
    <t>Telecommunication Services</t>
  </si>
  <si>
    <t>Manhattan Bridge- Manhattan Bridge Capital Inc</t>
  </si>
  <si>
    <t>US5628031065</t>
  </si>
  <si>
    <t>11283</t>
  </si>
  <si>
    <t>Diversified Financials</t>
  </si>
  <si>
    <t>DK US- Delek us</t>
  </si>
  <si>
    <t>us2466471016</t>
  </si>
  <si>
    <t>54</t>
  </si>
  <si>
    <t>AFI Development Plc B- AFI Development PLC</t>
  </si>
  <si>
    <t>CY0101380612</t>
  </si>
  <si>
    <t>LSE</t>
  </si>
  <si>
    <t>10603</t>
  </si>
  <si>
    <t>AROUNDTOWN SA- Aroundtown property</t>
  </si>
  <si>
    <t>LU1673108939</t>
  </si>
  <si>
    <t>12853</t>
  </si>
  <si>
    <t>Brack Capital real state- BRACK CAPITAL Real Estate ln</t>
  </si>
  <si>
    <t>NL0010763611</t>
  </si>
  <si>
    <t>11242</t>
  </si>
  <si>
    <t>סה"כ שמחקות מדדי מניות בישראל</t>
  </si>
  <si>
    <t>סה"כ שמחקות מדדי מניות בחו"ל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</si>
  <si>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</si>
  <si>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</si>
  <si>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</si>
  <si>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</si>
  <si>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</si>
  <si>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</si>
  <si>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תכלית  ל  מקמ- תכלית גלובל בע"מ</t>
  </si>
  <si>
    <t>1111681</t>
  </si>
  <si>
    <t>513815258</t>
  </si>
  <si>
    <t>סה"כ שמחקות מדדים אחרים בחו"ל</t>
  </si>
  <si>
    <t>סה"כ short</t>
  </si>
  <si>
    <t>סה"כ שמחקות מדדי מניות</t>
  </si>
  <si>
    <t>India found inc-f- India Fund</t>
  </si>
  <si>
    <t>US4540891037</t>
  </si>
  <si>
    <t>10205</t>
  </si>
  <si>
    <t>סה"כ שמחקות מדדים אחרים</t>
  </si>
  <si>
    <t>סה"כ אג"ח ממשלתי</t>
  </si>
  <si>
    <t>סה"כ אגח קונצרני</t>
  </si>
  <si>
    <t>סה"כ כתבי אופציות בישראל</t>
  </si>
  <si>
    <t>מנרב פרויקט אפ2- מנרב פרוייקטים</t>
  </si>
  <si>
    <t>1140268</t>
  </si>
  <si>
    <t>ריט 1      אפ 7- ריט 1 בע"מ</t>
  </si>
  <si>
    <t>1142108</t>
  </si>
  <si>
    <t>סה"כ כתבי אופציה בחו"ל</t>
  </si>
  <si>
    <t>סה"כ מדדים כולל מניות</t>
  </si>
  <si>
    <t>C 1480 JAN- מסלקת הבורסה</t>
  </si>
  <si>
    <t>82148552</t>
  </si>
  <si>
    <t>תC001510M801-35- מסלקת הבורסה</t>
  </si>
  <si>
    <t>82174962</t>
  </si>
  <si>
    <t>תP001480M801-35- מסלקת הבורסה</t>
  </si>
  <si>
    <t>82149121</t>
  </si>
  <si>
    <t>תP001510M801-35- מסלקת הבורסה</t>
  </si>
  <si>
    <t>82175530</t>
  </si>
  <si>
    <t>סה"כ ש"ח/מט"ח</t>
  </si>
  <si>
    <t>סה"כ ריבית</t>
  </si>
  <si>
    <t>סה"כ מטבע</t>
  </si>
  <si>
    <t>סה"כ סחורות</t>
  </si>
  <si>
    <t>GXH8_dax  fut Mar18- חוזים עתידיים בחול</t>
  </si>
  <si>
    <t>70778402</t>
  </si>
  <si>
    <t>RXH8_EURO-BOND Fut Mar18- חוזים עתידיים בחול</t>
  </si>
  <si>
    <t>70269089</t>
  </si>
  <si>
    <t>TYH8- US 10YR Note Mar18- חוזים עתידיים בחול</t>
  </si>
  <si>
    <t>70268768</t>
  </si>
  <si>
    <t>Z H8_FTSE 100 IDX FUT Mar18- חוזים עתידיים בחול</t>
  </si>
  <si>
    <t>70483060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</si>
  <si>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</si>
  <si>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</si>
  <si>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</si>
  <si>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</si>
  <si>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</si>
  <si>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</si>
  <si>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</si>
  <si>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</si>
  <si>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</si>
  <si>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</si>
  <si>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</si>
  <si>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</si>
  <si>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</si>
  <si>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</si>
  <si>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</si>
  <si>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</si>
  <si>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</si>
  <si>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</si>
  <si>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</si>
  <si>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</si>
  <si>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</si>
  <si>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23/03/15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</si>
  <si>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</si>
  <si>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</si>
  <si>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</si>
  <si>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</si>
  <si>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</si>
  <si>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01/06/17</t>
  </si>
  <si>
    <t>עירית רעננה אג"ח 1 - מ- עירית רעננה</t>
  </si>
  <si>
    <t>1098698</t>
  </si>
  <si>
    <t>500287008</t>
  </si>
  <si>
    <t>26/04/15</t>
  </si>
  <si>
    <t>סופרגז אגח א לס- סופרגז לבית בע"מ</t>
  </si>
  <si>
    <t>1106822</t>
  </si>
  <si>
    <t>513938548</t>
  </si>
  <si>
    <t>12/12/13</t>
  </si>
  <si>
    <t>אריסון אחזקות (1998) אגח א'- אריסון החזקות (1998) בע"מ</t>
  </si>
  <si>
    <t>1102797</t>
  </si>
  <si>
    <t>1417</t>
  </si>
  <si>
    <t>08/03/07</t>
  </si>
  <si>
    <t>חשמל צמוד 2022 רמ- חברת החשמל לישראל בע"מ</t>
  </si>
  <si>
    <t>6000129</t>
  </si>
  <si>
    <t>מימון רמלה אגח לס- החברה למימון רמלה 2005 בע"מ</t>
  </si>
  <si>
    <t>1094739</t>
  </si>
  <si>
    <t>513736512</t>
  </si>
  <si>
    <t>30/11/10</t>
  </si>
  <si>
    <t>נתיבי גז אג"ח א - רמ- נתיבי הגז הטבעי לישראל בע"מ</t>
  </si>
  <si>
    <t>1103084</t>
  </si>
  <si>
    <t>513436394</t>
  </si>
  <si>
    <t>29/12/16</t>
  </si>
  <si>
    <t>אבנת השכרות בע"מ - אגח א'- אבנת השכרות בע"מ</t>
  </si>
  <si>
    <t>1094820</t>
  </si>
  <si>
    <t>513698365</t>
  </si>
  <si>
    <t>27/10/05</t>
  </si>
  <si>
    <t>משאב ייזום ופתוח אגח ג- משאב יזום ופיתוח בע"מ</t>
  </si>
  <si>
    <t>1103092</t>
  </si>
  <si>
    <t>1200</t>
  </si>
  <si>
    <t>פתאל החזקות אגח א רמ- פתאל החזקות (1998) בע"מ</t>
  </si>
  <si>
    <t>1132208</t>
  </si>
  <si>
    <t>11203</t>
  </si>
  <si>
    <t>מלונאות ותיירות</t>
  </si>
  <si>
    <t>08/06/14</t>
  </si>
  <si>
    <t>דרך ארץ אגח ב ( מזנין)- דרך ארץ הייווייז (1997) בע"מ</t>
  </si>
  <si>
    <t>90150200</t>
  </si>
  <si>
    <t>512475203</t>
  </si>
  <si>
    <t>דרך ארץ הייוייז מזנין  א (18)- דרך ארץ הייווייז (1997) בע"מ</t>
  </si>
  <si>
    <t>90150100</t>
  </si>
  <si>
    <t>31/01/12</t>
  </si>
  <si>
    <t>סויטלנד אגח ב' רצף מוסדיים- סויטלנד סי.ד(2011)בע"מ</t>
  </si>
  <si>
    <t>1131234</t>
  </si>
  <si>
    <t>514682848</t>
  </si>
  <si>
    <t>סויטלנד אגח ג רצף מוסדיים- סויטלנד סי.ד(2011)בע"מ</t>
  </si>
  <si>
    <t>1133867</t>
  </si>
  <si>
    <t>03/12/14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</si>
  <si>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</si>
  <si>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</si>
  <si>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</si>
  <si>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</si>
  <si>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</si>
  <si>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514667021</t>
  </si>
  <si>
    <t>03/05/15</t>
  </si>
  <si>
    <t>אספיסי אלעד אגח 3 רמ- אס.פי.סי אל-עד</t>
  </si>
  <si>
    <t>1093939</t>
  </si>
  <si>
    <t>ארזים 4אגח  חש 112017- ארזים השקעות בע"מ</t>
  </si>
  <si>
    <t>1380179</t>
  </si>
  <si>
    <t>קמור אגח ו</t>
  </si>
  <si>
    <t>1320118</t>
  </si>
  <si>
    <t>132</t>
  </si>
  <si>
    <t>12/02/13</t>
  </si>
  <si>
    <t>אלון דלק אגח א חש1/17</t>
  </si>
  <si>
    <t>1139930</t>
  </si>
  <si>
    <t>520041690</t>
  </si>
  <si>
    <t>אלוןחברת הדלק רמ אגח א (י- אלון חברת הדלק לישראל בע"מ</t>
  </si>
  <si>
    <t>1101567</t>
  </si>
  <si>
    <t>בסר אירופה אגח ט</t>
  </si>
  <si>
    <t>1170166</t>
  </si>
  <si>
    <t>117</t>
  </si>
  <si>
    <t>31/12/13</t>
  </si>
  <si>
    <t>בסר אירופה אגח' ט' חש 112012- ב.ס.ר אירופה בע"מ</t>
  </si>
  <si>
    <t>1170190</t>
  </si>
  <si>
    <t>20/12/12</t>
  </si>
  <si>
    <t>חבס אגח 4</t>
  </si>
  <si>
    <t>4150124</t>
  </si>
  <si>
    <t>415</t>
  </si>
  <si>
    <t>לגנא הולדינגס  אג"ח 1 (פ- לגנא הולדינגס בע"מ</t>
  </si>
  <si>
    <t>3520046</t>
  </si>
  <si>
    <t>520038043</t>
  </si>
  <si>
    <t>24/02/09</t>
  </si>
  <si>
    <t>סאני תקשורת אגח ו</t>
  </si>
  <si>
    <t>1134659</t>
  </si>
  <si>
    <t>31/03/15</t>
  </si>
  <si>
    <t>סאני תקשורת אגח יג</t>
  </si>
  <si>
    <t>1134709</t>
  </si>
  <si>
    <t>02/03/15</t>
  </si>
  <si>
    <t>אאורה אגח 1 חוב שלא שולם 8/15.- אאורה השקעות בע"מ</t>
  </si>
  <si>
    <t>3730389</t>
  </si>
  <si>
    <t>01/09/15</t>
  </si>
  <si>
    <t>קמור אגח ח (י)- קמור בע"מ</t>
  </si>
  <si>
    <t>132013413</t>
  </si>
  <si>
    <t>23/05/17</t>
  </si>
  <si>
    <t>קמור אגח ח חש 11/12 י- קמור בע"מ</t>
  </si>
  <si>
    <t>1320167</t>
  </si>
  <si>
    <t>11/06/13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</si>
  <si>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</si>
  <si>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</si>
  <si>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</si>
  <si>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</si>
  <si>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</si>
  <si>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</si>
  <si>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27328</t>
  </si>
  <si>
    <t>24/09/15</t>
  </si>
  <si>
    <t>אורכית אגח א ( מחוקה )- אורכית תקשורת ( לא סחירה )</t>
  </si>
  <si>
    <t>1103209</t>
  </si>
  <si>
    <t>אורתם סהר אגח ה</t>
  </si>
  <si>
    <t>1128396</t>
  </si>
  <si>
    <t>512855404</t>
  </si>
  <si>
    <t>07/08/17</t>
  </si>
  <si>
    <t>אנטר הולדינג אגח ב לס- אלביט מדיקל טכנולוג'יס בע"מ</t>
  </si>
  <si>
    <t>4740163</t>
  </si>
  <si>
    <t>520039645</t>
  </si>
  <si>
    <t>28/06/10</t>
  </si>
  <si>
    <t>גמול אגח א חש 12/09- גמול חברה להשקעות בע"מ</t>
  </si>
  <si>
    <t>1116649</t>
  </si>
  <si>
    <t>29/08/10</t>
  </si>
  <si>
    <t>וורלד קפיטל אגח ב- וורלד גרופ קפיטל בע"מ</t>
  </si>
  <si>
    <t>1350107</t>
  </si>
  <si>
    <t>520033614</t>
  </si>
  <si>
    <t>30/04/09</t>
  </si>
  <si>
    <t>סובריין אג"ח א'- סובריין נכסים בע"מ</t>
  </si>
  <si>
    <t>3560067</t>
  </si>
  <si>
    <t>356</t>
  </si>
  <si>
    <t>12/07/12</t>
  </si>
  <si>
    <t>סובריין אגח א חש 07/12- סובריין נכסים בע"מ</t>
  </si>
  <si>
    <t>3560083</t>
  </si>
  <si>
    <t>סיאלו אגח א ( מחוקה )- סיאלו טכנולוגיה ישראל בע"מ</t>
  </si>
  <si>
    <t>1102060</t>
  </si>
  <si>
    <t>1400</t>
  </si>
  <si>
    <t>29/06/08</t>
  </si>
  <si>
    <t>פסיפיקה אגח א- פסיפיקה אחזקות בע"מ</t>
  </si>
  <si>
    <t>4380044</t>
  </si>
  <si>
    <t>438</t>
  </si>
  <si>
    <t>03/02/08</t>
  </si>
  <si>
    <t>רילון אגח 2 (מחוקה)- רילון בע"מ</t>
  </si>
  <si>
    <t>3770070</t>
  </si>
  <si>
    <t>377</t>
  </si>
  <si>
    <t>17/12/12</t>
  </si>
  <si>
    <t>רשי אגח א- י.רשי בע"מ</t>
  </si>
  <si>
    <t>1104355</t>
  </si>
  <si>
    <t>513704114</t>
  </si>
  <si>
    <t>02/04/14</t>
  </si>
  <si>
    <t>נתיבים אגח א רמ- נתיבים אגרות חוב בע"מ</t>
  </si>
  <si>
    <t>1090281</t>
  </si>
  <si>
    <t>513502229</t>
  </si>
  <si>
    <t>אגלס צים סדרה ד'  7.14- צים שירותי ספנות משולבים בע"מ</t>
  </si>
  <si>
    <t>6510069</t>
  </si>
  <si>
    <t>520015041</t>
  </si>
  <si>
    <t>צים אג"ח A1-רמ- צים שירותי ספנות משולבים בע"מ</t>
  </si>
  <si>
    <t>6510044</t>
  </si>
  <si>
    <t>DEVTAM 4.435% 30/12/20</t>
  </si>
  <si>
    <t>il0011321663</t>
  </si>
  <si>
    <t>1620</t>
  </si>
  <si>
    <t>24/02/15</t>
  </si>
  <si>
    <t>DEVTAM 5.082% 30/12/2023</t>
  </si>
  <si>
    <t>il0011321747</t>
  </si>
  <si>
    <t>DEVTAM 5.412% 30/12/2025</t>
  </si>
  <si>
    <t>il0011321820</t>
  </si>
  <si>
    <t>Icl 4.5% 02/12/2024 י- כימיקלים לישראל בע"מ</t>
  </si>
  <si>
    <t>IL0028102734</t>
  </si>
  <si>
    <t>26/03/15</t>
  </si>
  <si>
    <t>GAMIDA CELL LTD- GAMIDA CELL LTD</t>
  </si>
  <si>
    <t>29992579</t>
  </si>
  <si>
    <t>11282</t>
  </si>
  <si>
    <t>מניית פוליפיד- Polipid Ltd</t>
  </si>
  <si>
    <t>29992424</t>
  </si>
  <si>
    <t>27195</t>
  </si>
  <si>
    <t>פולישק (מופחת)- פולישק תעשיות פלסטיקה בע"מ</t>
  </si>
  <si>
    <t>1091719</t>
  </si>
  <si>
    <t>513611863</t>
  </si>
  <si>
    <t>חיון- חיון מחשבים בע"מ</t>
  </si>
  <si>
    <t>1080589</t>
  </si>
  <si>
    <t>1005</t>
  </si>
  <si>
    <t>אורדע- אורדע פרינט תעשיות בע"מ</t>
  </si>
  <si>
    <t>212019</t>
  </si>
  <si>
    <t>212</t>
  </si>
  <si>
    <t>תדביק (נמחק ממסחר)- תדביק בע"מ</t>
  </si>
  <si>
    <t>443010</t>
  </si>
  <si>
    <t>443</t>
  </si>
  <si>
    <t>צים מניה לס</t>
  </si>
  <si>
    <t>29992223</t>
  </si>
  <si>
    <t>Unity Wireless corpמחוקה- Unity Wireless</t>
  </si>
  <si>
    <t>US9133471006</t>
  </si>
  <si>
    <t>10447</t>
  </si>
  <si>
    <t>סה"כ קרנות הון סיכון</t>
  </si>
  <si>
    <t>סה"כ קרנות גידור</t>
  </si>
  <si>
    <t>סה"כ קרנות נדל"ן</t>
  </si>
  <si>
    <t>סה"כ קרנות השקעה אחרות</t>
  </si>
  <si>
    <t>קרן נוי 2 להשקעה בתשתיות אנרגיה- קרן נוי 2 להשקעה בתשתיות אנרגיה</t>
  </si>
  <si>
    <t>29992361</t>
  </si>
  <si>
    <t>29/11/17</t>
  </si>
  <si>
    <t>קרן שביט 4- קרן שביט 4</t>
  </si>
  <si>
    <t>29992535</t>
  </si>
  <si>
    <t>21/02/17</t>
  </si>
  <si>
    <t>יסודות א נדלן ופיתוח_אנקס1- קרן יסודות א להשקעה בנדלן</t>
  </si>
  <si>
    <t>29992501</t>
  </si>
  <si>
    <t>קרן יסודות א נדלן ופיתוח שמ- קרן יסודות א להשקעה בנדלן</t>
  </si>
  <si>
    <t>29992375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</si>
  <si>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</si>
  <si>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</si>
  <si>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</si>
  <si>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</si>
  <si>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Accelmed Growth Partners L.P- Accelmed Growth Partners L.P</t>
  </si>
  <si>
    <t>29992411</t>
  </si>
  <si>
    <t>25/10/16</t>
  </si>
  <si>
    <t>קרן נפתלי- Naftali Capital Partners L.p</t>
  </si>
  <si>
    <t>29992613</t>
  </si>
  <si>
    <t>22/10/17</t>
  </si>
  <si>
    <t>סה"כ כתבי אופציה בישראל</t>
  </si>
  <si>
    <t>Gamida Cell_אופציה לס- GAMIDA CELL LTD</t>
  </si>
  <si>
    <t>29992580</t>
  </si>
  <si>
    <t>05/07/17</t>
  </si>
  <si>
    <t>כתב אופציה לס פוליפיד- Polipid Ltd</t>
  </si>
  <si>
    <t>29992425</t>
  </si>
  <si>
    <t>כלל ביו טכנולוגיה אופ לס- כלל תעשיות ביוטכנולוגיה בע"מ</t>
  </si>
  <si>
    <t>29992561</t>
  </si>
  <si>
    <t>26/04/17</t>
  </si>
  <si>
    <t>Pluristem  op3 Warrant לס- PLURISTEM THERAPEUTICS</t>
  </si>
  <si>
    <t>29992356</t>
  </si>
  <si>
    <t>30/06/15</t>
  </si>
  <si>
    <t>פלוריסטם אופ לס 012017- PLURISTEM THERAPEUTICS</t>
  </si>
  <si>
    <t>29992527</t>
  </si>
  <si>
    <t>29/01/17</t>
  </si>
  <si>
    <t>סה"כ מט"ח/מט"ח</t>
  </si>
  <si>
    <t>לונג דולר 3.333 24092020- בנק הפועלים בע"מ</t>
  </si>
  <si>
    <t>89998448</t>
  </si>
  <si>
    <t>18/09/17</t>
  </si>
  <si>
    <t>לונג דולר 3.595 27012020- בנק הפועלים בע"מ</t>
  </si>
  <si>
    <t>89998432</t>
  </si>
  <si>
    <t>26/01/17</t>
  </si>
  <si>
    <t>לונג דולר 3.637 _23/12/19- בנק הפועלים בע"מ</t>
  </si>
  <si>
    <t>89998429</t>
  </si>
  <si>
    <t>לונג דולר בפועלים 31072020 _3.577- בנק הפועלים בע"מ</t>
  </si>
  <si>
    <t>89998415</t>
  </si>
  <si>
    <t>30/07/15</t>
  </si>
  <si>
    <t>FWD CCY\ILS 20170316 USD\ILS 3.5120000 20190318- בנק לאומי לישראל בע"מ</t>
  </si>
  <si>
    <t>90003802</t>
  </si>
  <si>
    <t>16/03/17</t>
  </si>
  <si>
    <t>FWD CCY\ILS 20170918 USD\ILS 3.3360000 20200924- בנק לאומי לישראל בע"מ</t>
  </si>
  <si>
    <t>90005056</t>
  </si>
  <si>
    <t>FWD CCY\ILS 20171213 USD\ILS 3.4110000 20191212- בנק לאומי לישראל בע"מ</t>
  </si>
  <si>
    <t>90005655</t>
  </si>
  <si>
    <t>לונג דולר שח 170919_3.456- בנק לאומי לישראל בע"מ</t>
  </si>
  <si>
    <t>89998325</t>
  </si>
  <si>
    <t>17/09/14</t>
  </si>
  <si>
    <t>לונג דולר שח 170919_3.4565- בנק לאומי לישראל בע"מ</t>
  </si>
  <si>
    <t>89998326</t>
  </si>
  <si>
    <t>FWD  EUR\GBP 0.8926_ 190718 בפועלים- בנק הפועלים בע"מ</t>
  </si>
  <si>
    <t>89998442</t>
  </si>
  <si>
    <t>19/07/17</t>
  </si>
  <si>
    <t>FWD_ AUD\USD 0.76545 _20180208- בנק הפועלים בע"מ</t>
  </si>
  <si>
    <t>89998450</t>
  </si>
  <si>
    <t>FWD AUD\USD 0.76545 20180208- בנק לאומי לישראל בע"מ</t>
  </si>
  <si>
    <t>90005360</t>
  </si>
  <si>
    <t>06/11/17</t>
  </si>
  <si>
    <t>Irx1 שקל  4.28% 1/2024 לקבל (ברקליס- BARCLAYS BANK</t>
  </si>
  <si>
    <t>89998003</t>
  </si>
  <si>
    <t>29/01/14</t>
  </si>
  <si>
    <t>IRX4_מקבל דולר 6.76% _18032020(B- BARCLAYS BANK</t>
  </si>
  <si>
    <t>89998403</t>
  </si>
  <si>
    <t>21/09/14</t>
  </si>
  <si>
    <t>IRX4_משלם שקל _5.71% _180320 (B- BARCLAYS BANK</t>
  </si>
  <si>
    <t>89998404</t>
  </si>
  <si>
    <t>Swap Irx יורו שח 2.875% 01/24 משלם(B- BARCLAYS BANK</t>
  </si>
  <si>
    <t>89998004</t>
  </si>
  <si>
    <t>Swap Irx2 E/$  2.875% 01/24 משלם(B- BARCLAYS BANK</t>
  </si>
  <si>
    <t>89998007</t>
  </si>
  <si>
    <t>05/02/14</t>
  </si>
  <si>
    <t>Swap Irx2 E/$ 3.9925% 1/2024 מקבל(B- BARCLAYS BANK</t>
  </si>
  <si>
    <t>89998006</t>
  </si>
  <si>
    <t>Swap Irx3 E/$  2.875% 01/24 משלם יורו(B- BARCLAYS BANK</t>
  </si>
  <si>
    <t>89998401</t>
  </si>
  <si>
    <t>16/09/14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</si>
  <si>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</si>
  <si>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</si>
  <si>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</si>
  <si>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</si>
  <si>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</si>
  <si>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</si>
  <si>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irx2  E/$ Barclays 1/2024- BARCLAYS BANK</t>
  </si>
  <si>
    <t>89998008</t>
  </si>
  <si>
    <t>שערוך irx3_E/$ Barclays 1/2024- BARCLAYS BANK</t>
  </si>
  <si>
    <t>89998402</t>
  </si>
  <si>
    <t>18032020_ILS_5.45 EUR_4.625 IRX_3- בנק לאומי לישראל בע"מ</t>
  </si>
  <si>
    <t>90002787</t>
  </si>
  <si>
    <t>18032020_ILS_5.47 EUR_4.62 IRX-4- בנק לאומי לישראל בע"מ</t>
  </si>
  <si>
    <t>90002788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</si>
  <si>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</si>
  <si>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</si>
  <si>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</si>
  <si>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</si>
  <si>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20200116  ILS IRS TELBOR FLOAT FIXED 1.0525- בנק לאומי לישראל בע"מ</t>
  </si>
  <si>
    <t>90002793</t>
  </si>
  <si>
    <t>16/11/16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</si>
  <si>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</si>
  <si>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</si>
  <si>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</si>
  <si>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</si>
  <si>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</si>
  <si>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</si>
  <si>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ILS_5.47 EUR_4.625 IRX-6 _18032020- בנק לאומי לישראל בע"מ</t>
  </si>
  <si>
    <t>90002789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</si>
  <si>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</si>
  <si>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</si>
  <si>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</si>
  <si>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</si>
  <si>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</si>
  <si>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</si>
  <si>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</si>
  <si>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</si>
  <si>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</si>
  <si>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</si>
  <si>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שערוך IRX5 יורו שח צ 18032020- בנק לאומי לישראל בע"מ</t>
  </si>
  <si>
    <t>89997019</t>
  </si>
  <si>
    <t>שערוך IRX7 יורו שח צ 18032020- בנק לאומי לישראל בע"מ</t>
  </si>
  <si>
    <t>89997031</t>
  </si>
  <si>
    <t>IRS החלפת %R קבוע ב- T_3M</t>
  </si>
  <si>
    <t>89998411</t>
  </si>
  <si>
    <t>20/01/15</t>
  </si>
  <si>
    <t>Equity Swap On ASA51 05122018- בנק לאומי לישראל בע"מ</t>
  </si>
  <si>
    <t>89998619</t>
  </si>
  <si>
    <t>08/12/17</t>
  </si>
  <si>
    <t>Equity Swap On ASA51 090318- בנק לאומי לישראל בע"מ</t>
  </si>
  <si>
    <t>89998597</t>
  </si>
  <si>
    <t>13/03/17</t>
  </si>
  <si>
    <t>Equity Swap On ASA51 120918- בנק לאומי לישראל בע"מ</t>
  </si>
  <si>
    <t>89998615</t>
  </si>
  <si>
    <t>15/09/17</t>
  </si>
  <si>
    <t>Equity Swap On ASA51 130618- בנק לאומי לישראל בע"מ</t>
  </si>
  <si>
    <t>89998607</t>
  </si>
  <si>
    <t>16/06/17</t>
  </si>
  <si>
    <t>Equity Swap on DAX 140318- בנק לאומי לישראל בע"מ</t>
  </si>
  <si>
    <t>89998601</t>
  </si>
  <si>
    <t>17/03/17</t>
  </si>
  <si>
    <t>Equity Swap on DJITR_140618- בנק לאומי לישראל בע"מ</t>
  </si>
  <si>
    <t>89998609</t>
  </si>
  <si>
    <t>Equity Swap on DJITR_16617_14618- בנק לאומי לישראל בע"מ</t>
  </si>
  <si>
    <t>89998611</t>
  </si>
  <si>
    <t>21/06/17</t>
  </si>
  <si>
    <t>Equity Swap on sptr 120618- בנק לאומי לישראל בע"מ</t>
  </si>
  <si>
    <t>89998605</t>
  </si>
  <si>
    <t>Equity Swap on sptr 160118- בנק לאומי לישראל בע"מ</t>
  </si>
  <si>
    <t>89998595</t>
  </si>
  <si>
    <t>20/01/17</t>
  </si>
  <si>
    <t>Sptr swap_ libor12m+0.12%- בנק לאומי לישראל בע"מ</t>
  </si>
  <si>
    <t>89998614</t>
  </si>
  <si>
    <t>Swap  Dax_ Euribor12m +0.255%- בנק לאומי לישראל בע"מ</t>
  </si>
  <si>
    <t>89998602</t>
  </si>
  <si>
    <t>Swap ASA51 _1.99%- בנק לאומי לישראל בע"מ</t>
  </si>
  <si>
    <t>89998616</t>
  </si>
  <si>
    <t>Swap ASA51 _2.00%_071218- בנק לאומי לישראל בע"מ</t>
  </si>
  <si>
    <t>89998620</t>
  </si>
  <si>
    <t>Swap ASA51 130318_1.98%- בנק לאומי לישראל בע"מ</t>
  </si>
  <si>
    <t>89998598</t>
  </si>
  <si>
    <t>Swap DJITR_Libor12m_190618- בנק לאומי לישראל בע"מ</t>
  </si>
  <si>
    <t>89998610</t>
  </si>
  <si>
    <t>Swap DJITR_Libor12m_2_190618- בנק לאומי לישראל בע"מ</t>
  </si>
  <si>
    <t>89998612</t>
  </si>
  <si>
    <t>Swap Sptr Libor12m+0.022% _150618- בנק לאומי לישראל בע"מ</t>
  </si>
  <si>
    <t>89998606</t>
  </si>
  <si>
    <t>Swap Sptr Libor12m-0.35% _190118- בנק לאומי לישראל בע"מ</t>
  </si>
  <si>
    <t>89998596</t>
  </si>
  <si>
    <t>Swap_רבית _ASA51 _150618_2.00%- בנק לאומי לישראל בע"מ</t>
  </si>
  <si>
    <t>89998608</t>
  </si>
  <si>
    <t>Equity Swap On Tukxg 0070318(ftse- בנק מזרחי טפחות בע"מ</t>
  </si>
  <si>
    <t>89998599</t>
  </si>
  <si>
    <t>Equity Swap on XNDX_070618- בנק מזרחי טפחות בע"מ</t>
  </si>
  <si>
    <t>89998603</t>
  </si>
  <si>
    <t>13/06/17</t>
  </si>
  <si>
    <t>Swap  XNDX_רבית 1.73844_120618מז- בנק מזרחי טפחות בע"מ</t>
  </si>
  <si>
    <t>89998604</t>
  </si>
  <si>
    <t>swap tukxg_swap libor gbp 12m-0.17%_090318- בנק מזרחי טפחות בע"מ</t>
  </si>
  <si>
    <t>89998600</t>
  </si>
  <si>
    <t>Equity Swap on SPTR 120918- בנק לאומי לישראל בע"מ</t>
  </si>
  <si>
    <t>89998613</t>
  </si>
  <si>
    <t>מימון ישיר סידרה 2- מימון ישיר הנפקות  בע"מ</t>
  </si>
  <si>
    <t>1136035</t>
  </si>
  <si>
    <t>15/07/15</t>
  </si>
  <si>
    <t>גליל מור אגח א- גליל מור - מוצרים פיננסים בע"מ</t>
  </si>
  <si>
    <t>1108877</t>
  </si>
  <si>
    <t>Ca.IL</t>
  </si>
  <si>
    <t>14/07/16</t>
  </si>
  <si>
    <t>אפריל נדלן ב-לס- א.נ.ה- אפריל נדל"ן החזקות 2012 בע"מ</t>
  </si>
  <si>
    <t>1127273</t>
  </si>
  <si>
    <t>מניות</t>
  </si>
  <si>
    <t>25/03/13</t>
  </si>
  <si>
    <t>השתתפות בתיק הלוואות ליהלומנים- בנק מזרחי טפחות בע"מ</t>
  </si>
  <si>
    <t>29992594</t>
  </si>
  <si>
    <t>17/08/17</t>
  </si>
  <si>
    <t>חש_תיק הלוואות ליהלומנים- בנק מזרחי טפחות בע"מ</t>
  </si>
  <si>
    <t>29992627</t>
  </si>
  <si>
    <t>מימון ישיר סידרה 1 (י)- מימון ישיר הנפקות  בע"מ</t>
  </si>
  <si>
    <t>1133743</t>
  </si>
  <si>
    <t>סה"כ כנגד חסכון עמיתים/מבוטחים</t>
  </si>
  <si>
    <t>הלוואות לעמיתים בלון לצ גמל</t>
  </si>
  <si>
    <t>לא</t>
  </si>
  <si>
    <t>10517-29992347</t>
  </si>
  <si>
    <t>10517</t>
  </si>
  <si>
    <t>26/12/17</t>
  </si>
  <si>
    <t>הלוואות לעמיתים שפיצר לצ גמל</t>
  </si>
  <si>
    <t>10517-29992342</t>
  </si>
  <si>
    <t>סה"כ מבוטחות במשכנתא או תיקי משכנתאות</t>
  </si>
  <si>
    <t>29992589</t>
  </si>
  <si>
    <t>515664191</t>
  </si>
  <si>
    <t>29992588</t>
  </si>
  <si>
    <t>515604619</t>
  </si>
  <si>
    <t>25/12/17</t>
  </si>
  <si>
    <t>29992736</t>
  </si>
  <si>
    <t>13036</t>
  </si>
  <si>
    <t>15/01/17</t>
  </si>
  <si>
    <t>29992617</t>
  </si>
  <si>
    <t>515664498</t>
  </si>
  <si>
    <t>29992616</t>
  </si>
  <si>
    <t>31/10/17</t>
  </si>
  <si>
    <t>29992606</t>
  </si>
  <si>
    <t>27558</t>
  </si>
  <si>
    <t>01/10/17</t>
  </si>
  <si>
    <t>29992825</t>
  </si>
  <si>
    <t>סה"כ מובטחות בערבות בנקאית</t>
  </si>
  <si>
    <t>סה"כ מובטחות בבטחונות אחרים</t>
  </si>
  <si>
    <t>29992827</t>
  </si>
  <si>
    <t>520033309</t>
  </si>
  <si>
    <t>29992824</t>
  </si>
  <si>
    <t>510512510</t>
  </si>
  <si>
    <t>28/12/17</t>
  </si>
  <si>
    <t>כן</t>
  </si>
  <si>
    <t>92229111</t>
  </si>
  <si>
    <t>27/07/17</t>
  </si>
  <si>
    <t>92229114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</si>
  <si>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</si>
  <si>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</si>
  <si>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</si>
  <si>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</si>
  <si>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</si>
  <si>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</si>
  <si>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</si>
  <si>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1631-29992492</t>
  </si>
  <si>
    <t>1841580</t>
  </si>
  <si>
    <t>07/10/16</t>
  </si>
  <si>
    <t>29992400</t>
  </si>
  <si>
    <t>16/12/15</t>
  </si>
  <si>
    <t>29992608</t>
  </si>
  <si>
    <t>55629</t>
  </si>
  <si>
    <t>04/10/17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</si>
  <si>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</si>
  <si>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</si>
  <si>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</si>
  <si>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</si>
  <si>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פקדון צמוד 0.5% _14092020- בנק לאומי לישראל בע"מ</t>
  </si>
  <si>
    <t>29992603</t>
  </si>
  <si>
    <t>פקדון צמוד בבנק המזרחי 15042022- בנק מזרחי טפחות בע"מ</t>
  </si>
  <si>
    <t>20-29992349</t>
  </si>
  <si>
    <t>פקדון צמוד לס מזרחי 20012025- בנק מזרחי טפחות בע"מ</t>
  </si>
  <si>
    <t>20-29992462</t>
  </si>
  <si>
    <t>פקדון במזרחי 0.22% 130318- בנק מזרחי טפחות בע"מ</t>
  </si>
  <si>
    <t>29992626</t>
  </si>
  <si>
    <t>פקדון במזרחי 080318- בנק מזרחי טפחות בע"מ</t>
  </si>
  <si>
    <t>29992625</t>
  </si>
  <si>
    <t>פקדון במזרחי 15.04.18_0.22%- בנק מזרחי טפחות בע"מ</t>
  </si>
  <si>
    <t>29992817</t>
  </si>
  <si>
    <t>פקדון לצ במזרחי 060218- בנק מזרחי טפחות בע"מ</t>
  </si>
  <si>
    <t>29992600</t>
  </si>
  <si>
    <t>סה"כ נקוב במט"ח</t>
  </si>
  <si>
    <t>ביטחונות CSA במטבע 20001 (OTC)- בנק לאומי לישראל בע"מ</t>
  </si>
  <si>
    <t>77720001</t>
  </si>
  <si>
    <t>פקדון דולרי 1.76% _190318 _פ- בנק הפועלים בע"מ</t>
  </si>
  <si>
    <t>12-29992543</t>
  </si>
  <si>
    <t>סה"כ צמודי מט"ח</t>
  </si>
  <si>
    <t>MTM - irx Barclays_פקדון בטחונות- BARCLAYS BANK</t>
  </si>
  <si>
    <t>89998010</t>
  </si>
  <si>
    <t>A-</t>
  </si>
  <si>
    <t>סה"כ מניב</t>
  </si>
  <si>
    <t>סה"כ לא מניב</t>
  </si>
  <si>
    <t>28080000</t>
  </si>
  <si>
    <t>זכאים מס עמיתים</t>
  </si>
  <si>
    <t>28200000</t>
  </si>
  <si>
    <t>חייבים</t>
  </si>
  <si>
    <t>27960000</t>
  </si>
  <si>
    <t>קרן הוצאות משפטיות EL AD</t>
  </si>
  <si>
    <t>29992609</t>
  </si>
  <si>
    <t>סה"כ בארץ</t>
  </si>
  <si>
    <t>10/08/20</t>
  </si>
  <si>
    <t>26/07/22</t>
  </si>
  <si>
    <t>22/11/19</t>
  </si>
  <si>
    <t>נפתלי גרופ</t>
  </si>
  <si>
    <t>28/09/24</t>
  </si>
  <si>
    <t>קרן יסודות</t>
  </si>
  <si>
    <t>01/12/19</t>
  </si>
  <si>
    <t>קרן יסודות - אנקס</t>
  </si>
  <si>
    <t>13/01/18</t>
  </si>
  <si>
    <t>שביט 4</t>
  </si>
  <si>
    <t>26/03/22</t>
  </si>
  <si>
    <t>קרן נוי 2</t>
  </si>
  <si>
    <t>30/06/20</t>
  </si>
  <si>
    <t>אקסלמד</t>
  </si>
  <si>
    <t>31/12/20</t>
  </si>
  <si>
    <t>1111111111- 12</t>
  </si>
  <si>
    <t>20001- 12</t>
  </si>
  <si>
    <t>70002- 12</t>
  </si>
  <si>
    <t>1111111110- 12</t>
  </si>
  <si>
    <t>29992828- 12</t>
  </si>
  <si>
    <t>1111111111- 10</t>
  </si>
  <si>
    <t>130018- 10</t>
  </si>
  <si>
    <t>20001- 10</t>
  </si>
  <si>
    <t>20003- 10</t>
  </si>
  <si>
    <t>70002- 10</t>
  </si>
  <si>
    <t>30005- 10</t>
  </si>
  <si>
    <t>1111111111- 20</t>
  </si>
  <si>
    <t>1111111111- 53</t>
  </si>
  <si>
    <t>20001- 20</t>
  </si>
  <si>
    <t>70002- 20</t>
  </si>
  <si>
    <t>4011020- 53</t>
  </si>
  <si>
    <t>חוז חברה מנהלת*</t>
  </si>
  <si>
    <t>הלוואה ז'</t>
  </si>
  <si>
    <t>הלוואה ח'</t>
  </si>
  <si>
    <t>הלוואה ה'</t>
  </si>
  <si>
    <t>הלוואה י'2</t>
  </si>
  <si>
    <t>הלוואה י'1</t>
  </si>
  <si>
    <t>הלוואה י'3</t>
  </si>
  <si>
    <t>הלוואה ט'</t>
  </si>
  <si>
    <t>הלוואה כ'</t>
  </si>
  <si>
    <t>הלוואה מ'</t>
  </si>
  <si>
    <t>הלוואה ב' קבוע A</t>
  </si>
  <si>
    <t xml:space="preserve">הלוואה ב' קבוע B </t>
  </si>
  <si>
    <t>הלוואה ד'</t>
  </si>
  <si>
    <t>הלוואה א'</t>
  </si>
  <si>
    <t>הלוואה ל'</t>
  </si>
  <si>
    <t xml:space="preserve">הלוואה ב' </t>
  </si>
  <si>
    <t xml:space="preserve">הלוואה ח'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</si>
</sst>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cleane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8.285156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598698.59605914901</v>
      </c>
      <c r="D11" s="76">
        <v>10.19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2651765.6112390868</v>
      </c>
      <c r="D13" s="77">
        <v>45.14</v>
      </c>
    </row>
    <row r="14" spans="1:36">
      <c r="A14" s="10" t="s">
        <v>13</v>
      </c>
      <c r="B14" s="70" t="s">
        <v>17</v>
      </c>
      <c r="C14" s="77">
        <v>3045.6544800000001</v>
      </c>
      <c r="D14" s="77">
        <v>0.05</v>
      </c>
    </row>
    <row r="15" spans="1:36">
      <c r="A15" s="10" t="s">
        <v>13</v>
      </c>
      <c r="B15" s="70" t="s">
        <v>18</v>
      </c>
      <c r="C15" s="77">
        <v>1073027.0959274247</v>
      </c>
      <c r="D15" s="77">
        <v>18.27</v>
      </c>
    </row>
    <row r="16" spans="1:36">
      <c r="A16" s="10" t="s">
        <v>13</v>
      </c>
      <c r="B16" s="70" t="s">
        <v>19</v>
      </c>
      <c r="C16" s="77">
        <v>669931.66290873941</v>
      </c>
      <c r="D16" s="77">
        <v>11.41</v>
      </c>
    </row>
    <row r="17" spans="1:4">
      <c r="A17" s="10" t="s">
        <v>13</v>
      </c>
      <c r="B17" s="70" t="s">
        <v>20</v>
      </c>
      <c r="C17" s="77">
        <v>82694.15597054</v>
      </c>
      <c r="D17" s="77">
        <v>1.41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279.78300000000002</v>
      </c>
      <c r="D19" s="77">
        <v>0</v>
      </c>
    </row>
    <row r="20" spans="1:4">
      <c r="A20" s="10" t="s">
        <v>13</v>
      </c>
      <c r="B20" s="70" t="s">
        <v>23</v>
      </c>
      <c r="C20" s="77">
        <v>-1378.5640000000001</v>
      </c>
      <c r="D20" s="77">
        <v>-0.02</v>
      </c>
    </row>
    <row r="21" spans="1:4">
      <c r="A21" s="10" t="s">
        <v>13</v>
      </c>
      <c r="B21" s="70" t="s">
        <v>24</v>
      </c>
      <c r="C21" s="77">
        <v>528.66924776999997</v>
      </c>
      <c r="D21" s="77">
        <v>0.01</v>
      </c>
    </row>
    <row r="22" spans="1:4">
      <c r="A22" s="10" t="s">
        <v>13</v>
      </c>
      <c r="B22" s="70" t="s">
        <v>25</v>
      </c>
      <c r="C22" s="77">
        <v>36838.308145285002</v>
      </c>
      <c r="D22" s="77">
        <v>0.63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17610.760900000001</v>
      </c>
      <c r="D25" s="77">
        <v>0.3</v>
      </c>
    </row>
    <row r="26" spans="1:4">
      <c r="A26" s="10" t="s">
        <v>13</v>
      </c>
      <c r="B26" s="70" t="s">
        <v>18</v>
      </c>
      <c r="C26" s="77">
        <v>247482.05693442898</v>
      </c>
      <c r="D26" s="77">
        <v>4.21</v>
      </c>
    </row>
    <row r="27" spans="1:4">
      <c r="A27" s="10" t="s">
        <v>13</v>
      </c>
      <c r="B27" s="70" t="s">
        <v>29</v>
      </c>
      <c r="C27" s="77">
        <v>3187.6001863727001</v>
      </c>
      <c r="D27" s="77">
        <v>0.05</v>
      </c>
    </row>
    <row r="28" spans="1:4">
      <c r="A28" s="10" t="s">
        <v>13</v>
      </c>
      <c r="B28" s="70" t="s">
        <v>30</v>
      </c>
      <c r="C28" s="77">
        <v>17746.368671485787</v>
      </c>
      <c r="D28" s="77">
        <v>0.3</v>
      </c>
    </row>
    <row r="29" spans="1:4">
      <c r="A29" s="10" t="s">
        <v>13</v>
      </c>
      <c r="B29" s="70" t="s">
        <v>31</v>
      </c>
      <c r="C29" s="77">
        <v>688.25421635030705</v>
      </c>
      <c r="D29" s="77">
        <v>0.01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61205.363182915433</v>
      </c>
      <c r="D31" s="77">
        <v>1.04</v>
      </c>
    </row>
    <row r="32" spans="1:4">
      <c r="A32" s="10" t="s">
        <v>13</v>
      </c>
      <c r="B32" s="70" t="s">
        <v>34</v>
      </c>
      <c r="C32" s="77">
        <v>19794.28505712812</v>
      </c>
      <c r="D32" s="77">
        <v>0.34</v>
      </c>
    </row>
    <row r="33" spans="1:4">
      <c r="A33" s="10" t="s">
        <v>13</v>
      </c>
      <c r="B33" s="69" t="s">
        <v>35</v>
      </c>
      <c r="C33" s="77">
        <v>216317.19284988978</v>
      </c>
      <c r="D33" s="77">
        <v>3.68</v>
      </c>
    </row>
    <row r="34" spans="1:4">
      <c r="A34" s="10" t="s">
        <v>13</v>
      </c>
      <c r="B34" s="69" t="s">
        <v>36</v>
      </c>
      <c r="C34" s="77">
        <v>178268.02905887199</v>
      </c>
      <c r="D34" s="77">
        <v>3.03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-3765.3088400000001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5873965.5751954382</v>
      </c>
      <c r="D42" s="77">
        <v>100</v>
      </c>
    </row>
    <row r="43" spans="1:4">
      <c r="A43" s="10" t="s">
        <v>13</v>
      </c>
      <c r="B43" s="73" t="s">
        <v>45</v>
      </c>
      <c r="C43" s="77">
        <v>63252.779041817419</v>
      </c>
      <c r="D43" s="77">
        <v>1.08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3.4670000000000001</v>
      </c>
    </row>
    <row r="48" spans="1:4">
      <c r="C48" t="s">
        <v>113</v>
      </c>
      <c r="D48">
        <v>4.1525999999999996</v>
      </c>
    </row>
    <row r="49" spans="3:4">
      <c r="C49" t="s">
        <v>203</v>
      </c>
      <c r="D49">
        <v>3.5546000000000002</v>
      </c>
    </row>
    <row r="50" spans="3:4">
      <c r="C50" t="s">
        <v>116</v>
      </c>
      <c r="D50">
        <v>4.6818999999999997</v>
      </c>
    </row>
    <row r="51" spans="3:4">
      <c r="C51" t="s">
        <v>123</v>
      </c>
      <c r="D51">
        <v>2.7078000000000002</v>
      </c>
    </row>
  </sheetData>
  <mergeCells count="1">
    <mergeCell ref="B6:D6"/>
  </mergeCells>
  <dataValidations count="1">
    <dataValidation allowBlank="1" showInputMessage="1" showErrorMessage="1" sqref="C43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-1378.5640000000001</v>
      </c>
      <c r="J11" s="25"/>
      <c r="K11" s="76">
        <v>100</v>
      </c>
      <c r="L11" s="76">
        <v>-0.02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-1378.5640000000001</v>
      </c>
      <c r="K12" s="79">
        <v>100</v>
      </c>
      <c r="L12" s="79">
        <v>-0.02</v>
      </c>
    </row>
    <row r="13" spans="2:61">
      <c r="B13" s="78" t="s">
        <v>1568</v>
      </c>
      <c r="C13" s="16"/>
      <c r="D13" s="16"/>
      <c r="E13" s="16"/>
      <c r="G13" s="79">
        <v>0</v>
      </c>
      <c r="I13" s="79">
        <v>-1378.5640000000001</v>
      </c>
      <c r="K13" s="79">
        <v>100</v>
      </c>
      <c r="L13" s="79">
        <v>-0.02</v>
      </c>
    </row>
    <row r="14" spans="2:61">
      <c r="B14" t="s">
        <v>1569</v>
      </c>
      <c r="C14" t="s">
        <v>1570</v>
      </c>
      <c r="D14" t="s">
        <v>103</v>
      </c>
      <c r="E14" t="s">
        <v>126</v>
      </c>
      <c r="F14" t="s">
        <v>105</v>
      </c>
      <c r="G14" s="77">
        <v>-444</v>
      </c>
      <c r="H14" s="77">
        <v>370000</v>
      </c>
      <c r="I14" s="77">
        <v>-1642.8</v>
      </c>
      <c r="J14" s="77">
        <v>0</v>
      </c>
      <c r="K14" s="77">
        <v>119.17</v>
      </c>
      <c r="L14" s="77">
        <v>-0.03</v>
      </c>
    </row>
    <row r="15" spans="2:61">
      <c r="B15" t="s">
        <v>1571</v>
      </c>
      <c r="C15" t="s">
        <v>1572</v>
      </c>
      <c r="D15" t="s">
        <v>103</v>
      </c>
      <c r="E15" t="s">
        <v>126</v>
      </c>
      <c r="F15" t="s">
        <v>105</v>
      </c>
      <c r="G15" s="77">
        <v>-316</v>
      </c>
      <c r="H15" s="77">
        <v>160800</v>
      </c>
      <c r="I15" s="77">
        <v>-508.12799999999999</v>
      </c>
      <c r="J15" s="77">
        <v>0</v>
      </c>
      <c r="K15" s="77">
        <v>36.86</v>
      </c>
      <c r="L15" s="77">
        <v>-0.01</v>
      </c>
    </row>
    <row r="16" spans="2:61">
      <c r="B16" t="s">
        <v>1573</v>
      </c>
      <c r="C16" t="s">
        <v>1574</v>
      </c>
      <c r="D16" t="s">
        <v>103</v>
      </c>
      <c r="E16" t="s">
        <v>126</v>
      </c>
      <c r="F16" t="s">
        <v>105</v>
      </c>
      <c r="G16" s="77">
        <v>444</v>
      </c>
      <c r="H16" s="77">
        <v>63000</v>
      </c>
      <c r="I16" s="77">
        <v>279.72000000000003</v>
      </c>
      <c r="J16" s="77">
        <v>0</v>
      </c>
      <c r="K16" s="77">
        <v>-20.29</v>
      </c>
      <c r="L16" s="77">
        <v>0</v>
      </c>
    </row>
    <row r="17" spans="2:12">
      <c r="B17" t="s">
        <v>1575</v>
      </c>
      <c r="C17" t="s">
        <v>1576</v>
      </c>
      <c r="D17" t="s">
        <v>103</v>
      </c>
      <c r="E17" t="s">
        <v>126</v>
      </c>
      <c r="F17" t="s">
        <v>105</v>
      </c>
      <c r="G17" s="77">
        <v>316</v>
      </c>
      <c r="H17" s="77">
        <v>155900</v>
      </c>
      <c r="I17" s="77">
        <v>492.64400000000001</v>
      </c>
      <c r="J17" s="77">
        <v>0</v>
      </c>
      <c r="K17" s="77">
        <v>-35.74</v>
      </c>
      <c r="L17" s="77">
        <v>0.01</v>
      </c>
    </row>
    <row r="18" spans="2:12">
      <c r="B18" s="78" t="s">
        <v>1577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216</v>
      </c>
      <c r="C19" t="s">
        <v>216</v>
      </c>
      <c r="D19" s="16"/>
      <c r="E19" t="s">
        <v>216</v>
      </c>
      <c r="F19" t="s">
        <v>216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1578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216</v>
      </c>
      <c r="C21" t="s">
        <v>216</v>
      </c>
      <c r="D21" s="16"/>
      <c r="E21" t="s">
        <v>216</v>
      </c>
      <c r="F21" t="s">
        <v>216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1007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F23" t="s">
        <v>216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237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s="78" t="s">
        <v>1568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216</v>
      </c>
      <c r="C26" t="s">
        <v>216</v>
      </c>
      <c r="D26" s="16"/>
      <c r="E26" t="s">
        <v>216</v>
      </c>
      <c r="F26" t="s">
        <v>216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1579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216</v>
      </c>
      <c r="C28" t="s">
        <v>216</v>
      </c>
      <c r="D28" s="16"/>
      <c r="E28" t="s">
        <v>216</v>
      </c>
      <c r="F28" t="s">
        <v>216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1578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216</v>
      </c>
      <c r="C30" t="s">
        <v>216</v>
      </c>
      <c r="D30" s="16"/>
      <c r="E30" t="s">
        <v>216</v>
      </c>
      <c r="F30" t="s">
        <v>216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1580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216</v>
      </c>
      <c r="C32" t="s">
        <v>216</v>
      </c>
      <c r="D32" s="16"/>
      <c r="E32" t="s">
        <v>216</v>
      </c>
      <c r="F32" t="s">
        <v>216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1007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216</v>
      </c>
      <c r="C34" t="s">
        <v>216</v>
      </c>
      <c r="D34" s="16"/>
      <c r="E34" t="s">
        <v>216</v>
      </c>
      <c r="F34" t="s">
        <v>216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239</v>
      </c>
      <c r="C35" s="16"/>
      <c r="D35" s="16"/>
      <c r="E35" s="16"/>
    </row>
    <row r="36" spans="2:12">
      <c r="B36" t="s">
        <v>352</v>
      </c>
      <c r="C36" s="16"/>
      <c r="D36" s="16"/>
      <c r="E36" s="16"/>
    </row>
    <row r="37" spans="2:12">
      <c r="B37" t="s">
        <v>353</v>
      </c>
      <c r="C37" s="16"/>
      <c r="D37" s="16"/>
      <c r="E37" s="16"/>
    </row>
    <row r="38" spans="2:12">
      <c r="B38" t="s">
        <v>354</v>
      </c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-346</v>
      </c>
      <c r="H11" s="25"/>
      <c r="I11" s="76">
        <v>528.66924776999997</v>
      </c>
      <c r="J11" s="76">
        <v>100</v>
      </c>
      <c r="K11" s="76">
        <v>0.01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237</v>
      </c>
      <c r="C14" s="19"/>
      <c r="D14" s="19"/>
      <c r="E14" s="19"/>
      <c r="F14" s="19"/>
      <c r="G14" s="79">
        <v>-346</v>
      </c>
      <c r="H14" s="19"/>
      <c r="I14" s="79">
        <v>528.66924776999997</v>
      </c>
      <c r="J14" s="79">
        <v>100</v>
      </c>
      <c r="K14" s="79">
        <v>0.01</v>
      </c>
      <c r="BF14" s="16" t="s">
        <v>129</v>
      </c>
    </row>
    <row r="15" spans="1:60">
      <c r="B15" t="s">
        <v>1581</v>
      </c>
      <c r="C15" t="s">
        <v>1582</v>
      </c>
      <c r="D15" t="s">
        <v>126</v>
      </c>
      <c r="E15" t="s">
        <v>126</v>
      </c>
      <c r="F15" t="s">
        <v>113</v>
      </c>
      <c r="G15" s="77">
        <v>30</v>
      </c>
      <c r="H15" s="77">
        <v>-650000</v>
      </c>
      <c r="I15" s="77">
        <v>-809.75699999999995</v>
      </c>
      <c r="J15" s="77">
        <v>-153.16999999999999</v>
      </c>
      <c r="K15" s="77">
        <v>-0.01</v>
      </c>
      <c r="BF15" s="16" t="s">
        <v>130</v>
      </c>
    </row>
    <row r="16" spans="1:60">
      <c r="B16" t="s">
        <v>1583</v>
      </c>
      <c r="C16" t="s">
        <v>1584</v>
      </c>
      <c r="D16" t="s">
        <v>126</v>
      </c>
      <c r="E16" t="s">
        <v>126</v>
      </c>
      <c r="F16" t="s">
        <v>113</v>
      </c>
      <c r="G16" s="77">
        <v>-156</v>
      </c>
      <c r="H16" s="77">
        <v>-132000.00000000079</v>
      </c>
      <c r="I16" s="77">
        <v>855.10339200000499</v>
      </c>
      <c r="J16" s="77">
        <v>161.75</v>
      </c>
      <c r="K16" s="77">
        <v>0.01</v>
      </c>
      <c r="BF16" s="16" t="s">
        <v>131</v>
      </c>
    </row>
    <row r="17" spans="2:58">
      <c r="B17" t="s">
        <v>1585</v>
      </c>
      <c r="C17" t="s">
        <v>1586</v>
      </c>
      <c r="D17" t="s">
        <v>126</v>
      </c>
      <c r="E17" t="s">
        <v>126</v>
      </c>
      <c r="F17" t="s">
        <v>109</v>
      </c>
      <c r="G17" s="77">
        <v>-237</v>
      </c>
      <c r="H17" s="77">
        <v>-32812.999999999389</v>
      </c>
      <c r="I17" s="77">
        <v>269.61753026999497</v>
      </c>
      <c r="J17" s="77">
        <v>51</v>
      </c>
      <c r="K17" s="77">
        <v>0</v>
      </c>
      <c r="BF17" s="16" t="s">
        <v>132</v>
      </c>
    </row>
    <row r="18" spans="2:58">
      <c r="B18" t="s">
        <v>1587</v>
      </c>
      <c r="C18" t="s">
        <v>1588</v>
      </c>
      <c r="D18" t="s">
        <v>126</v>
      </c>
      <c r="E18" t="s">
        <v>126</v>
      </c>
      <c r="F18" t="s">
        <v>116</v>
      </c>
      <c r="G18" s="77">
        <v>17</v>
      </c>
      <c r="H18" s="77">
        <v>268500</v>
      </c>
      <c r="I18" s="77">
        <v>213.70532549999999</v>
      </c>
      <c r="J18" s="77">
        <v>40.42</v>
      </c>
      <c r="K18" s="77">
        <v>0</v>
      </c>
      <c r="BF18" s="16" t="s">
        <v>133</v>
      </c>
    </row>
    <row r="19" spans="2:58">
      <c r="B19" t="s">
        <v>239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352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353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354</v>
      </c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3.95</v>
      </c>
      <c r="I11" s="7"/>
      <c r="J11" s="7"/>
      <c r="K11" s="76">
        <v>1.1399999999999999</v>
      </c>
      <c r="L11" s="76">
        <v>35408542.210000001</v>
      </c>
      <c r="M11" s="7"/>
      <c r="N11" s="76">
        <v>36838.308145285002</v>
      </c>
      <c r="O11" s="7"/>
      <c r="P11" s="76">
        <v>100</v>
      </c>
      <c r="Q11" s="76">
        <v>0.63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3.95</v>
      </c>
      <c r="K12" s="79">
        <v>1.1399999999999999</v>
      </c>
      <c r="L12" s="79">
        <v>35408542.210000001</v>
      </c>
      <c r="N12" s="79">
        <v>36838.308145285002</v>
      </c>
      <c r="P12" s="79">
        <v>100</v>
      </c>
      <c r="Q12" s="79">
        <v>0.63</v>
      </c>
    </row>
    <row r="13" spans="2:81">
      <c r="B13" s="78" t="s">
        <v>1589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216</v>
      </c>
      <c r="C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1590</v>
      </c>
      <c r="H15" s="79">
        <v>4.7699999999999996</v>
      </c>
      <c r="K15" s="79">
        <v>0.32</v>
      </c>
      <c r="L15" s="79">
        <v>29670199</v>
      </c>
      <c r="N15" s="79">
        <v>30133.054104399998</v>
      </c>
      <c r="P15" s="79">
        <v>81.8</v>
      </c>
      <c r="Q15" s="79">
        <v>0.51</v>
      </c>
    </row>
    <row r="16" spans="2:81">
      <c r="B16" t="s">
        <v>1591</v>
      </c>
      <c r="C16" t="s">
        <v>1592</v>
      </c>
      <c r="D16" t="s">
        <v>1593</v>
      </c>
      <c r="E16" t="s">
        <v>208</v>
      </c>
      <c r="F16" t="s">
        <v>209</v>
      </c>
      <c r="G16" t="s">
        <v>997</v>
      </c>
      <c r="H16" s="77">
        <v>4.7699999999999996</v>
      </c>
      <c r="I16" t="s">
        <v>105</v>
      </c>
      <c r="J16" s="77">
        <v>0.62</v>
      </c>
      <c r="K16" s="77">
        <v>0.32</v>
      </c>
      <c r="L16" s="77">
        <v>29670199</v>
      </c>
      <c r="M16" s="77">
        <v>101.56</v>
      </c>
      <c r="N16" s="77">
        <v>30133.054104399998</v>
      </c>
      <c r="O16" s="77">
        <v>1.07</v>
      </c>
      <c r="P16" s="77">
        <v>81.8</v>
      </c>
      <c r="Q16" s="77">
        <v>0.51</v>
      </c>
    </row>
    <row r="17" spans="2:17">
      <c r="B17" s="78" t="s">
        <v>1594</v>
      </c>
      <c r="H17" s="79">
        <v>0.28000000000000003</v>
      </c>
      <c r="K17" s="79">
        <v>4.84</v>
      </c>
      <c r="L17" s="79">
        <v>5738343.21</v>
      </c>
      <c r="N17" s="79">
        <v>6705.254040885</v>
      </c>
      <c r="P17" s="79">
        <v>18.2</v>
      </c>
      <c r="Q17" s="79">
        <v>0.11</v>
      </c>
    </row>
    <row r="18" spans="2:17">
      <c r="B18" s="78" t="s">
        <v>1595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1596</v>
      </c>
      <c r="H20" s="79">
        <v>0.28000000000000003</v>
      </c>
      <c r="K20" s="79">
        <v>4.84</v>
      </c>
      <c r="L20" s="79">
        <v>5738343.21</v>
      </c>
      <c r="N20" s="79">
        <v>6705.254040885</v>
      </c>
      <c r="P20" s="79">
        <v>18.2</v>
      </c>
      <c r="Q20" s="79">
        <v>0.11</v>
      </c>
    </row>
    <row r="21" spans="2:17">
      <c r="B21" t="s">
        <v>1597</v>
      </c>
      <c r="C21" t="s">
        <v>1598</v>
      </c>
      <c r="D21" t="s">
        <v>1593</v>
      </c>
      <c r="E21" t="s">
        <v>591</v>
      </c>
      <c r="F21" t="s">
        <v>153</v>
      </c>
      <c r="G21" t="s">
        <v>892</v>
      </c>
      <c r="H21" s="77">
        <v>0.28000000000000003</v>
      </c>
      <c r="I21" t="s">
        <v>105</v>
      </c>
      <c r="J21" s="77">
        <v>4.0999999999999996</v>
      </c>
      <c r="K21" s="77">
        <v>4.84</v>
      </c>
      <c r="L21" s="77">
        <v>5738343.21</v>
      </c>
      <c r="M21" s="77">
        <v>116.85</v>
      </c>
      <c r="N21" s="77">
        <v>6705.254040885</v>
      </c>
      <c r="O21" s="77">
        <v>4.7699999999999996</v>
      </c>
      <c r="P21" s="77">
        <v>18.2</v>
      </c>
      <c r="Q21" s="77">
        <v>0.11</v>
      </c>
    </row>
    <row r="22" spans="2:17">
      <c r="B22" s="78" t="s">
        <v>1599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1600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237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1589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1590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1594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1595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1596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1599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1600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239</v>
      </c>
    </row>
    <row r="41" spans="2:17">
      <c r="B41" t="s">
        <v>352</v>
      </c>
    </row>
    <row r="42" spans="2:17">
      <c r="B42" t="s">
        <v>353</v>
      </c>
    </row>
    <row r="43" spans="2:17">
      <c r="B43" t="s">
        <v>354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1601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216</v>
      </c>
      <c r="C14" t="s">
        <v>216</v>
      </c>
      <c r="D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1602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216</v>
      </c>
      <c r="C16" t="s">
        <v>216</v>
      </c>
      <c r="D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1603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1604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1007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216</v>
      </c>
      <c r="C22" t="s">
        <v>216</v>
      </c>
      <c r="D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326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1605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216</v>
      </c>
      <c r="C27" t="s">
        <v>216</v>
      </c>
      <c r="D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352</v>
      </c>
    </row>
    <row r="29" spans="2:16">
      <c r="B29" t="s">
        <v>353</v>
      </c>
    </row>
    <row r="30" spans="2:16">
      <c r="B30" t="s">
        <v>354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0.02</v>
      </c>
      <c r="K11" s="7"/>
      <c r="L11" s="7"/>
      <c r="M11" s="76">
        <v>1.04</v>
      </c>
      <c r="N11" s="76">
        <v>17609000</v>
      </c>
      <c r="O11" s="7"/>
      <c r="P11" s="76">
        <v>17610.760900000001</v>
      </c>
      <c r="Q11" s="7"/>
      <c r="R11" s="76">
        <v>100</v>
      </c>
      <c r="S11" s="76">
        <v>0.3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0.02</v>
      </c>
      <c r="M12" s="79">
        <v>1.04</v>
      </c>
      <c r="N12" s="79">
        <v>17609000</v>
      </c>
      <c r="P12" s="79">
        <v>17610.760900000001</v>
      </c>
      <c r="R12" s="79">
        <v>100</v>
      </c>
      <c r="S12" s="79">
        <v>0.3</v>
      </c>
    </row>
    <row r="13" spans="2:65">
      <c r="B13" s="78" t="s">
        <v>1606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1607</v>
      </c>
      <c r="D15" s="16"/>
      <c r="E15" s="16"/>
      <c r="F15" s="16"/>
      <c r="J15" s="79">
        <v>0.02</v>
      </c>
      <c r="M15" s="79">
        <v>1.04</v>
      </c>
      <c r="N15" s="79">
        <v>17609000</v>
      </c>
      <c r="P15" s="79">
        <v>17610.760900000001</v>
      </c>
      <c r="R15" s="79">
        <v>100</v>
      </c>
      <c r="S15" s="79">
        <v>0.3</v>
      </c>
    </row>
    <row r="16" spans="2:65">
      <c r="B16" t="s">
        <v>1608</v>
      </c>
      <c r="C16" t="s">
        <v>1609</v>
      </c>
      <c r="D16" t="s">
        <v>126</v>
      </c>
      <c r="E16" t="s">
        <v>416</v>
      </c>
      <c r="F16" t="s">
        <v>417</v>
      </c>
      <c r="G16" t="s">
        <v>406</v>
      </c>
      <c r="H16" t="s">
        <v>209</v>
      </c>
      <c r="I16" t="s">
        <v>1610</v>
      </c>
      <c r="J16" s="77">
        <v>0.02</v>
      </c>
      <c r="K16" t="s">
        <v>105</v>
      </c>
      <c r="L16" s="77">
        <v>0.4</v>
      </c>
      <c r="M16" s="77">
        <v>1.04</v>
      </c>
      <c r="N16" s="77">
        <v>17609000</v>
      </c>
      <c r="O16" s="77">
        <v>100.01</v>
      </c>
      <c r="P16" s="77">
        <v>17610.760900000001</v>
      </c>
      <c r="Q16" s="77">
        <v>0</v>
      </c>
      <c r="R16" s="77">
        <v>100</v>
      </c>
      <c r="S16" s="77">
        <v>0.3</v>
      </c>
    </row>
    <row r="17" spans="2:19">
      <c r="B17" s="78" t="s">
        <v>362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1007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1611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1612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239</v>
      </c>
      <c r="D26" s="16"/>
      <c r="E26" s="16"/>
      <c r="F26" s="16"/>
    </row>
    <row r="27" spans="2:19">
      <c r="B27" t="s">
        <v>352</v>
      </c>
      <c r="D27" s="16"/>
      <c r="E27" s="16"/>
      <c r="F27" s="16"/>
    </row>
    <row r="28" spans="2:19">
      <c r="B28" t="s">
        <v>353</v>
      </c>
      <c r="D28" s="16"/>
      <c r="E28" s="16"/>
      <c r="F28" s="16"/>
    </row>
    <row r="29" spans="2:19">
      <c r="B29" t="s">
        <v>354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5.17</v>
      </c>
      <c r="K11" s="7"/>
      <c r="L11" s="7"/>
      <c r="M11" s="76">
        <v>2.69</v>
      </c>
      <c r="N11" s="76">
        <v>139743159.99000001</v>
      </c>
      <c r="O11" s="7"/>
      <c r="P11" s="76">
        <v>247482.05693442898</v>
      </c>
      <c r="Q11" s="7"/>
      <c r="R11" s="76">
        <v>100</v>
      </c>
      <c r="S11" s="76">
        <v>4.21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4.99</v>
      </c>
      <c r="M12" s="79">
        <v>1.31</v>
      </c>
      <c r="N12" s="79">
        <v>108085144.98999999</v>
      </c>
      <c r="P12" s="79">
        <v>130658.11235448728</v>
      </c>
      <c r="R12" s="79">
        <v>52.79</v>
      </c>
      <c r="S12" s="79">
        <v>2.2200000000000002</v>
      </c>
    </row>
    <row r="13" spans="2:81">
      <c r="B13" s="78" t="s">
        <v>1606</v>
      </c>
      <c r="C13" s="16"/>
      <c r="D13" s="16"/>
      <c r="E13" s="16"/>
      <c r="J13" s="79">
        <v>5.0199999999999996</v>
      </c>
      <c r="M13" s="79">
        <v>1.29</v>
      </c>
      <c r="N13" s="79">
        <v>102601458.59</v>
      </c>
      <c r="P13" s="79">
        <v>128611.22058012801</v>
      </c>
      <c r="R13" s="79">
        <v>51.97</v>
      </c>
      <c r="S13" s="79">
        <v>2.19</v>
      </c>
    </row>
    <row r="14" spans="2:81">
      <c r="B14" t="s">
        <v>1613</v>
      </c>
      <c r="C14" t="s">
        <v>1614</v>
      </c>
      <c r="D14" t="s">
        <v>126</v>
      </c>
      <c r="E14" t="s">
        <v>1615</v>
      </c>
      <c r="F14" t="s">
        <v>130</v>
      </c>
      <c r="G14" t="s">
        <v>208</v>
      </c>
      <c r="H14" t="s">
        <v>209</v>
      </c>
      <c r="I14" t="s">
        <v>1616</v>
      </c>
      <c r="J14" s="77">
        <v>12.03</v>
      </c>
      <c r="K14" t="s">
        <v>105</v>
      </c>
      <c r="L14" s="77">
        <v>4.0999999999999996</v>
      </c>
      <c r="M14" s="77">
        <v>2.09</v>
      </c>
      <c r="N14" s="77">
        <v>20025654.210000001</v>
      </c>
      <c r="O14" s="77">
        <v>130.58000000000001</v>
      </c>
      <c r="P14" s="77">
        <v>26149.499267417999</v>
      </c>
      <c r="Q14" s="77">
        <v>0.53</v>
      </c>
      <c r="R14" s="77">
        <v>10.57</v>
      </c>
      <c r="S14" s="77">
        <v>0.45</v>
      </c>
    </row>
    <row r="15" spans="2:81">
      <c r="B15" t="s">
        <v>1617</v>
      </c>
      <c r="C15" t="s">
        <v>1618</v>
      </c>
      <c r="D15" t="s">
        <v>126</v>
      </c>
      <c r="E15" t="s">
        <v>1619</v>
      </c>
      <c r="F15" t="s">
        <v>130</v>
      </c>
      <c r="G15" t="s">
        <v>208</v>
      </c>
      <c r="H15" t="s">
        <v>209</v>
      </c>
      <c r="I15" t="s">
        <v>1620</v>
      </c>
      <c r="J15" s="77">
        <v>1.82</v>
      </c>
      <c r="K15" t="s">
        <v>105</v>
      </c>
      <c r="L15" s="77">
        <v>5</v>
      </c>
      <c r="M15" s="77">
        <v>0.26</v>
      </c>
      <c r="N15" s="77">
        <v>157097.82999999999</v>
      </c>
      <c r="O15" s="77">
        <v>128.22</v>
      </c>
      <c r="P15" s="77">
        <v>201.430837626</v>
      </c>
      <c r="Q15" s="77">
        <v>0.57999999999999996</v>
      </c>
      <c r="R15" s="77">
        <v>0.08</v>
      </c>
      <c r="S15" s="77">
        <v>0</v>
      </c>
    </row>
    <row r="16" spans="2:81">
      <c r="B16" t="s">
        <v>1621</v>
      </c>
      <c r="C16" t="s">
        <v>1622</v>
      </c>
      <c r="D16" t="s">
        <v>126</v>
      </c>
      <c r="E16" t="s">
        <v>1623</v>
      </c>
      <c r="F16" t="s">
        <v>130</v>
      </c>
      <c r="G16" t="s">
        <v>420</v>
      </c>
      <c r="H16" t="s">
        <v>153</v>
      </c>
      <c r="I16" t="s">
        <v>1624</v>
      </c>
      <c r="J16" s="77">
        <v>3.63</v>
      </c>
      <c r="K16" t="s">
        <v>105</v>
      </c>
      <c r="L16" s="77">
        <v>4.9000000000000004</v>
      </c>
      <c r="M16" s="77">
        <v>0.41</v>
      </c>
      <c r="N16" s="77">
        <v>1298823.6200000001</v>
      </c>
      <c r="O16" s="77">
        <v>141.43</v>
      </c>
      <c r="P16" s="77">
        <v>1836.926245766</v>
      </c>
      <c r="Q16" s="77">
        <v>0.36</v>
      </c>
      <c r="R16" s="77">
        <v>0.74</v>
      </c>
      <c r="S16" s="77">
        <v>0.03</v>
      </c>
    </row>
    <row r="17" spans="2:19">
      <c r="B17" t="s">
        <v>1625</v>
      </c>
      <c r="C17" t="s">
        <v>1626</v>
      </c>
      <c r="D17" t="s">
        <v>126</v>
      </c>
      <c r="E17" t="s">
        <v>1627</v>
      </c>
      <c r="F17" t="s">
        <v>612</v>
      </c>
      <c r="G17" t="s">
        <v>472</v>
      </c>
      <c r="H17" t="s">
        <v>153</v>
      </c>
      <c r="I17" t="s">
        <v>1628</v>
      </c>
      <c r="J17" s="77">
        <v>0.98</v>
      </c>
      <c r="K17" t="s">
        <v>105</v>
      </c>
      <c r="L17" s="77">
        <v>4.9000000000000004</v>
      </c>
      <c r="M17" s="77">
        <v>0.99</v>
      </c>
      <c r="N17" s="77">
        <v>500000</v>
      </c>
      <c r="O17" s="77">
        <v>124.55</v>
      </c>
      <c r="P17" s="77">
        <v>622.75</v>
      </c>
      <c r="Q17" s="77">
        <v>0.82</v>
      </c>
      <c r="R17" s="77">
        <v>0.25</v>
      </c>
      <c r="S17" s="77">
        <v>0.01</v>
      </c>
    </row>
    <row r="18" spans="2:19">
      <c r="B18" t="s">
        <v>1629</v>
      </c>
      <c r="C18" t="s">
        <v>1630</v>
      </c>
      <c r="D18" t="s">
        <v>126</v>
      </c>
      <c r="E18" t="s">
        <v>470</v>
      </c>
      <c r="F18" t="s">
        <v>471</v>
      </c>
      <c r="G18" t="s">
        <v>472</v>
      </c>
      <c r="H18" t="s">
        <v>153</v>
      </c>
      <c r="I18" t="s">
        <v>378</v>
      </c>
      <c r="J18" s="77">
        <v>3.43</v>
      </c>
      <c r="K18" t="s">
        <v>105</v>
      </c>
      <c r="L18" s="77">
        <v>6</v>
      </c>
      <c r="M18" s="77">
        <v>0.66</v>
      </c>
      <c r="N18" s="77">
        <v>34188943</v>
      </c>
      <c r="O18" s="77">
        <v>128.30000000000001</v>
      </c>
      <c r="P18" s="77">
        <v>43864.413869000004</v>
      </c>
      <c r="Q18" s="77">
        <v>0.92</v>
      </c>
      <c r="R18" s="77">
        <v>17.72</v>
      </c>
      <c r="S18" s="77">
        <v>0.75</v>
      </c>
    </row>
    <row r="19" spans="2:19">
      <c r="B19" t="s">
        <v>1631</v>
      </c>
      <c r="C19" t="s">
        <v>1632</v>
      </c>
      <c r="D19" t="s">
        <v>126</v>
      </c>
      <c r="E19" t="s">
        <v>1633</v>
      </c>
      <c r="F19" t="s">
        <v>130</v>
      </c>
      <c r="G19" t="s">
        <v>360</v>
      </c>
      <c r="H19" t="s">
        <v>209</v>
      </c>
      <c r="I19" t="s">
        <v>1634</v>
      </c>
      <c r="J19" s="77">
        <v>1.47</v>
      </c>
      <c r="K19" t="s">
        <v>105</v>
      </c>
      <c r="L19" s="77">
        <v>5.9</v>
      </c>
      <c r="M19" s="77">
        <v>0.28999999999999998</v>
      </c>
      <c r="N19" s="77">
        <v>219355.31</v>
      </c>
      <c r="O19" s="77">
        <v>131.47999999999999</v>
      </c>
      <c r="P19" s="77">
        <v>288.40836158799999</v>
      </c>
      <c r="Q19" s="77">
        <v>0.19</v>
      </c>
      <c r="R19" s="77">
        <v>0.12</v>
      </c>
      <c r="S19" s="77">
        <v>0</v>
      </c>
    </row>
    <row r="20" spans="2:19">
      <c r="B20" t="s">
        <v>1635</v>
      </c>
      <c r="C20" t="s">
        <v>1636</v>
      </c>
      <c r="D20" t="s">
        <v>126</v>
      </c>
      <c r="E20" t="s">
        <v>1637</v>
      </c>
      <c r="F20" t="s">
        <v>130</v>
      </c>
      <c r="G20" t="s">
        <v>360</v>
      </c>
      <c r="H20" t="s">
        <v>209</v>
      </c>
      <c r="I20" t="s">
        <v>1638</v>
      </c>
      <c r="J20" s="77">
        <v>4.8600000000000003</v>
      </c>
      <c r="K20" t="s">
        <v>105</v>
      </c>
      <c r="L20" s="77">
        <v>5.6</v>
      </c>
      <c r="M20" s="77">
        <v>0.54</v>
      </c>
      <c r="N20" s="77">
        <v>1770672.44</v>
      </c>
      <c r="O20" s="77">
        <v>151.31</v>
      </c>
      <c r="P20" s="77">
        <v>2679.2044689640002</v>
      </c>
      <c r="Q20" s="77">
        <v>0.2</v>
      </c>
      <c r="R20" s="77">
        <v>1.08</v>
      </c>
      <c r="S20" s="77">
        <v>0.05</v>
      </c>
    </row>
    <row r="21" spans="2:19">
      <c r="B21" t="s">
        <v>1639</v>
      </c>
      <c r="C21" t="s">
        <v>1640</v>
      </c>
      <c r="D21" t="s">
        <v>126</v>
      </c>
      <c r="E21" t="s">
        <v>1641</v>
      </c>
      <c r="F21" t="s">
        <v>417</v>
      </c>
      <c r="G21" t="s">
        <v>505</v>
      </c>
      <c r="H21" t="s">
        <v>209</v>
      </c>
      <c r="I21" t="s">
        <v>1642</v>
      </c>
      <c r="J21" s="77">
        <v>2.29</v>
      </c>
      <c r="K21" t="s">
        <v>105</v>
      </c>
      <c r="L21" s="77">
        <v>5.3</v>
      </c>
      <c r="M21" s="77">
        <v>0.24</v>
      </c>
      <c r="N21" s="77">
        <v>178245.18</v>
      </c>
      <c r="O21" s="77">
        <v>136.15</v>
      </c>
      <c r="P21" s="77">
        <v>242.68081257</v>
      </c>
      <c r="Q21" s="77">
        <v>0.08</v>
      </c>
      <c r="R21" s="77">
        <v>0.1</v>
      </c>
      <c r="S21" s="77">
        <v>0</v>
      </c>
    </row>
    <row r="22" spans="2:19">
      <c r="B22" t="s">
        <v>1643</v>
      </c>
      <c r="C22" t="s">
        <v>1644</v>
      </c>
      <c r="D22" t="s">
        <v>126</v>
      </c>
      <c r="E22" t="s">
        <v>1645</v>
      </c>
      <c r="F22" t="s">
        <v>612</v>
      </c>
      <c r="G22" t="s">
        <v>505</v>
      </c>
      <c r="H22" t="s">
        <v>209</v>
      </c>
      <c r="I22" t="s">
        <v>1620</v>
      </c>
      <c r="J22" s="77">
        <v>1.17</v>
      </c>
      <c r="K22" t="s">
        <v>105</v>
      </c>
      <c r="L22" s="77">
        <v>4.95</v>
      </c>
      <c r="M22" s="77">
        <v>0.43</v>
      </c>
      <c r="N22" s="77">
        <v>1256130.43</v>
      </c>
      <c r="O22" s="77">
        <v>131.11000000000001</v>
      </c>
      <c r="P22" s="77">
        <v>1646.9126067730001</v>
      </c>
      <c r="Q22" s="77">
        <v>3.73</v>
      </c>
      <c r="R22" s="77">
        <v>0.67</v>
      </c>
      <c r="S22" s="77">
        <v>0.03</v>
      </c>
    </row>
    <row r="23" spans="2:19">
      <c r="B23" t="s">
        <v>1646</v>
      </c>
      <c r="C23" t="s">
        <v>1647</v>
      </c>
      <c r="D23" t="s">
        <v>126</v>
      </c>
      <c r="E23" t="s">
        <v>1648</v>
      </c>
      <c r="F23" t="s">
        <v>1649</v>
      </c>
      <c r="G23" t="s">
        <v>552</v>
      </c>
      <c r="H23" t="s">
        <v>153</v>
      </c>
      <c r="I23" t="s">
        <v>1650</v>
      </c>
      <c r="J23" s="77">
        <v>3.12</v>
      </c>
      <c r="K23" t="s">
        <v>105</v>
      </c>
      <c r="L23" s="77">
        <v>3.9</v>
      </c>
      <c r="M23" s="77">
        <v>0.98</v>
      </c>
      <c r="N23" s="77">
        <v>2194539.0299999998</v>
      </c>
      <c r="O23" s="77">
        <v>110.22</v>
      </c>
      <c r="P23" s="77">
        <v>2418.8209188659998</v>
      </c>
      <c r="Q23" s="77">
        <v>2.2599999999999998</v>
      </c>
      <c r="R23" s="77">
        <v>0.98</v>
      </c>
      <c r="S23" s="77">
        <v>0.04</v>
      </c>
    </row>
    <row r="24" spans="2:19">
      <c r="B24" t="s">
        <v>1651</v>
      </c>
      <c r="C24" t="s">
        <v>1652</v>
      </c>
      <c r="D24" t="s">
        <v>126</v>
      </c>
      <c r="E24" t="s">
        <v>1653</v>
      </c>
      <c r="F24" t="s">
        <v>126</v>
      </c>
      <c r="G24" t="s">
        <v>591</v>
      </c>
      <c r="H24" t="s">
        <v>153</v>
      </c>
      <c r="I24" t="s">
        <v>565</v>
      </c>
      <c r="J24" s="77">
        <v>4.58</v>
      </c>
      <c r="K24" t="s">
        <v>105</v>
      </c>
      <c r="L24" s="77">
        <v>7.15</v>
      </c>
      <c r="M24" s="77">
        <v>1.06</v>
      </c>
      <c r="N24" s="77">
        <v>18911016.530000001</v>
      </c>
      <c r="O24" s="77">
        <v>142.69999999999999</v>
      </c>
      <c r="P24" s="77">
        <v>26986.020588309999</v>
      </c>
      <c r="Q24" s="77">
        <v>0</v>
      </c>
      <c r="R24" s="77">
        <v>10.9</v>
      </c>
      <c r="S24" s="77">
        <v>0.46</v>
      </c>
    </row>
    <row r="25" spans="2:19">
      <c r="B25" t="s">
        <v>1654</v>
      </c>
      <c r="C25" t="s">
        <v>1655</v>
      </c>
      <c r="D25" t="s">
        <v>126</v>
      </c>
      <c r="E25" t="s">
        <v>1653</v>
      </c>
      <c r="F25" t="s">
        <v>126</v>
      </c>
      <c r="G25" t="s">
        <v>591</v>
      </c>
      <c r="H25" t="s">
        <v>153</v>
      </c>
      <c r="I25" t="s">
        <v>1656</v>
      </c>
      <c r="J25" s="77">
        <v>1.94</v>
      </c>
      <c r="K25" t="s">
        <v>105</v>
      </c>
      <c r="L25" s="77">
        <v>7.09</v>
      </c>
      <c r="M25" s="77">
        <v>0.72</v>
      </c>
      <c r="N25" s="77">
        <v>997187.27</v>
      </c>
      <c r="O25" s="77">
        <v>139.41999999999999</v>
      </c>
      <c r="P25" s="77">
        <v>1390.2784918340001</v>
      </c>
      <c r="Q25" s="77">
        <v>0</v>
      </c>
      <c r="R25" s="77">
        <v>0.56000000000000005</v>
      </c>
      <c r="S25" s="77">
        <v>0.02</v>
      </c>
    </row>
    <row r="26" spans="2:19">
      <c r="B26" t="s">
        <v>1657</v>
      </c>
      <c r="C26" t="s">
        <v>1658</v>
      </c>
      <c r="D26" t="s">
        <v>126</v>
      </c>
      <c r="E26" t="s">
        <v>1659</v>
      </c>
      <c r="F26" t="s">
        <v>417</v>
      </c>
      <c r="G26" t="s">
        <v>601</v>
      </c>
      <c r="H26" t="s">
        <v>209</v>
      </c>
      <c r="I26" t="s">
        <v>342</v>
      </c>
      <c r="J26" s="77">
        <v>1.06</v>
      </c>
      <c r="K26" t="s">
        <v>105</v>
      </c>
      <c r="L26" s="77">
        <v>5.25</v>
      </c>
      <c r="M26" s="77">
        <v>1.06</v>
      </c>
      <c r="N26" s="77">
        <v>2225250</v>
      </c>
      <c r="O26" s="77">
        <v>106.67</v>
      </c>
      <c r="P26" s="77">
        <v>2373.6741750000001</v>
      </c>
      <c r="Q26" s="77">
        <v>3.33</v>
      </c>
      <c r="R26" s="77">
        <v>0.96</v>
      </c>
      <c r="S26" s="77">
        <v>0.04</v>
      </c>
    </row>
    <row r="27" spans="2:19">
      <c r="B27" t="s">
        <v>1660</v>
      </c>
      <c r="C27" t="s">
        <v>1661</v>
      </c>
      <c r="D27" t="s">
        <v>126</v>
      </c>
      <c r="E27" t="s">
        <v>1659</v>
      </c>
      <c r="F27" t="s">
        <v>417</v>
      </c>
      <c r="G27" t="s">
        <v>601</v>
      </c>
      <c r="H27" t="s">
        <v>209</v>
      </c>
      <c r="I27" t="s">
        <v>1662</v>
      </c>
      <c r="J27" s="77">
        <v>1.85</v>
      </c>
      <c r="K27" t="s">
        <v>105</v>
      </c>
      <c r="L27" s="77">
        <v>5.5</v>
      </c>
      <c r="M27" s="77">
        <v>1.44</v>
      </c>
      <c r="N27" s="77">
        <v>2953500</v>
      </c>
      <c r="O27" s="77">
        <v>107.6</v>
      </c>
      <c r="P27" s="77">
        <v>3177.9659999999999</v>
      </c>
      <c r="Q27" s="77">
        <v>6.11</v>
      </c>
      <c r="R27" s="77">
        <v>1.28</v>
      </c>
      <c r="S27" s="77">
        <v>0.05</v>
      </c>
    </row>
    <row r="28" spans="2:19">
      <c r="B28" t="s">
        <v>1663</v>
      </c>
      <c r="C28" t="s">
        <v>1664</v>
      </c>
      <c r="D28" t="s">
        <v>126</v>
      </c>
      <c r="E28" t="s">
        <v>611</v>
      </c>
      <c r="F28" t="s">
        <v>612</v>
      </c>
      <c r="G28" t="s">
        <v>601</v>
      </c>
      <c r="H28" t="s">
        <v>209</v>
      </c>
      <c r="I28" t="s">
        <v>1665</v>
      </c>
      <c r="J28" s="77">
        <v>0.54</v>
      </c>
      <c r="K28" t="s">
        <v>105</v>
      </c>
      <c r="L28" s="77">
        <v>5.4</v>
      </c>
      <c r="M28" s="77">
        <v>1.98</v>
      </c>
      <c r="N28" s="77">
        <v>5238754</v>
      </c>
      <c r="O28" s="77">
        <v>121.28</v>
      </c>
      <c r="P28" s="77">
        <v>6353.5608511999999</v>
      </c>
      <c r="Q28" s="77">
        <v>1.47</v>
      </c>
      <c r="R28" s="77">
        <v>2.57</v>
      </c>
      <c r="S28" s="77">
        <v>0.11</v>
      </c>
    </row>
    <row r="29" spans="2:19">
      <c r="B29" t="s">
        <v>1666</v>
      </c>
      <c r="C29" t="s">
        <v>1667</v>
      </c>
      <c r="D29" t="s">
        <v>126</v>
      </c>
      <c r="E29" t="s">
        <v>1668</v>
      </c>
      <c r="F29" t="s">
        <v>417</v>
      </c>
      <c r="G29" t="s">
        <v>645</v>
      </c>
      <c r="H29" t="s">
        <v>209</v>
      </c>
      <c r="I29" t="s">
        <v>1669</v>
      </c>
      <c r="J29" s="77">
        <v>1.54</v>
      </c>
      <c r="K29" t="s">
        <v>105</v>
      </c>
      <c r="L29" s="77">
        <v>6.7</v>
      </c>
      <c r="M29" s="77">
        <v>2.69</v>
      </c>
      <c r="N29" s="77">
        <v>2632746.6800000002</v>
      </c>
      <c r="O29" s="77">
        <v>132.80000000000001</v>
      </c>
      <c r="P29" s="77">
        <v>3496.2875910399998</v>
      </c>
      <c r="Q29" s="77">
        <v>1.69</v>
      </c>
      <c r="R29" s="77">
        <v>1.41</v>
      </c>
      <c r="S29" s="77">
        <v>0.06</v>
      </c>
    </row>
    <row r="30" spans="2:19">
      <c r="B30" t="s">
        <v>1670</v>
      </c>
      <c r="C30" t="s">
        <v>1671</v>
      </c>
      <c r="D30" t="s">
        <v>126</v>
      </c>
      <c r="E30" t="s">
        <v>1668</v>
      </c>
      <c r="F30" t="s">
        <v>417</v>
      </c>
      <c r="G30" t="s">
        <v>645</v>
      </c>
      <c r="H30" t="s">
        <v>209</v>
      </c>
      <c r="I30" t="s">
        <v>336</v>
      </c>
      <c r="J30" s="77">
        <v>1.67</v>
      </c>
      <c r="K30" t="s">
        <v>105</v>
      </c>
      <c r="L30" s="77">
        <v>6.7</v>
      </c>
      <c r="M30" s="77">
        <v>2.5</v>
      </c>
      <c r="N30" s="77">
        <v>1634933.59</v>
      </c>
      <c r="O30" s="77">
        <v>133.09</v>
      </c>
      <c r="P30" s="77">
        <v>2175.9331149310001</v>
      </c>
      <c r="Q30" s="77">
        <v>2.42</v>
      </c>
      <c r="R30" s="77">
        <v>0.88</v>
      </c>
      <c r="S30" s="77">
        <v>0.04</v>
      </c>
    </row>
    <row r="31" spans="2:19">
      <c r="B31" t="s">
        <v>1672</v>
      </c>
      <c r="C31" t="s">
        <v>1673</v>
      </c>
      <c r="D31" t="s">
        <v>126</v>
      </c>
      <c r="E31" t="s">
        <v>690</v>
      </c>
      <c r="F31" t="s">
        <v>417</v>
      </c>
      <c r="G31" t="s">
        <v>691</v>
      </c>
      <c r="H31" t="s">
        <v>209</v>
      </c>
      <c r="I31" t="s">
        <v>386</v>
      </c>
      <c r="J31" s="77">
        <v>0.03</v>
      </c>
      <c r="K31" t="s">
        <v>105</v>
      </c>
      <c r="L31" s="77">
        <v>4.45</v>
      </c>
      <c r="M31" s="77">
        <v>0.83</v>
      </c>
      <c r="N31" s="77">
        <v>5881.62</v>
      </c>
      <c r="O31" s="77">
        <v>91.5</v>
      </c>
      <c r="P31" s="77">
        <v>5.3816822999999996</v>
      </c>
      <c r="Q31" s="77">
        <v>0</v>
      </c>
      <c r="R31" s="77">
        <v>0</v>
      </c>
      <c r="S31" s="77">
        <v>0</v>
      </c>
    </row>
    <row r="32" spans="2:19">
      <c r="B32" t="s">
        <v>1674</v>
      </c>
      <c r="C32" t="s">
        <v>1675</v>
      </c>
      <c r="D32" t="s">
        <v>126</v>
      </c>
      <c r="E32" t="s">
        <v>1676</v>
      </c>
      <c r="F32" t="s">
        <v>612</v>
      </c>
      <c r="G32" t="s">
        <v>691</v>
      </c>
      <c r="H32" t="s">
        <v>209</v>
      </c>
      <c r="I32" t="s">
        <v>1677</v>
      </c>
      <c r="J32" s="77">
        <v>0.01</v>
      </c>
      <c r="K32" t="s">
        <v>105</v>
      </c>
      <c r="L32" s="77">
        <v>5.5</v>
      </c>
      <c r="M32" s="77">
        <v>0.01</v>
      </c>
      <c r="N32" s="77">
        <v>112394.99</v>
      </c>
      <c r="O32" s="77">
        <v>55.98</v>
      </c>
      <c r="P32" s="77">
        <v>62.918715401999997</v>
      </c>
      <c r="Q32" s="77">
        <v>0.31</v>
      </c>
      <c r="R32" s="77">
        <v>0.03</v>
      </c>
      <c r="S32" s="77">
        <v>0</v>
      </c>
    </row>
    <row r="33" spans="2:19">
      <c r="B33" t="s">
        <v>1678</v>
      </c>
      <c r="C33" t="s">
        <v>1679</v>
      </c>
      <c r="D33" t="s">
        <v>126</v>
      </c>
      <c r="E33" t="s">
        <v>1680</v>
      </c>
      <c r="F33" t="s">
        <v>612</v>
      </c>
      <c r="G33" t="s">
        <v>216</v>
      </c>
      <c r="H33" t="s">
        <v>217</v>
      </c>
      <c r="I33" t="s">
        <v>796</v>
      </c>
      <c r="J33" s="77">
        <v>2</v>
      </c>
      <c r="K33" t="s">
        <v>105</v>
      </c>
      <c r="L33" s="77">
        <v>5.6</v>
      </c>
      <c r="M33" s="77">
        <v>8.5299999999999994</v>
      </c>
      <c r="N33" s="77">
        <v>63071.06</v>
      </c>
      <c r="O33" s="77">
        <v>103.94</v>
      </c>
      <c r="P33" s="77">
        <v>65.556059763999997</v>
      </c>
      <c r="Q33" s="77">
        <v>0</v>
      </c>
      <c r="R33" s="77">
        <v>0.03</v>
      </c>
      <c r="S33" s="77">
        <v>0</v>
      </c>
    </row>
    <row r="34" spans="2:19">
      <c r="B34" t="s">
        <v>1681</v>
      </c>
      <c r="C34" t="s">
        <v>1682</v>
      </c>
      <c r="D34" t="s">
        <v>126</v>
      </c>
      <c r="E34" t="s">
        <v>1680</v>
      </c>
      <c r="F34" t="s">
        <v>612</v>
      </c>
      <c r="G34" t="s">
        <v>216</v>
      </c>
      <c r="H34" t="s">
        <v>217</v>
      </c>
      <c r="I34" t="s">
        <v>1002</v>
      </c>
      <c r="J34" s="77">
        <v>2</v>
      </c>
      <c r="K34" t="s">
        <v>105</v>
      </c>
      <c r="L34" s="77">
        <v>5.6</v>
      </c>
      <c r="M34" s="77">
        <v>8.5299999999999994</v>
      </c>
      <c r="N34" s="77">
        <v>1359047.97</v>
      </c>
      <c r="O34" s="77">
        <v>103.94</v>
      </c>
      <c r="P34" s="77">
        <v>1412.5944600180001</v>
      </c>
      <c r="Q34" s="77">
        <v>0</v>
      </c>
      <c r="R34" s="77">
        <v>0.56999999999999995</v>
      </c>
      <c r="S34" s="77">
        <v>0.02</v>
      </c>
    </row>
    <row r="35" spans="2:19">
      <c r="B35" t="s">
        <v>1683</v>
      </c>
      <c r="C35" t="s">
        <v>1684</v>
      </c>
      <c r="D35" t="s">
        <v>126</v>
      </c>
      <c r="E35" t="s">
        <v>1685</v>
      </c>
      <c r="F35" t="s">
        <v>417</v>
      </c>
      <c r="G35" t="s">
        <v>216</v>
      </c>
      <c r="H35" t="s">
        <v>217</v>
      </c>
      <c r="I35" t="s">
        <v>1686</v>
      </c>
      <c r="J35" s="77">
        <v>0.01</v>
      </c>
      <c r="K35" t="s">
        <v>105</v>
      </c>
      <c r="L35" s="77">
        <v>7.1</v>
      </c>
      <c r="M35" s="77">
        <v>0.01</v>
      </c>
      <c r="N35" s="77">
        <v>1867007.14</v>
      </c>
      <c r="O35" s="77">
        <v>40.32</v>
      </c>
      <c r="P35" s="77">
        <v>752.77727884800004</v>
      </c>
      <c r="Q35" s="77">
        <v>0</v>
      </c>
      <c r="R35" s="77">
        <v>0.3</v>
      </c>
      <c r="S35" s="77">
        <v>0.01</v>
      </c>
    </row>
    <row r="36" spans="2:19">
      <c r="B36" t="s">
        <v>1687</v>
      </c>
      <c r="C36" t="s">
        <v>1688</v>
      </c>
      <c r="D36" t="s">
        <v>126</v>
      </c>
      <c r="E36" t="s">
        <v>1685</v>
      </c>
      <c r="F36" t="s">
        <v>417</v>
      </c>
      <c r="G36" t="s">
        <v>216</v>
      </c>
      <c r="H36" t="s">
        <v>217</v>
      </c>
      <c r="I36" t="s">
        <v>1689</v>
      </c>
      <c r="J36" s="77">
        <v>0.01</v>
      </c>
      <c r="K36" t="s">
        <v>105</v>
      </c>
      <c r="L36" s="77">
        <v>7.1</v>
      </c>
      <c r="M36" s="77">
        <v>0.01</v>
      </c>
      <c r="N36" s="77">
        <v>622335.37</v>
      </c>
      <c r="O36" s="77">
        <v>40.32</v>
      </c>
      <c r="P36" s="77">
        <v>250.92562118399999</v>
      </c>
      <c r="Q36" s="77">
        <v>0.74</v>
      </c>
      <c r="R36" s="77">
        <v>0.1</v>
      </c>
      <c r="S36" s="77">
        <v>0</v>
      </c>
    </row>
    <row r="37" spans="2:19">
      <c r="B37" t="s">
        <v>1690</v>
      </c>
      <c r="C37" t="s">
        <v>1691</v>
      </c>
      <c r="D37" t="s">
        <v>126</v>
      </c>
      <c r="E37" t="s">
        <v>1692</v>
      </c>
      <c r="F37" t="s">
        <v>417</v>
      </c>
      <c r="G37" t="s">
        <v>216</v>
      </c>
      <c r="H37" t="s">
        <v>217</v>
      </c>
      <c r="I37" t="s">
        <v>703</v>
      </c>
      <c r="J37" s="77">
        <v>0.01</v>
      </c>
      <c r="K37" t="s">
        <v>105</v>
      </c>
      <c r="L37" s="77">
        <v>5</v>
      </c>
      <c r="M37" s="77">
        <v>0.01</v>
      </c>
      <c r="N37" s="77">
        <v>109694.39</v>
      </c>
      <c r="O37" s="77">
        <v>18.649999999999999</v>
      </c>
      <c r="P37" s="77">
        <v>20.458003734999998</v>
      </c>
      <c r="Q37" s="77">
        <v>0</v>
      </c>
      <c r="R37" s="77">
        <v>0.01</v>
      </c>
      <c r="S37" s="77">
        <v>0</v>
      </c>
    </row>
    <row r="38" spans="2:19">
      <c r="B38" t="s">
        <v>1693</v>
      </c>
      <c r="C38" t="s">
        <v>1694</v>
      </c>
      <c r="D38" t="s">
        <v>126</v>
      </c>
      <c r="E38" t="s">
        <v>1695</v>
      </c>
      <c r="F38" t="s">
        <v>417</v>
      </c>
      <c r="G38" t="s">
        <v>216</v>
      </c>
      <c r="H38" t="s">
        <v>217</v>
      </c>
      <c r="I38" t="s">
        <v>1696</v>
      </c>
      <c r="J38" s="77">
        <v>0.01</v>
      </c>
      <c r="K38" t="s">
        <v>105</v>
      </c>
      <c r="L38" s="77">
        <v>1.96</v>
      </c>
      <c r="M38" s="77">
        <v>0.01</v>
      </c>
      <c r="N38" s="77">
        <v>780000</v>
      </c>
      <c r="O38" s="77">
        <v>1.33</v>
      </c>
      <c r="P38" s="77">
        <v>10.374000000000001</v>
      </c>
      <c r="Q38" s="77">
        <v>0.52</v>
      </c>
      <c r="R38" s="77">
        <v>0</v>
      </c>
      <c r="S38" s="77">
        <v>0</v>
      </c>
    </row>
    <row r="39" spans="2:19">
      <c r="B39" t="s">
        <v>1697</v>
      </c>
      <c r="C39" t="s">
        <v>1698</v>
      </c>
      <c r="D39" t="s">
        <v>126</v>
      </c>
      <c r="E39" t="s">
        <v>733</v>
      </c>
      <c r="F39" t="s">
        <v>580</v>
      </c>
      <c r="G39" t="s">
        <v>216</v>
      </c>
      <c r="H39" t="s">
        <v>217</v>
      </c>
      <c r="I39" t="s">
        <v>1699</v>
      </c>
      <c r="J39" s="77">
        <v>0.01</v>
      </c>
      <c r="K39" t="s">
        <v>105</v>
      </c>
      <c r="L39" s="77">
        <v>0</v>
      </c>
      <c r="M39" s="77">
        <v>0.01</v>
      </c>
      <c r="N39" s="77">
        <v>238076.94</v>
      </c>
      <c r="O39" s="77">
        <v>52.7</v>
      </c>
      <c r="P39" s="77">
        <v>125.46654737999999</v>
      </c>
      <c r="Q39" s="77">
        <v>0.49</v>
      </c>
      <c r="R39" s="77">
        <v>0.05</v>
      </c>
      <c r="S39" s="77">
        <v>0</v>
      </c>
    </row>
    <row r="40" spans="2:19">
      <c r="B40" t="s">
        <v>1700</v>
      </c>
      <c r="C40" t="s">
        <v>1701</v>
      </c>
      <c r="D40" t="s">
        <v>126</v>
      </c>
      <c r="E40" t="s">
        <v>733</v>
      </c>
      <c r="F40" t="s">
        <v>580</v>
      </c>
      <c r="G40" t="s">
        <v>216</v>
      </c>
      <c r="H40" t="s">
        <v>217</v>
      </c>
      <c r="I40" t="s">
        <v>1702</v>
      </c>
      <c r="J40" s="77">
        <v>0.01</v>
      </c>
      <c r="K40" t="s">
        <v>105</v>
      </c>
      <c r="L40" s="77">
        <v>0</v>
      </c>
      <c r="M40" s="77">
        <v>0.01</v>
      </c>
      <c r="N40" s="77">
        <v>1061099.99</v>
      </c>
      <c r="O40" s="77">
        <v>9.9999999999999995E-7</v>
      </c>
      <c r="P40" s="77">
        <v>1.0610999900000001E-5</v>
      </c>
      <c r="Q40" s="77">
        <v>0.53</v>
      </c>
      <c r="R40" s="77">
        <v>0</v>
      </c>
      <c r="S40" s="77">
        <v>0</v>
      </c>
    </row>
    <row r="41" spans="2:19">
      <c r="B41" s="78" t="s">
        <v>1607</v>
      </c>
      <c r="C41" s="16"/>
      <c r="D41" s="16"/>
      <c r="E41" s="16"/>
      <c r="J41" s="79">
        <v>0.01</v>
      </c>
      <c r="M41" s="79">
        <v>0.03</v>
      </c>
      <c r="N41" s="79">
        <v>5144097.67</v>
      </c>
      <c r="P41" s="79">
        <v>864.17767099648199</v>
      </c>
      <c r="R41" s="79">
        <v>0.35</v>
      </c>
      <c r="S41" s="79">
        <v>0.01</v>
      </c>
    </row>
    <row r="42" spans="2:19">
      <c r="B42" t="s">
        <v>1703</v>
      </c>
      <c r="C42" t="s">
        <v>1704</v>
      </c>
      <c r="D42" t="s">
        <v>126</v>
      </c>
      <c r="E42" t="s">
        <v>884</v>
      </c>
      <c r="F42" t="s">
        <v>417</v>
      </c>
      <c r="G42" t="s">
        <v>691</v>
      </c>
      <c r="H42" t="s">
        <v>209</v>
      </c>
      <c r="I42" t="s">
        <v>1705</v>
      </c>
      <c r="J42" s="77">
        <v>0.01</v>
      </c>
      <c r="K42" t="s">
        <v>105</v>
      </c>
      <c r="L42" s="77">
        <v>2</v>
      </c>
      <c r="M42" s="77">
        <v>0.01</v>
      </c>
      <c r="N42" s="77">
        <v>12186.59</v>
      </c>
      <c r="O42" s="77">
        <v>9.9999999999999995E-7</v>
      </c>
      <c r="P42" s="77">
        <v>1.218659E-7</v>
      </c>
      <c r="Q42" s="77">
        <v>0</v>
      </c>
      <c r="R42" s="77">
        <v>0</v>
      </c>
      <c r="S42" s="77">
        <v>0</v>
      </c>
    </row>
    <row r="43" spans="2:19">
      <c r="B43" t="s">
        <v>1706</v>
      </c>
      <c r="C43" t="s">
        <v>1707</v>
      </c>
      <c r="D43" t="s">
        <v>126</v>
      </c>
      <c r="E43" t="s">
        <v>1676</v>
      </c>
      <c r="F43" t="s">
        <v>612</v>
      </c>
      <c r="G43" t="s">
        <v>691</v>
      </c>
      <c r="H43" t="s">
        <v>209</v>
      </c>
      <c r="I43" t="s">
        <v>1708</v>
      </c>
      <c r="K43" t="s">
        <v>105</v>
      </c>
      <c r="L43" s="77">
        <v>8.5</v>
      </c>
      <c r="M43" s="77">
        <v>0</v>
      </c>
      <c r="N43" s="77">
        <v>65793.710000000006</v>
      </c>
      <c r="O43" s="77">
        <v>48.93</v>
      </c>
      <c r="P43" s="77">
        <v>32.192862302999998</v>
      </c>
      <c r="Q43" s="77">
        <v>0</v>
      </c>
      <c r="R43" s="77">
        <v>0.01</v>
      </c>
      <c r="S43" s="77">
        <v>0</v>
      </c>
    </row>
    <row r="44" spans="2:19">
      <c r="B44" t="s">
        <v>1709</v>
      </c>
      <c r="C44" t="s">
        <v>1710</v>
      </c>
      <c r="D44" t="s">
        <v>126</v>
      </c>
      <c r="E44" t="s">
        <v>1676</v>
      </c>
      <c r="F44" t="s">
        <v>612</v>
      </c>
      <c r="G44" t="s">
        <v>691</v>
      </c>
      <c r="H44" t="s">
        <v>209</v>
      </c>
      <c r="I44" t="s">
        <v>1711</v>
      </c>
      <c r="J44" s="77">
        <v>0.01</v>
      </c>
      <c r="K44" t="s">
        <v>105</v>
      </c>
      <c r="L44" s="77">
        <v>8.5</v>
      </c>
      <c r="M44" s="77">
        <v>0.01</v>
      </c>
      <c r="N44" s="77">
        <v>34954.71</v>
      </c>
      <c r="O44" s="77">
        <v>48.93</v>
      </c>
      <c r="P44" s="77">
        <v>17.103339602999998</v>
      </c>
      <c r="Q44" s="77">
        <v>0</v>
      </c>
      <c r="R44" s="77">
        <v>0.01</v>
      </c>
      <c r="S44" s="77">
        <v>0</v>
      </c>
    </row>
    <row r="45" spans="2:19">
      <c r="B45" t="s">
        <v>1712</v>
      </c>
      <c r="C45" t="s">
        <v>1713</v>
      </c>
      <c r="D45" t="s">
        <v>126</v>
      </c>
      <c r="E45" t="s">
        <v>1714</v>
      </c>
      <c r="F45" t="s">
        <v>131</v>
      </c>
      <c r="G45" t="s">
        <v>216</v>
      </c>
      <c r="H45" t="s">
        <v>217</v>
      </c>
      <c r="I45" t="s">
        <v>1715</v>
      </c>
      <c r="J45" s="77">
        <v>0.01</v>
      </c>
      <c r="K45" t="s">
        <v>105</v>
      </c>
      <c r="L45" s="77">
        <v>2.5</v>
      </c>
      <c r="M45" s="77">
        <v>0.01</v>
      </c>
      <c r="N45" s="77">
        <v>206130.61</v>
      </c>
      <c r="O45" s="77">
        <v>11.29</v>
      </c>
      <c r="P45" s="77">
        <v>23.272145868999999</v>
      </c>
      <c r="Q45" s="77">
        <v>0.56999999999999995</v>
      </c>
      <c r="R45" s="77">
        <v>0.01</v>
      </c>
      <c r="S45" s="77">
        <v>0</v>
      </c>
    </row>
    <row r="46" spans="2:19">
      <c r="B46" t="s">
        <v>1716</v>
      </c>
      <c r="C46" t="s">
        <v>1717</v>
      </c>
      <c r="D46" t="s">
        <v>126</v>
      </c>
      <c r="E46" t="s">
        <v>1718</v>
      </c>
      <c r="F46" t="s">
        <v>1242</v>
      </c>
      <c r="G46" t="s">
        <v>216</v>
      </c>
      <c r="H46" t="s">
        <v>217</v>
      </c>
      <c r="I46" t="s">
        <v>1719</v>
      </c>
      <c r="J46" s="77">
        <v>0.01</v>
      </c>
      <c r="K46" t="s">
        <v>105</v>
      </c>
      <c r="L46" s="77">
        <v>8</v>
      </c>
      <c r="M46" s="77">
        <v>0.01</v>
      </c>
      <c r="N46" s="77">
        <v>625587.86</v>
      </c>
      <c r="O46" s="77">
        <v>18.71</v>
      </c>
      <c r="P46" s="77">
        <v>117.047488606</v>
      </c>
      <c r="Q46" s="77">
        <v>3.91</v>
      </c>
      <c r="R46" s="77">
        <v>0.05</v>
      </c>
      <c r="S46" s="77">
        <v>0</v>
      </c>
    </row>
    <row r="47" spans="2:19">
      <c r="B47" t="s">
        <v>1720</v>
      </c>
      <c r="C47" t="s">
        <v>1721</v>
      </c>
      <c r="D47" t="s">
        <v>126</v>
      </c>
      <c r="E47" t="s">
        <v>1718</v>
      </c>
      <c r="F47" t="s">
        <v>1242</v>
      </c>
      <c r="G47" t="s">
        <v>216</v>
      </c>
      <c r="H47" t="s">
        <v>217</v>
      </c>
      <c r="I47" t="s">
        <v>1719</v>
      </c>
      <c r="J47" s="77">
        <v>0.01</v>
      </c>
      <c r="K47" t="s">
        <v>105</v>
      </c>
      <c r="L47" s="77">
        <v>6</v>
      </c>
      <c r="M47" s="77">
        <v>0.01</v>
      </c>
      <c r="N47" s="77">
        <v>1939757.15</v>
      </c>
      <c r="O47" s="77">
        <v>22.63</v>
      </c>
      <c r="P47" s="77">
        <v>438.96704304500003</v>
      </c>
      <c r="Q47" s="77">
        <v>3.12</v>
      </c>
      <c r="R47" s="77">
        <v>0.18</v>
      </c>
      <c r="S47" s="77">
        <v>0.01</v>
      </c>
    </row>
    <row r="48" spans="2:19">
      <c r="B48" t="s">
        <v>1722</v>
      </c>
      <c r="C48" t="s">
        <v>1723</v>
      </c>
      <c r="D48" t="s">
        <v>126</v>
      </c>
      <c r="E48" t="s">
        <v>1724</v>
      </c>
      <c r="F48" t="s">
        <v>417</v>
      </c>
      <c r="G48" t="s">
        <v>216</v>
      </c>
      <c r="H48" t="s">
        <v>217</v>
      </c>
      <c r="I48" t="s">
        <v>1725</v>
      </c>
      <c r="J48" s="77">
        <v>0.01</v>
      </c>
      <c r="K48" t="s">
        <v>105</v>
      </c>
      <c r="L48" s="77">
        <v>5.85</v>
      </c>
      <c r="M48" s="77">
        <v>0.01</v>
      </c>
      <c r="N48" s="77">
        <v>377926.3</v>
      </c>
      <c r="O48" s="77">
        <v>10</v>
      </c>
      <c r="P48" s="77">
        <v>37.792630000000003</v>
      </c>
      <c r="Q48" s="77">
        <v>0.27</v>
      </c>
      <c r="R48" s="77">
        <v>0.02</v>
      </c>
      <c r="S48" s="77">
        <v>0</v>
      </c>
    </row>
    <row r="49" spans="2:19">
      <c r="B49" t="s">
        <v>1726</v>
      </c>
      <c r="C49" t="s">
        <v>1727</v>
      </c>
      <c r="D49" t="s">
        <v>126</v>
      </c>
      <c r="E49" t="s">
        <v>1728</v>
      </c>
      <c r="F49" t="s">
        <v>1083</v>
      </c>
      <c r="G49" t="s">
        <v>216</v>
      </c>
      <c r="H49" t="s">
        <v>217</v>
      </c>
      <c r="I49" t="s">
        <v>1729</v>
      </c>
      <c r="J49" s="77">
        <v>0.01</v>
      </c>
      <c r="K49" t="s">
        <v>105</v>
      </c>
      <c r="L49" s="77">
        <v>7.45</v>
      </c>
      <c r="M49" s="77">
        <v>0.01</v>
      </c>
      <c r="N49" s="77">
        <v>368348.2</v>
      </c>
      <c r="O49" s="77">
        <v>9.9999999999999995E-7</v>
      </c>
      <c r="P49" s="77">
        <v>3.6834819999999999E-6</v>
      </c>
      <c r="Q49" s="77">
        <v>0</v>
      </c>
      <c r="R49" s="77">
        <v>0</v>
      </c>
      <c r="S49" s="77">
        <v>0</v>
      </c>
    </row>
    <row r="50" spans="2:19">
      <c r="B50" t="s">
        <v>1730</v>
      </c>
      <c r="C50" t="s">
        <v>1731</v>
      </c>
      <c r="D50" t="s">
        <v>126</v>
      </c>
      <c r="E50" t="s">
        <v>702</v>
      </c>
      <c r="F50" t="s">
        <v>417</v>
      </c>
      <c r="G50" t="s">
        <v>216</v>
      </c>
      <c r="H50" t="s">
        <v>217</v>
      </c>
      <c r="I50" t="s">
        <v>1732</v>
      </c>
      <c r="J50" s="77">
        <v>0.01</v>
      </c>
      <c r="K50" t="s">
        <v>105</v>
      </c>
      <c r="L50" s="77">
        <v>0</v>
      </c>
      <c r="M50" s="77">
        <v>0.01</v>
      </c>
      <c r="N50" s="77">
        <v>12913.41</v>
      </c>
      <c r="O50" s="77">
        <v>9.9999999999999995E-7</v>
      </c>
      <c r="P50" s="77">
        <v>1.2913409999999999E-7</v>
      </c>
      <c r="Q50" s="77">
        <v>0.01</v>
      </c>
      <c r="R50" s="77">
        <v>0</v>
      </c>
      <c r="S50" s="77">
        <v>0</v>
      </c>
    </row>
    <row r="51" spans="2:19">
      <c r="B51" t="s">
        <v>1733</v>
      </c>
      <c r="C51" t="s">
        <v>1734</v>
      </c>
      <c r="D51" t="s">
        <v>126</v>
      </c>
      <c r="E51" t="s">
        <v>1735</v>
      </c>
      <c r="F51" t="s">
        <v>612</v>
      </c>
      <c r="G51" t="s">
        <v>216</v>
      </c>
      <c r="H51" t="s">
        <v>217</v>
      </c>
      <c r="I51" t="s">
        <v>1736</v>
      </c>
      <c r="J51" s="77">
        <v>0.01</v>
      </c>
      <c r="K51" t="s">
        <v>105</v>
      </c>
      <c r="L51" s="77">
        <v>8</v>
      </c>
      <c r="M51" s="77">
        <v>0.01</v>
      </c>
      <c r="N51" s="77">
        <v>9000</v>
      </c>
      <c r="O51" s="77">
        <v>64</v>
      </c>
      <c r="P51" s="77">
        <v>5.76</v>
      </c>
      <c r="Q51" s="77">
        <v>0.03</v>
      </c>
      <c r="R51" s="77">
        <v>0</v>
      </c>
      <c r="S51" s="77">
        <v>0</v>
      </c>
    </row>
    <row r="52" spans="2:19">
      <c r="B52" t="s">
        <v>1737</v>
      </c>
      <c r="C52" t="s">
        <v>1738</v>
      </c>
      <c r="D52" t="s">
        <v>126</v>
      </c>
      <c r="E52" t="s">
        <v>1739</v>
      </c>
      <c r="F52" t="s">
        <v>417</v>
      </c>
      <c r="G52" t="s">
        <v>216</v>
      </c>
      <c r="H52" t="s">
        <v>217</v>
      </c>
      <c r="I52" t="s">
        <v>1740</v>
      </c>
      <c r="J52" s="77">
        <v>0.01</v>
      </c>
      <c r="K52" t="s">
        <v>105</v>
      </c>
      <c r="L52" s="77">
        <v>0.05</v>
      </c>
      <c r="M52" s="77">
        <v>0.01</v>
      </c>
      <c r="N52" s="77">
        <v>3104</v>
      </c>
      <c r="O52" s="77">
        <v>20</v>
      </c>
      <c r="P52" s="77">
        <v>0.62080000000000002</v>
      </c>
      <c r="Q52" s="77">
        <v>0.01</v>
      </c>
      <c r="R52" s="77">
        <v>0</v>
      </c>
      <c r="S52" s="77">
        <v>0</v>
      </c>
    </row>
    <row r="53" spans="2:19">
      <c r="B53" t="s">
        <v>1741</v>
      </c>
      <c r="C53" t="s">
        <v>1742</v>
      </c>
      <c r="D53" t="s">
        <v>126</v>
      </c>
      <c r="E53" t="s">
        <v>1739</v>
      </c>
      <c r="F53" t="s">
        <v>417</v>
      </c>
      <c r="G53" t="s">
        <v>216</v>
      </c>
      <c r="H53" t="s">
        <v>217</v>
      </c>
      <c r="I53" t="s">
        <v>1740</v>
      </c>
      <c r="J53" s="77">
        <v>0.01</v>
      </c>
      <c r="K53" t="s">
        <v>105</v>
      </c>
      <c r="L53" s="77">
        <v>3</v>
      </c>
      <c r="M53" s="77">
        <v>0.01</v>
      </c>
      <c r="N53" s="77">
        <v>620.79999999999995</v>
      </c>
      <c r="O53" s="77">
        <v>20</v>
      </c>
      <c r="P53" s="77">
        <v>0.12416000000000001</v>
      </c>
      <c r="Q53" s="77">
        <v>0</v>
      </c>
      <c r="R53" s="77">
        <v>0</v>
      </c>
      <c r="S53" s="77">
        <v>0</v>
      </c>
    </row>
    <row r="54" spans="2:19">
      <c r="B54" t="s">
        <v>1743</v>
      </c>
      <c r="C54" t="s">
        <v>1744</v>
      </c>
      <c r="D54" t="s">
        <v>126</v>
      </c>
      <c r="E54" t="s">
        <v>1745</v>
      </c>
      <c r="F54" t="s">
        <v>941</v>
      </c>
      <c r="G54" t="s">
        <v>216</v>
      </c>
      <c r="H54" t="s">
        <v>217</v>
      </c>
      <c r="I54" t="s">
        <v>1746</v>
      </c>
      <c r="J54" s="77">
        <v>0.01</v>
      </c>
      <c r="K54" t="s">
        <v>105</v>
      </c>
      <c r="L54" s="77">
        <v>0.63</v>
      </c>
      <c r="M54" s="77">
        <v>0.01</v>
      </c>
      <c r="N54" s="77">
        <v>737686</v>
      </c>
      <c r="O54" s="77">
        <v>1.32</v>
      </c>
      <c r="P54" s="77">
        <v>9.7374551999999994</v>
      </c>
      <c r="Q54" s="77">
        <v>4.6100000000000003</v>
      </c>
      <c r="R54" s="77">
        <v>0</v>
      </c>
      <c r="S54" s="77">
        <v>0</v>
      </c>
    </row>
    <row r="55" spans="2:19">
      <c r="B55" t="s">
        <v>1747</v>
      </c>
      <c r="C55" t="s">
        <v>1748</v>
      </c>
      <c r="D55" t="s">
        <v>126</v>
      </c>
      <c r="E55" t="s">
        <v>1749</v>
      </c>
      <c r="F55" t="s">
        <v>417</v>
      </c>
      <c r="G55" t="s">
        <v>216</v>
      </c>
      <c r="H55" t="s">
        <v>217</v>
      </c>
      <c r="I55" t="s">
        <v>1750</v>
      </c>
      <c r="J55" s="77">
        <v>0.01</v>
      </c>
      <c r="K55" t="s">
        <v>105</v>
      </c>
      <c r="L55" s="77">
        <v>2.5</v>
      </c>
      <c r="M55" s="77">
        <v>0.01</v>
      </c>
      <c r="N55" s="77">
        <v>232457</v>
      </c>
      <c r="O55" s="77">
        <v>4</v>
      </c>
      <c r="P55" s="77">
        <v>9.2982800000000001</v>
      </c>
      <c r="Q55" s="77">
        <v>0.61</v>
      </c>
      <c r="R55" s="77">
        <v>0</v>
      </c>
      <c r="S55" s="77">
        <v>0</v>
      </c>
    </row>
    <row r="56" spans="2:19">
      <c r="B56" t="s">
        <v>1751</v>
      </c>
      <c r="C56" t="s">
        <v>1752</v>
      </c>
      <c r="D56" t="s">
        <v>126</v>
      </c>
      <c r="E56" t="s">
        <v>1753</v>
      </c>
      <c r="F56" t="s">
        <v>417</v>
      </c>
      <c r="G56" t="s">
        <v>216</v>
      </c>
      <c r="H56" t="s">
        <v>217</v>
      </c>
      <c r="I56" t="s">
        <v>1754</v>
      </c>
      <c r="J56" s="77">
        <v>0.01</v>
      </c>
      <c r="K56" t="s">
        <v>105</v>
      </c>
      <c r="L56" s="77">
        <v>4</v>
      </c>
      <c r="M56" s="77">
        <v>0.01</v>
      </c>
      <c r="N56" s="77">
        <v>403655.33</v>
      </c>
      <c r="O56" s="77">
        <v>38.92</v>
      </c>
      <c r="P56" s="77">
        <v>157.10265443599999</v>
      </c>
      <c r="Q56" s="77">
        <v>0</v>
      </c>
      <c r="R56" s="77">
        <v>0.06</v>
      </c>
      <c r="S56" s="77">
        <v>0</v>
      </c>
    </row>
    <row r="57" spans="2:19">
      <c r="B57" t="s">
        <v>1755</v>
      </c>
      <c r="C57" t="s">
        <v>1756</v>
      </c>
      <c r="D57" t="s">
        <v>126</v>
      </c>
      <c r="E57" t="s">
        <v>1757</v>
      </c>
      <c r="F57" t="s">
        <v>417</v>
      </c>
      <c r="G57" t="s">
        <v>216</v>
      </c>
      <c r="H57" t="s">
        <v>217</v>
      </c>
      <c r="I57" t="s">
        <v>1758</v>
      </c>
      <c r="J57" s="77">
        <v>0.08</v>
      </c>
      <c r="K57" t="s">
        <v>105</v>
      </c>
      <c r="L57" s="77">
        <v>2.06</v>
      </c>
      <c r="M57" s="77">
        <v>1.24</v>
      </c>
      <c r="N57" s="77">
        <v>113976</v>
      </c>
      <c r="O57" s="77">
        <v>13.3</v>
      </c>
      <c r="P57" s="77">
        <v>15.158808000000001</v>
      </c>
      <c r="Q57" s="77">
        <v>0.38</v>
      </c>
      <c r="R57" s="77">
        <v>0.01</v>
      </c>
      <c r="S57" s="77">
        <v>0</v>
      </c>
    </row>
    <row r="58" spans="2:19">
      <c r="B58" s="78" t="s">
        <v>362</v>
      </c>
      <c r="C58" s="16"/>
      <c r="D58" s="16"/>
      <c r="E58" s="16"/>
      <c r="J58" s="79">
        <v>4.4000000000000004</v>
      </c>
      <c r="M58" s="79">
        <v>4.32</v>
      </c>
      <c r="N58" s="79">
        <v>339588.73</v>
      </c>
      <c r="P58" s="79">
        <v>1182.7141033628</v>
      </c>
      <c r="R58" s="79">
        <v>0.48</v>
      </c>
      <c r="S58" s="79">
        <v>0.02</v>
      </c>
    </row>
    <row r="59" spans="2:19">
      <c r="B59" t="s">
        <v>1759</v>
      </c>
      <c r="C59" t="s">
        <v>1760</v>
      </c>
      <c r="D59" t="s">
        <v>126</v>
      </c>
      <c r="E59" t="s">
        <v>1761</v>
      </c>
      <c r="F59" t="s">
        <v>612</v>
      </c>
      <c r="G59" t="s">
        <v>360</v>
      </c>
      <c r="H59" t="s">
        <v>209</v>
      </c>
      <c r="I59" t="s">
        <v>1620</v>
      </c>
      <c r="J59" s="77">
        <v>4.46</v>
      </c>
      <c r="K59" t="s">
        <v>109</v>
      </c>
      <c r="L59" s="77">
        <v>7.97</v>
      </c>
      <c r="M59" s="77">
        <v>3.66</v>
      </c>
      <c r="N59" s="77">
        <v>73991.28</v>
      </c>
      <c r="O59" s="77">
        <v>124.53</v>
      </c>
      <c r="P59" s="77">
        <v>319.45402919152798</v>
      </c>
      <c r="Q59" s="77">
        <v>0.08</v>
      </c>
      <c r="R59" s="77">
        <v>0.13</v>
      </c>
      <c r="S59" s="77">
        <v>0.01</v>
      </c>
    </row>
    <row r="60" spans="2:19">
      <c r="B60" t="s">
        <v>1762</v>
      </c>
      <c r="C60" t="s">
        <v>1763</v>
      </c>
      <c r="D60" t="s">
        <v>126</v>
      </c>
      <c r="E60" t="s">
        <v>1764</v>
      </c>
      <c r="F60" t="s">
        <v>130</v>
      </c>
      <c r="G60" t="s">
        <v>216</v>
      </c>
      <c r="H60" t="s">
        <v>217</v>
      </c>
      <c r="I60" t="s">
        <v>828</v>
      </c>
      <c r="J60" s="77">
        <v>2.11</v>
      </c>
      <c r="K60" t="s">
        <v>109</v>
      </c>
      <c r="L60" s="77">
        <v>5.15</v>
      </c>
      <c r="M60" s="77">
        <v>3.32</v>
      </c>
      <c r="N60" s="77">
        <v>54096.73</v>
      </c>
      <c r="O60" s="77">
        <v>103.36</v>
      </c>
      <c r="P60" s="77">
        <v>193.85515590377599</v>
      </c>
      <c r="Q60" s="77">
        <v>0.17</v>
      </c>
      <c r="R60" s="77">
        <v>0.08</v>
      </c>
      <c r="S60" s="77">
        <v>0</v>
      </c>
    </row>
    <row r="61" spans="2:19">
      <c r="B61" t="s">
        <v>1765</v>
      </c>
      <c r="C61" t="s">
        <v>1766</v>
      </c>
      <c r="D61" t="s">
        <v>126</v>
      </c>
      <c r="E61" t="s">
        <v>1764</v>
      </c>
      <c r="F61" t="s">
        <v>130</v>
      </c>
      <c r="G61" t="s">
        <v>216</v>
      </c>
      <c r="H61" t="s">
        <v>217</v>
      </c>
      <c r="I61" t="s">
        <v>828</v>
      </c>
      <c r="J61" s="77">
        <v>5.04</v>
      </c>
      <c r="K61" t="s">
        <v>109</v>
      </c>
      <c r="L61" s="77">
        <v>3</v>
      </c>
      <c r="M61" s="77">
        <v>4.93</v>
      </c>
      <c r="N61" s="77">
        <v>211500.72</v>
      </c>
      <c r="O61" s="77">
        <v>91.29</v>
      </c>
      <c r="P61" s="77">
        <v>669.40491826749599</v>
      </c>
      <c r="Q61" s="77">
        <v>0.06</v>
      </c>
      <c r="R61" s="77">
        <v>0.27</v>
      </c>
      <c r="S61" s="77">
        <v>0.01</v>
      </c>
    </row>
    <row r="62" spans="2:19">
      <c r="B62" s="78" t="s">
        <v>1007</v>
      </c>
      <c r="C62" s="16"/>
      <c r="D62" s="16"/>
      <c r="E62" s="16"/>
      <c r="J62" s="79">
        <v>0</v>
      </c>
      <c r="M62" s="79">
        <v>0</v>
      </c>
      <c r="N62" s="79">
        <v>0</v>
      </c>
      <c r="P62" s="79">
        <v>0</v>
      </c>
      <c r="R62" s="79">
        <v>0</v>
      </c>
      <c r="S62" s="79">
        <v>0</v>
      </c>
    </row>
    <row r="63" spans="2:19">
      <c r="B63" t="s">
        <v>216</v>
      </c>
      <c r="C63" t="s">
        <v>216</v>
      </c>
      <c r="D63" s="16"/>
      <c r="E63" s="16"/>
      <c r="F63" t="s">
        <v>216</v>
      </c>
      <c r="G63" t="s">
        <v>216</v>
      </c>
      <c r="J63" s="77">
        <v>0</v>
      </c>
      <c r="K63" t="s">
        <v>216</v>
      </c>
      <c r="L63" s="77">
        <v>0</v>
      </c>
      <c r="M63" s="77">
        <v>0</v>
      </c>
      <c r="N63" s="77">
        <v>0</v>
      </c>
      <c r="O63" s="77">
        <v>0</v>
      </c>
      <c r="P63" s="77">
        <v>0</v>
      </c>
      <c r="Q63" s="77">
        <v>0</v>
      </c>
      <c r="R63" s="77">
        <v>0</v>
      </c>
      <c r="S63" s="77">
        <v>0</v>
      </c>
    </row>
    <row r="64" spans="2:19">
      <c r="B64" s="78" t="s">
        <v>237</v>
      </c>
      <c r="C64" s="16"/>
      <c r="D64" s="16"/>
      <c r="E64" s="16"/>
      <c r="J64" s="79">
        <v>5.39</v>
      </c>
      <c r="M64" s="79">
        <v>4.22</v>
      </c>
      <c r="N64" s="79">
        <v>31658015</v>
      </c>
      <c r="P64" s="79">
        <v>116823.9445799417</v>
      </c>
      <c r="R64" s="79">
        <v>47.21</v>
      </c>
      <c r="S64" s="79">
        <v>1.99</v>
      </c>
    </row>
    <row r="65" spans="2:19">
      <c r="B65" s="78" t="s">
        <v>363</v>
      </c>
      <c r="C65" s="16"/>
      <c r="D65" s="16"/>
      <c r="E65" s="16"/>
      <c r="J65" s="79">
        <v>5.39</v>
      </c>
      <c r="M65" s="79">
        <v>4.22</v>
      </c>
      <c r="N65" s="79">
        <v>31658015</v>
      </c>
      <c r="P65" s="79">
        <v>116823.9445799417</v>
      </c>
      <c r="R65" s="79">
        <v>47.21</v>
      </c>
      <c r="S65" s="79">
        <v>1.99</v>
      </c>
    </row>
    <row r="66" spans="2:19">
      <c r="B66" t="s">
        <v>1767</v>
      </c>
      <c r="C66" t="s">
        <v>1768</v>
      </c>
      <c r="D66" t="s">
        <v>126</v>
      </c>
      <c r="E66" t="s">
        <v>1769</v>
      </c>
      <c r="F66" t="s">
        <v>471</v>
      </c>
      <c r="G66" t="s">
        <v>360</v>
      </c>
      <c r="H66" t="s">
        <v>209</v>
      </c>
      <c r="I66" t="s">
        <v>1770</v>
      </c>
      <c r="J66" s="77">
        <v>2.84</v>
      </c>
      <c r="K66" t="s">
        <v>109</v>
      </c>
      <c r="L66" s="77">
        <v>4.4400000000000004</v>
      </c>
      <c r="M66" s="77">
        <v>3.24</v>
      </c>
      <c r="N66" s="77">
        <v>6944111</v>
      </c>
      <c r="O66" s="77">
        <v>103.47</v>
      </c>
      <c r="P66" s="77">
        <v>24910.643416443902</v>
      </c>
      <c r="Q66" s="77">
        <v>0</v>
      </c>
      <c r="R66" s="77">
        <v>10.07</v>
      </c>
      <c r="S66" s="77">
        <v>0.42</v>
      </c>
    </row>
    <row r="67" spans="2:19">
      <c r="B67" t="s">
        <v>1771</v>
      </c>
      <c r="C67" t="s">
        <v>1772</v>
      </c>
      <c r="D67" t="s">
        <v>126</v>
      </c>
      <c r="E67" t="s">
        <v>1769</v>
      </c>
      <c r="F67" t="s">
        <v>471</v>
      </c>
      <c r="G67" t="s">
        <v>360</v>
      </c>
      <c r="H67" t="s">
        <v>209</v>
      </c>
      <c r="I67" t="s">
        <v>1770</v>
      </c>
      <c r="J67" s="77">
        <v>5.27</v>
      </c>
      <c r="K67" t="s">
        <v>109</v>
      </c>
      <c r="L67" s="77">
        <v>5.08</v>
      </c>
      <c r="M67" s="77">
        <v>3.85</v>
      </c>
      <c r="N67" s="77">
        <v>5716310</v>
      </c>
      <c r="O67" s="77">
        <v>106.72</v>
      </c>
      <c r="P67" s="77">
        <v>21150.246392943998</v>
      </c>
      <c r="Q67" s="77">
        <v>0</v>
      </c>
      <c r="R67" s="77">
        <v>8.5500000000000007</v>
      </c>
      <c r="S67" s="77">
        <v>0.36</v>
      </c>
    </row>
    <row r="68" spans="2:19">
      <c r="B68" t="s">
        <v>1773</v>
      </c>
      <c r="C68" t="s">
        <v>1774</v>
      </c>
      <c r="D68" t="s">
        <v>126</v>
      </c>
      <c r="E68" t="s">
        <v>1769</v>
      </c>
      <c r="F68" t="s">
        <v>471</v>
      </c>
      <c r="G68" t="s">
        <v>360</v>
      </c>
      <c r="H68" t="s">
        <v>209</v>
      </c>
      <c r="I68" t="s">
        <v>1770</v>
      </c>
      <c r="J68" s="77">
        <v>6.75</v>
      </c>
      <c r="K68" t="s">
        <v>109</v>
      </c>
      <c r="L68" s="77">
        <v>5.41</v>
      </c>
      <c r="M68" s="77">
        <v>6.45</v>
      </c>
      <c r="N68" s="77">
        <v>7254594</v>
      </c>
      <c r="O68" s="77">
        <v>109.31</v>
      </c>
      <c r="P68" s="77">
        <v>27493.2985637538</v>
      </c>
      <c r="Q68" s="77">
        <v>0</v>
      </c>
      <c r="R68" s="77">
        <v>11.11</v>
      </c>
      <c r="S68" s="77">
        <v>0.47</v>
      </c>
    </row>
    <row r="69" spans="2:19">
      <c r="B69" t="s">
        <v>1775</v>
      </c>
      <c r="C69" t="s">
        <v>1776</v>
      </c>
      <c r="D69" t="s">
        <v>126</v>
      </c>
      <c r="E69" t="s">
        <v>772</v>
      </c>
      <c r="F69" t="s">
        <v>1494</v>
      </c>
      <c r="G69" t="s">
        <v>1017</v>
      </c>
      <c r="H69" t="s">
        <v>330</v>
      </c>
      <c r="I69" t="s">
        <v>1777</v>
      </c>
      <c r="J69" s="77">
        <v>6.04</v>
      </c>
      <c r="K69" t="s">
        <v>109</v>
      </c>
      <c r="L69" s="77">
        <v>4.5</v>
      </c>
      <c r="M69" s="77">
        <v>3.56</v>
      </c>
      <c r="N69" s="77">
        <v>11743000</v>
      </c>
      <c r="O69" s="77">
        <v>106.28</v>
      </c>
      <c r="P69" s="77">
        <v>43269.756206799997</v>
      </c>
      <c r="Q69" s="77">
        <v>1.47</v>
      </c>
      <c r="R69" s="77">
        <v>17.48</v>
      </c>
      <c r="S69" s="77">
        <v>0.74</v>
      </c>
    </row>
    <row r="70" spans="2:19">
      <c r="B70" s="78" t="s">
        <v>364</v>
      </c>
      <c r="C70" s="16"/>
      <c r="D70" s="16"/>
      <c r="E70" s="16"/>
      <c r="J70" s="79">
        <v>0</v>
      </c>
      <c r="M70" s="79">
        <v>0</v>
      </c>
      <c r="N70" s="79">
        <v>0</v>
      </c>
      <c r="P70" s="79">
        <v>0</v>
      </c>
      <c r="R70" s="79">
        <v>0</v>
      </c>
      <c r="S70" s="79">
        <v>0</v>
      </c>
    </row>
    <row r="71" spans="2:19">
      <c r="B71" t="s">
        <v>216</v>
      </c>
      <c r="C71" t="s">
        <v>216</v>
      </c>
      <c r="D71" s="16"/>
      <c r="E71" s="16"/>
      <c r="F71" t="s">
        <v>216</v>
      </c>
      <c r="G71" t="s">
        <v>216</v>
      </c>
      <c r="J71" s="77">
        <v>0</v>
      </c>
      <c r="K71" t="s">
        <v>216</v>
      </c>
      <c r="L71" s="77">
        <v>0</v>
      </c>
      <c r="M71" s="77">
        <v>0</v>
      </c>
      <c r="N71" s="77">
        <v>0</v>
      </c>
      <c r="O71" s="77">
        <v>0</v>
      </c>
      <c r="P71" s="77">
        <v>0</v>
      </c>
      <c r="Q71" s="77">
        <v>0</v>
      </c>
      <c r="R71" s="77">
        <v>0</v>
      </c>
      <c r="S71" s="77">
        <v>0</v>
      </c>
    </row>
    <row r="72" spans="2:19">
      <c r="B72" t="s">
        <v>239</v>
      </c>
      <c r="C72" s="16"/>
      <c r="D72" s="16"/>
      <c r="E72" s="16"/>
    </row>
    <row r="73" spans="2:19">
      <c r="B73" t="s">
        <v>352</v>
      </c>
      <c r="C73" s="16"/>
      <c r="D73" s="16"/>
      <c r="E73" s="16"/>
    </row>
    <row r="74" spans="2:19">
      <c r="B74" t="s">
        <v>353</v>
      </c>
      <c r="C74" s="16"/>
      <c r="D74" s="16"/>
      <c r="E74" s="16"/>
    </row>
    <row r="75" spans="2:19">
      <c r="B75" t="s">
        <v>354</v>
      </c>
      <c r="C75" s="16"/>
      <c r="D75" s="16"/>
      <c r="E75" s="16"/>
    </row>
    <row r="76" spans="2:19">
      <c r="C76" s="16"/>
      <c r="D76" s="16"/>
      <c r="E76" s="16"/>
    </row>
    <row r="77" spans="2:19"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2814651.96</v>
      </c>
      <c r="I11" s="7"/>
      <c r="J11" s="76">
        <v>3187.6001863727001</v>
      </c>
      <c r="K11" s="7"/>
      <c r="L11" s="76">
        <v>100</v>
      </c>
      <c r="M11" s="76">
        <v>0.05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714651.96</v>
      </c>
      <c r="J12" s="79">
        <v>3187.5929056727</v>
      </c>
      <c r="L12" s="79">
        <v>100</v>
      </c>
      <c r="M12" s="79">
        <v>0.05</v>
      </c>
    </row>
    <row r="13" spans="2:98">
      <c r="B13" t="s">
        <v>1778</v>
      </c>
      <c r="C13" t="s">
        <v>1779</v>
      </c>
      <c r="D13" t="s">
        <v>126</v>
      </c>
      <c r="E13" t="s">
        <v>1780</v>
      </c>
      <c r="F13" t="s">
        <v>1016</v>
      </c>
      <c r="G13" t="s">
        <v>109</v>
      </c>
      <c r="H13" s="77">
        <v>41314</v>
      </c>
      <c r="I13" s="77">
        <v>861.96639999999866</v>
      </c>
      <c r="J13" s="77">
        <v>1234.6430723856299</v>
      </c>
      <c r="K13" s="77">
        <v>0</v>
      </c>
      <c r="L13" s="77">
        <v>38.729999999999997</v>
      </c>
      <c r="M13" s="77">
        <v>0.02</v>
      </c>
    </row>
    <row r="14" spans="2:98">
      <c r="B14" t="s">
        <v>1781</v>
      </c>
      <c r="C14" t="s">
        <v>1782</v>
      </c>
      <c r="D14" t="s">
        <v>126</v>
      </c>
      <c r="E14" t="s">
        <v>1783</v>
      </c>
      <c r="F14" t="s">
        <v>1016</v>
      </c>
      <c r="G14" t="s">
        <v>109</v>
      </c>
      <c r="H14" s="77">
        <v>260069</v>
      </c>
      <c r="I14" s="77">
        <v>128.19317499999997</v>
      </c>
      <c r="J14" s="77">
        <v>1155.86558564403</v>
      </c>
      <c r="K14" s="77">
        <v>0</v>
      </c>
      <c r="L14" s="77">
        <v>36.26</v>
      </c>
      <c r="M14" s="77">
        <v>0.02</v>
      </c>
    </row>
    <row r="15" spans="2:98">
      <c r="B15" t="s">
        <v>1784</v>
      </c>
      <c r="C15" t="s">
        <v>1785</v>
      </c>
      <c r="D15" t="s">
        <v>126</v>
      </c>
      <c r="E15" t="s">
        <v>1786</v>
      </c>
      <c r="F15" t="s">
        <v>612</v>
      </c>
      <c r="G15" t="s">
        <v>105</v>
      </c>
      <c r="H15" s="77">
        <v>113141</v>
      </c>
      <c r="I15" s="77">
        <v>9.9999999999999995E-7</v>
      </c>
      <c r="J15" s="77">
        <v>1.1314099999999999E-6</v>
      </c>
      <c r="K15" s="77">
        <v>0</v>
      </c>
      <c r="L15" s="77">
        <v>0</v>
      </c>
      <c r="M15" s="77">
        <v>0</v>
      </c>
    </row>
    <row r="16" spans="2:98">
      <c r="B16" t="s">
        <v>1787</v>
      </c>
      <c r="C16" t="s">
        <v>1788</v>
      </c>
      <c r="D16" t="s">
        <v>126</v>
      </c>
      <c r="E16" t="s">
        <v>1789</v>
      </c>
      <c r="F16" t="s">
        <v>580</v>
      </c>
      <c r="G16" t="s">
        <v>105</v>
      </c>
      <c r="H16" s="77">
        <v>239163</v>
      </c>
      <c r="I16" s="77">
        <v>9.9999999999999995E-7</v>
      </c>
      <c r="J16" s="77">
        <v>2.3916300000000001E-6</v>
      </c>
      <c r="K16" s="77">
        <v>1.29</v>
      </c>
      <c r="L16" s="77">
        <v>0</v>
      </c>
      <c r="M16" s="77">
        <v>0</v>
      </c>
    </row>
    <row r="17" spans="2:13">
      <c r="B17" t="s">
        <v>1790</v>
      </c>
      <c r="C17" t="s">
        <v>1791</v>
      </c>
      <c r="D17" t="s">
        <v>126</v>
      </c>
      <c r="E17" t="s">
        <v>1792</v>
      </c>
      <c r="F17" t="s">
        <v>558</v>
      </c>
      <c r="G17" t="s">
        <v>105</v>
      </c>
      <c r="H17" s="77">
        <v>3405</v>
      </c>
      <c r="I17" s="77">
        <v>15387</v>
      </c>
      <c r="J17" s="77">
        <v>523.92735000000005</v>
      </c>
      <c r="K17" s="77">
        <v>0.3</v>
      </c>
      <c r="L17" s="77">
        <v>16.440000000000001</v>
      </c>
      <c r="M17" s="77">
        <v>0.01</v>
      </c>
    </row>
    <row r="18" spans="2:13">
      <c r="B18" t="s">
        <v>1793</v>
      </c>
      <c r="C18" t="s">
        <v>1794</v>
      </c>
      <c r="D18" t="s">
        <v>126</v>
      </c>
      <c r="E18" t="s">
        <v>1795</v>
      </c>
      <c r="F18" t="s">
        <v>558</v>
      </c>
      <c r="G18" t="s">
        <v>105</v>
      </c>
      <c r="H18" s="77">
        <v>54319</v>
      </c>
      <c r="I18" s="77">
        <v>171.9</v>
      </c>
      <c r="J18" s="77">
        <v>93.374360999999993</v>
      </c>
      <c r="K18" s="77">
        <v>0.28999999999999998</v>
      </c>
      <c r="L18" s="77">
        <v>2.93</v>
      </c>
      <c r="M18" s="77">
        <v>0</v>
      </c>
    </row>
    <row r="19" spans="2:13">
      <c r="B19" t="s">
        <v>1796</v>
      </c>
      <c r="C19" t="s">
        <v>1797</v>
      </c>
      <c r="D19" t="s">
        <v>126</v>
      </c>
      <c r="E19" t="s">
        <v>1764</v>
      </c>
      <c r="F19" t="s">
        <v>130</v>
      </c>
      <c r="G19" t="s">
        <v>109</v>
      </c>
      <c r="H19" s="77">
        <v>3240.96</v>
      </c>
      <c r="I19" s="77">
        <v>1600</v>
      </c>
      <c r="J19" s="77">
        <v>179.78253312000001</v>
      </c>
      <c r="K19" s="77">
        <v>0</v>
      </c>
      <c r="L19" s="77">
        <v>5.64</v>
      </c>
      <c r="M19" s="77">
        <v>0</v>
      </c>
    </row>
    <row r="20" spans="2:13">
      <c r="B20" s="78" t="s">
        <v>237</v>
      </c>
      <c r="C20" s="16"/>
      <c r="D20" s="16"/>
      <c r="E20" s="16"/>
      <c r="H20" s="79">
        <v>2100000</v>
      </c>
      <c r="J20" s="79">
        <v>7.2807000000000002E-3</v>
      </c>
      <c r="L20" s="79">
        <v>0</v>
      </c>
      <c r="M20" s="79">
        <v>0</v>
      </c>
    </row>
    <row r="21" spans="2:13">
      <c r="B21" s="78" t="s">
        <v>363</v>
      </c>
      <c r="C21" s="16"/>
      <c r="D21" s="16"/>
      <c r="E21" s="16"/>
      <c r="H21" s="79">
        <v>2100000</v>
      </c>
      <c r="J21" s="79">
        <v>7.2807000000000002E-3</v>
      </c>
      <c r="L21" s="79">
        <v>0</v>
      </c>
      <c r="M21" s="79">
        <v>0</v>
      </c>
    </row>
    <row r="22" spans="2:13">
      <c r="B22" t="s">
        <v>1798</v>
      </c>
      <c r="C22" t="s">
        <v>1799</v>
      </c>
      <c r="D22" t="s">
        <v>126</v>
      </c>
      <c r="E22" t="s">
        <v>1800</v>
      </c>
      <c r="F22" t="s">
        <v>1508</v>
      </c>
      <c r="G22" t="s">
        <v>109</v>
      </c>
      <c r="H22" s="77">
        <v>2100000</v>
      </c>
      <c r="I22" s="77">
        <v>1E-4</v>
      </c>
      <c r="J22" s="77">
        <v>7.2807000000000002E-3</v>
      </c>
      <c r="K22" s="77">
        <v>1.1499999999999999</v>
      </c>
      <c r="L22" s="77">
        <v>0</v>
      </c>
      <c r="M22" s="77">
        <v>0</v>
      </c>
    </row>
    <row r="23" spans="2:13">
      <c r="B23" s="78" t="s">
        <v>364</v>
      </c>
      <c r="C23" s="16"/>
      <c r="D23" s="16"/>
      <c r="E23" s="16"/>
      <c r="H23" s="79">
        <v>0</v>
      </c>
      <c r="J23" s="79">
        <v>0</v>
      </c>
      <c r="L23" s="79">
        <v>0</v>
      </c>
      <c r="M23" s="79">
        <v>0</v>
      </c>
    </row>
    <row r="24" spans="2:13">
      <c r="B24" t="s">
        <v>216</v>
      </c>
      <c r="C24" t="s">
        <v>216</v>
      </c>
      <c r="D24" s="16"/>
      <c r="E24" s="16"/>
      <c r="F24" t="s">
        <v>216</v>
      </c>
      <c r="G24" t="s">
        <v>216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</row>
    <row r="25" spans="2:13">
      <c r="B25" t="s">
        <v>239</v>
      </c>
      <c r="C25" s="16"/>
      <c r="D25" s="16"/>
      <c r="E25" s="16"/>
    </row>
    <row r="26" spans="2:13">
      <c r="B26" t="s">
        <v>352</v>
      </c>
      <c r="C26" s="16"/>
      <c r="D26" s="16"/>
      <c r="E26" s="16"/>
    </row>
    <row r="27" spans="2:13">
      <c r="B27" t="s">
        <v>353</v>
      </c>
      <c r="C27" s="16"/>
      <c r="D27" s="16"/>
      <c r="E27" s="16"/>
    </row>
    <row r="28" spans="2:13">
      <c r="B28" t="s">
        <v>354</v>
      </c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15152243.789999999</v>
      </c>
      <c r="G11" s="7"/>
      <c r="H11" s="76">
        <v>17746.368671485787</v>
      </c>
      <c r="I11" s="7"/>
      <c r="J11" s="76">
        <v>100</v>
      </c>
      <c r="K11" s="76">
        <v>0.3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14762570.789999999</v>
      </c>
      <c r="H12" s="79">
        <v>16083.728405623637</v>
      </c>
      <c r="J12" s="79">
        <v>90.63</v>
      </c>
      <c r="K12" s="79">
        <v>0.27</v>
      </c>
    </row>
    <row r="13" spans="2:55">
      <c r="B13" s="78" t="s">
        <v>1801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216</v>
      </c>
      <c r="C14" t="s">
        <v>216</v>
      </c>
      <c r="D14" t="s">
        <v>216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1802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216</v>
      </c>
      <c r="C16" t="s">
        <v>216</v>
      </c>
      <c r="D16" t="s">
        <v>216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1803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1804</v>
      </c>
      <c r="C19" s="16"/>
      <c r="F19" s="79">
        <v>14762570.789999999</v>
      </c>
      <c r="H19" s="79">
        <v>16083.728405623637</v>
      </c>
      <c r="J19" s="79">
        <v>90.63</v>
      </c>
      <c r="K19" s="79">
        <v>0.27</v>
      </c>
    </row>
    <row r="20" spans="2:11">
      <c r="B20" t="s">
        <v>1805</v>
      </c>
      <c r="C20" t="s">
        <v>1806</v>
      </c>
      <c r="D20" t="s">
        <v>105</v>
      </c>
      <c r="E20" t="s">
        <v>1807</v>
      </c>
      <c r="F20" s="77">
        <v>514524</v>
      </c>
      <c r="G20" s="77">
        <v>81.728999999999999</v>
      </c>
      <c r="H20" s="77">
        <v>420.51531996</v>
      </c>
      <c r="I20" s="77">
        <v>0.31</v>
      </c>
      <c r="J20" s="77">
        <v>2.37</v>
      </c>
      <c r="K20" s="77">
        <v>0.01</v>
      </c>
    </row>
    <row r="21" spans="2:11">
      <c r="B21" t="s">
        <v>1808</v>
      </c>
      <c r="C21" t="s">
        <v>1809</v>
      </c>
      <c r="D21" t="s">
        <v>109</v>
      </c>
      <c r="E21" t="s">
        <v>1810</v>
      </c>
      <c r="F21" s="77">
        <v>215700</v>
      </c>
      <c r="G21" s="77">
        <v>97.735743999999997</v>
      </c>
      <c r="H21" s="77">
        <v>730.89907133433599</v>
      </c>
      <c r="I21" s="77">
        <v>3.34</v>
      </c>
      <c r="J21" s="77">
        <v>4.12</v>
      </c>
      <c r="K21" s="77">
        <v>0.01</v>
      </c>
    </row>
    <row r="22" spans="2:11">
      <c r="B22" t="s">
        <v>1811</v>
      </c>
      <c r="C22" t="s">
        <v>1812</v>
      </c>
      <c r="D22" t="s">
        <v>105</v>
      </c>
      <c r="E22" t="s">
        <v>1807</v>
      </c>
      <c r="F22" s="77">
        <v>8458590</v>
      </c>
      <c r="G22" s="77">
        <v>108.073213</v>
      </c>
      <c r="H22" s="77">
        <v>9141.4699874966991</v>
      </c>
      <c r="I22" s="77">
        <v>10.78</v>
      </c>
      <c r="J22" s="77">
        <v>51.51</v>
      </c>
      <c r="K22" s="77">
        <v>0.16</v>
      </c>
    </row>
    <row r="23" spans="2:11">
      <c r="B23" t="s">
        <v>1813</v>
      </c>
      <c r="C23" t="s">
        <v>1814</v>
      </c>
      <c r="D23" t="s">
        <v>105</v>
      </c>
      <c r="E23" t="s">
        <v>774</v>
      </c>
      <c r="F23" s="77">
        <v>5573756.79</v>
      </c>
      <c r="G23" s="77">
        <v>103.89481000000002</v>
      </c>
      <c r="H23" s="77">
        <v>5790.8440268326003</v>
      </c>
      <c r="I23" s="77">
        <v>3.4</v>
      </c>
      <c r="J23" s="77">
        <v>32.630000000000003</v>
      </c>
      <c r="K23" s="77">
        <v>0.1</v>
      </c>
    </row>
    <row r="24" spans="2:11">
      <c r="B24" s="78" t="s">
        <v>237</v>
      </c>
      <c r="C24" s="16"/>
      <c r="F24" s="79">
        <v>389673</v>
      </c>
      <c r="H24" s="79">
        <v>1662.64026586215</v>
      </c>
      <c r="J24" s="79">
        <v>9.3699999999999992</v>
      </c>
      <c r="K24" s="79">
        <v>0.03</v>
      </c>
    </row>
    <row r="25" spans="2:11">
      <c r="B25" s="78" t="s">
        <v>1815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216</v>
      </c>
      <c r="C26" t="s">
        <v>216</v>
      </c>
      <c r="D26" t="s">
        <v>216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1816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216</v>
      </c>
      <c r="C28" t="s">
        <v>216</v>
      </c>
      <c r="D28" t="s">
        <v>216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1817</v>
      </c>
      <c r="C29" s="16"/>
      <c r="F29" s="79">
        <v>0</v>
      </c>
      <c r="H29" s="79">
        <v>0</v>
      </c>
      <c r="J29" s="79">
        <v>0</v>
      </c>
      <c r="K29" s="79">
        <v>0</v>
      </c>
    </row>
    <row r="30" spans="2:11">
      <c r="B30" t="s">
        <v>216</v>
      </c>
      <c r="C30" t="s">
        <v>216</v>
      </c>
      <c r="D30" t="s">
        <v>216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1818</v>
      </c>
      <c r="C31" s="16"/>
      <c r="F31" s="79">
        <v>389673</v>
      </c>
      <c r="H31" s="79">
        <v>1662.64026586215</v>
      </c>
      <c r="J31" s="79">
        <v>9.3699999999999992</v>
      </c>
      <c r="K31" s="79">
        <v>0.03</v>
      </c>
    </row>
    <row r="32" spans="2:11">
      <c r="B32" t="s">
        <v>1819</v>
      </c>
      <c r="C32" t="s">
        <v>1820</v>
      </c>
      <c r="D32" t="s">
        <v>109</v>
      </c>
      <c r="E32" t="s">
        <v>1821</v>
      </c>
      <c r="F32" s="77">
        <v>354948</v>
      </c>
      <c r="G32" s="77">
        <v>132.93355599999992</v>
      </c>
      <c r="H32" s="77">
        <v>1635.8866092825001</v>
      </c>
      <c r="I32" s="77">
        <v>1.17</v>
      </c>
      <c r="J32" s="77">
        <v>9.2200000000000006</v>
      </c>
      <c r="K32" s="77">
        <v>0.03</v>
      </c>
    </row>
    <row r="33" spans="2:11">
      <c r="B33" t="s">
        <v>1822</v>
      </c>
      <c r="C33" t="s">
        <v>1823</v>
      </c>
      <c r="D33" t="s">
        <v>109</v>
      </c>
      <c r="E33" t="s">
        <v>1824</v>
      </c>
      <c r="F33" s="77">
        <v>34725</v>
      </c>
      <c r="G33" s="77">
        <v>22.222200000000001</v>
      </c>
      <c r="H33" s="77">
        <v>26.753656579649999</v>
      </c>
      <c r="I33" s="77">
        <v>0</v>
      </c>
      <c r="J33" s="77">
        <v>0.15</v>
      </c>
      <c r="K33" s="77">
        <v>0</v>
      </c>
    </row>
    <row r="34" spans="2:11">
      <c r="B34" t="s">
        <v>239</v>
      </c>
      <c r="C34" s="16"/>
    </row>
    <row r="35" spans="2:11">
      <c r="B35" t="s">
        <v>352</v>
      </c>
      <c r="C35" s="16"/>
    </row>
    <row r="36" spans="2:11">
      <c r="B36" t="s">
        <v>353</v>
      </c>
      <c r="C36" s="16"/>
    </row>
    <row r="37" spans="2:11">
      <c r="B37" t="s">
        <v>354</v>
      </c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619742</v>
      </c>
      <c r="H11" s="7"/>
      <c r="I11" s="76">
        <v>688.25421635030705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1825</v>
      </c>
      <c r="C12" s="16"/>
      <c r="D12" s="16"/>
      <c r="G12" s="79">
        <v>380856</v>
      </c>
      <c r="I12" s="79">
        <v>574.41936756920302</v>
      </c>
      <c r="K12" s="79">
        <v>83.46</v>
      </c>
      <c r="L12" s="79">
        <v>0.01</v>
      </c>
    </row>
    <row r="13" spans="2:59">
      <c r="B13" t="s">
        <v>1826</v>
      </c>
      <c r="C13" t="s">
        <v>1827</v>
      </c>
      <c r="D13" t="s">
        <v>1016</v>
      </c>
      <c r="E13" t="s">
        <v>109</v>
      </c>
      <c r="F13" t="s">
        <v>1828</v>
      </c>
      <c r="G13" s="77">
        <v>20657</v>
      </c>
      <c r="H13" s="77">
        <v>151.46119999999999</v>
      </c>
      <c r="I13" s="77">
        <v>108.473208071228</v>
      </c>
      <c r="J13" s="77">
        <v>0</v>
      </c>
      <c r="K13" s="77">
        <v>15.76</v>
      </c>
      <c r="L13" s="77">
        <v>0</v>
      </c>
    </row>
    <row r="14" spans="2:59">
      <c r="B14" t="s">
        <v>1829</v>
      </c>
      <c r="C14" t="s">
        <v>1830</v>
      </c>
      <c r="D14" t="s">
        <v>1016</v>
      </c>
      <c r="E14" t="s">
        <v>109</v>
      </c>
      <c r="F14" t="s">
        <v>898</v>
      </c>
      <c r="G14" s="77">
        <v>209355</v>
      </c>
      <c r="H14" s="77">
        <v>59.882300000000001</v>
      </c>
      <c r="I14" s="77">
        <v>434.64596463505501</v>
      </c>
      <c r="J14" s="77">
        <v>0</v>
      </c>
      <c r="K14" s="77">
        <v>63.15</v>
      </c>
      <c r="L14" s="77">
        <v>0.01</v>
      </c>
    </row>
    <row r="15" spans="2:59">
      <c r="B15" t="s">
        <v>1831</v>
      </c>
      <c r="C15" t="s">
        <v>1832</v>
      </c>
      <c r="D15" t="s">
        <v>1083</v>
      </c>
      <c r="E15" t="s">
        <v>105</v>
      </c>
      <c r="F15" t="s">
        <v>1833</v>
      </c>
      <c r="G15" s="77">
        <v>150844</v>
      </c>
      <c r="H15" s="77">
        <v>20.750043000000002</v>
      </c>
      <c r="I15" s="77">
        <v>31.300194862920002</v>
      </c>
      <c r="J15" s="77">
        <v>0</v>
      </c>
      <c r="K15" s="77">
        <v>4.55</v>
      </c>
      <c r="L15" s="77">
        <v>0</v>
      </c>
    </row>
    <row r="16" spans="2:59">
      <c r="B16" s="78" t="s">
        <v>1567</v>
      </c>
      <c r="C16" s="16"/>
      <c r="D16" s="16"/>
      <c r="G16" s="79">
        <v>238886</v>
      </c>
      <c r="I16" s="79">
        <v>113.834848781104</v>
      </c>
      <c r="K16" s="79">
        <v>16.54</v>
      </c>
      <c r="L16" s="79">
        <v>0</v>
      </c>
    </row>
    <row r="17" spans="2:12">
      <c r="B17" t="s">
        <v>1834</v>
      </c>
      <c r="C17" t="s">
        <v>1835</v>
      </c>
      <c r="D17" t="s">
        <v>1016</v>
      </c>
      <c r="E17" t="s">
        <v>109</v>
      </c>
      <c r="F17" t="s">
        <v>1836</v>
      </c>
      <c r="G17" s="77">
        <v>203400</v>
      </c>
      <c r="H17" s="77">
        <v>5.2613000000000003</v>
      </c>
      <c r="I17" s="77">
        <v>37.102045721400003</v>
      </c>
      <c r="J17" s="77">
        <v>0</v>
      </c>
      <c r="K17" s="77">
        <v>5.39</v>
      </c>
      <c r="L17" s="77">
        <v>0</v>
      </c>
    </row>
    <row r="18" spans="2:12">
      <c r="B18" t="s">
        <v>1837</v>
      </c>
      <c r="C18" t="s">
        <v>1838</v>
      </c>
      <c r="D18" t="s">
        <v>1016</v>
      </c>
      <c r="E18" t="s">
        <v>109</v>
      </c>
      <c r="F18" t="s">
        <v>1839</v>
      </c>
      <c r="G18" s="77">
        <v>35486</v>
      </c>
      <c r="H18" s="77">
        <v>62.369199999999999</v>
      </c>
      <c r="I18" s="77">
        <v>76.732803059703997</v>
      </c>
      <c r="J18" s="77">
        <v>0</v>
      </c>
      <c r="K18" s="77">
        <v>11.15</v>
      </c>
      <c r="L18" s="77">
        <v>0</v>
      </c>
    </row>
    <row r="19" spans="2:12">
      <c r="B19" t="s">
        <v>239</v>
      </c>
      <c r="C19" s="16"/>
      <c r="D19" s="16"/>
    </row>
    <row r="20" spans="2:12">
      <c r="B20" t="s">
        <v>352</v>
      </c>
      <c r="C20" s="16"/>
      <c r="D20" s="16"/>
    </row>
    <row r="21" spans="2:12">
      <c r="B21" t="s">
        <v>353</v>
      </c>
      <c r="C21" s="16"/>
      <c r="D21" s="16"/>
    </row>
    <row r="22" spans="2:12">
      <c r="B22" t="s">
        <v>354</v>
      </c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1568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1577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1840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1578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1007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237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1568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1579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1578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1580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1007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239</v>
      </c>
      <c r="C34" s="16"/>
      <c r="D34" s="16"/>
    </row>
    <row r="35" spans="2:12">
      <c r="B35" t="s">
        <v>352</v>
      </c>
      <c r="C35" s="16"/>
      <c r="D35" s="16"/>
    </row>
    <row r="36" spans="2:12">
      <c r="B36" t="s">
        <v>353</v>
      </c>
      <c r="C36" s="16"/>
      <c r="D36" s="16"/>
    </row>
    <row r="37" spans="2:12">
      <c r="B37" t="s">
        <v>354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.42578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0.06</v>
      </c>
      <c r="J11" s="76">
        <v>598698.59605914901</v>
      </c>
      <c r="K11" s="76">
        <v>100</v>
      </c>
      <c r="L11" s="76">
        <v>10.19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0.06</v>
      </c>
      <c r="J12" s="79">
        <v>598698.59605914901</v>
      </c>
      <c r="K12" s="79">
        <v>100</v>
      </c>
      <c r="L12" s="79">
        <v>10.19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468092.16905999999</v>
      </c>
      <c r="K13" s="79">
        <v>78.180000000000007</v>
      </c>
      <c r="L13" s="79">
        <v>7.97</v>
      </c>
    </row>
    <row r="14" spans="2:13">
      <c r="B14" t="s">
        <v>206</v>
      </c>
      <c r="C14" t="s">
        <v>2113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475.87743</v>
      </c>
      <c r="K14" s="77">
        <v>0.08</v>
      </c>
      <c r="L14" s="77">
        <v>0.01</v>
      </c>
    </row>
    <row r="15" spans="2:13">
      <c r="B15" t="s">
        <v>210</v>
      </c>
      <c r="C15" t="s">
        <v>2124</v>
      </c>
      <c r="D15" t="s">
        <v>211</v>
      </c>
      <c r="E15" t="s">
        <v>208</v>
      </c>
      <c r="F15" t="s">
        <v>209</v>
      </c>
      <c r="G15" t="s">
        <v>105</v>
      </c>
      <c r="H15" s="77">
        <v>0</v>
      </c>
      <c r="I15" s="77">
        <v>0</v>
      </c>
      <c r="J15" s="77">
        <v>17446.04622</v>
      </c>
      <c r="K15" s="77">
        <v>2.91</v>
      </c>
      <c r="L15" s="77">
        <v>0.3</v>
      </c>
    </row>
    <row r="16" spans="2:13">
      <c r="B16" t="s">
        <v>212</v>
      </c>
      <c r="C16" t="s">
        <v>2118</v>
      </c>
      <c r="D16" t="s">
        <v>213</v>
      </c>
      <c r="E16" t="s">
        <v>208</v>
      </c>
      <c r="F16" t="s">
        <v>209</v>
      </c>
      <c r="G16" t="s">
        <v>105</v>
      </c>
      <c r="H16" s="77">
        <v>0</v>
      </c>
      <c r="I16" s="77">
        <v>0</v>
      </c>
      <c r="J16" s="77">
        <v>442499.57487000001</v>
      </c>
      <c r="K16" s="77">
        <v>73.91</v>
      </c>
      <c r="L16" s="77">
        <v>7.53</v>
      </c>
    </row>
    <row r="17" spans="2:12">
      <c r="B17" t="s">
        <v>214</v>
      </c>
      <c r="C17" t="s">
        <v>2125</v>
      </c>
      <c r="D17" t="s">
        <v>215</v>
      </c>
      <c r="E17" t="s">
        <v>216</v>
      </c>
      <c r="F17" t="s">
        <v>217</v>
      </c>
      <c r="G17" t="s">
        <v>105</v>
      </c>
      <c r="H17" s="77">
        <v>0</v>
      </c>
      <c r="I17" s="77">
        <v>0</v>
      </c>
      <c r="J17" s="77">
        <v>7053.5668900000001</v>
      </c>
      <c r="K17" s="77">
        <v>1.18</v>
      </c>
      <c r="L17" s="77">
        <v>0.12</v>
      </c>
    </row>
    <row r="18" spans="2:12">
      <c r="B18" t="s">
        <v>218</v>
      </c>
      <c r="C18" t="s">
        <v>2118</v>
      </c>
      <c r="D18" t="s">
        <v>213</v>
      </c>
      <c r="E18" t="s">
        <v>208</v>
      </c>
      <c r="F18" t="s">
        <v>209</v>
      </c>
      <c r="G18" t="s">
        <v>105</v>
      </c>
      <c r="H18" s="77">
        <v>0</v>
      </c>
      <c r="I18" s="77">
        <v>0</v>
      </c>
      <c r="J18" s="77">
        <v>617.10365000000002</v>
      </c>
      <c r="K18" s="77">
        <v>0.1</v>
      </c>
      <c r="L18" s="77">
        <v>0.01</v>
      </c>
    </row>
    <row r="19" spans="2:12">
      <c r="B19" s="78" t="s">
        <v>219</v>
      </c>
      <c r="D19" s="16"/>
      <c r="I19" s="79">
        <v>0</v>
      </c>
      <c r="J19" s="79">
        <v>18324.679739149</v>
      </c>
      <c r="K19" s="79">
        <v>3.06</v>
      </c>
      <c r="L19" s="79">
        <v>0.31</v>
      </c>
    </row>
    <row r="20" spans="2:12">
      <c r="B20" t="s">
        <v>220</v>
      </c>
      <c r="C20" t="s">
        <v>2119</v>
      </c>
      <c r="D20" t="s">
        <v>213</v>
      </c>
      <c r="E20" t="s">
        <v>208</v>
      </c>
      <c r="F20" t="s">
        <v>209</v>
      </c>
      <c r="G20" t="s">
        <v>123</v>
      </c>
      <c r="H20" s="77">
        <v>0</v>
      </c>
      <c r="I20" s="77">
        <v>0</v>
      </c>
      <c r="J20" s="77">
        <v>1859.8374287879999</v>
      </c>
      <c r="K20" s="77">
        <v>0.31</v>
      </c>
      <c r="L20" s="77">
        <v>0.03</v>
      </c>
    </row>
    <row r="21" spans="2:12">
      <c r="B21" t="s">
        <v>221</v>
      </c>
      <c r="C21" t="s">
        <v>2114</v>
      </c>
      <c r="D21" t="s">
        <v>207</v>
      </c>
      <c r="E21" t="s">
        <v>208</v>
      </c>
      <c r="F21" t="s">
        <v>209</v>
      </c>
      <c r="G21" t="s">
        <v>109</v>
      </c>
      <c r="H21" s="77">
        <v>0</v>
      </c>
      <c r="I21" s="77">
        <v>0</v>
      </c>
      <c r="J21" s="77">
        <v>2.70426E-3</v>
      </c>
      <c r="K21" s="77">
        <v>0</v>
      </c>
      <c r="L21" s="77">
        <v>0</v>
      </c>
    </row>
    <row r="22" spans="2:12">
      <c r="B22" t="s">
        <v>222</v>
      </c>
      <c r="C22" t="s">
        <v>2126</v>
      </c>
      <c r="D22" t="s">
        <v>211</v>
      </c>
      <c r="E22" t="s">
        <v>208</v>
      </c>
      <c r="F22" t="s">
        <v>209</v>
      </c>
      <c r="G22" t="s">
        <v>109</v>
      </c>
      <c r="H22" s="77">
        <v>0</v>
      </c>
      <c r="I22" s="77">
        <v>0</v>
      </c>
      <c r="J22" s="77">
        <v>4.98870097</v>
      </c>
      <c r="K22" s="77">
        <v>0</v>
      </c>
      <c r="L22" s="77">
        <v>0</v>
      </c>
    </row>
    <row r="23" spans="2:12">
      <c r="B23" t="s">
        <v>223</v>
      </c>
      <c r="C23" t="s">
        <v>2120</v>
      </c>
      <c r="D23" t="s">
        <v>213</v>
      </c>
      <c r="E23" t="s">
        <v>208</v>
      </c>
      <c r="F23" t="s">
        <v>209</v>
      </c>
      <c r="G23" t="s">
        <v>109</v>
      </c>
      <c r="H23" s="77">
        <v>0</v>
      </c>
      <c r="I23" s="77">
        <v>0</v>
      </c>
      <c r="J23" s="77">
        <v>14036.16315998</v>
      </c>
      <c r="K23" s="77">
        <v>2.34</v>
      </c>
      <c r="L23" s="77">
        <v>0.24</v>
      </c>
    </row>
    <row r="24" spans="2:12">
      <c r="B24" t="s">
        <v>224</v>
      </c>
      <c r="C24" t="s">
        <v>2121</v>
      </c>
      <c r="D24" t="s">
        <v>213</v>
      </c>
      <c r="E24" t="s">
        <v>208</v>
      </c>
      <c r="F24" t="s">
        <v>209</v>
      </c>
      <c r="G24" t="s">
        <v>113</v>
      </c>
      <c r="H24" s="77">
        <v>0</v>
      </c>
      <c r="I24" s="77">
        <v>0</v>
      </c>
      <c r="J24" s="77">
        <v>169.75924309800001</v>
      </c>
      <c r="K24" s="77">
        <v>0.03</v>
      </c>
      <c r="L24" s="77">
        <v>0</v>
      </c>
    </row>
    <row r="25" spans="2:12">
      <c r="B25" t="s">
        <v>225</v>
      </c>
      <c r="C25" t="s">
        <v>2115</v>
      </c>
      <c r="D25" t="s">
        <v>207</v>
      </c>
      <c r="E25" t="s">
        <v>208</v>
      </c>
      <c r="F25" t="s">
        <v>209</v>
      </c>
      <c r="G25" t="s">
        <v>116</v>
      </c>
      <c r="H25" s="77">
        <v>0</v>
      </c>
      <c r="I25" s="77">
        <v>0</v>
      </c>
      <c r="J25" s="77">
        <v>8.2869629999999996E-3</v>
      </c>
      <c r="K25" s="77">
        <v>0</v>
      </c>
      <c r="L25" s="77">
        <v>0</v>
      </c>
    </row>
    <row r="26" spans="2:12">
      <c r="B26" t="s">
        <v>226</v>
      </c>
      <c r="C26" t="s">
        <v>2127</v>
      </c>
      <c r="D26" t="s">
        <v>211</v>
      </c>
      <c r="E26" t="s">
        <v>208</v>
      </c>
      <c r="F26" t="s">
        <v>209</v>
      </c>
      <c r="G26" t="s">
        <v>116</v>
      </c>
      <c r="H26" s="77">
        <v>0</v>
      </c>
      <c r="I26" s="77">
        <v>0</v>
      </c>
      <c r="J26" s="77">
        <v>1423.139960427</v>
      </c>
      <c r="K26" s="77">
        <v>0.24</v>
      </c>
      <c r="L26" s="77">
        <v>0.02</v>
      </c>
    </row>
    <row r="27" spans="2:12">
      <c r="B27" t="s">
        <v>227</v>
      </c>
      <c r="C27" t="s">
        <v>2122</v>
      </c>
      <c r="D27" t="s">
        <v>213</v>
      </c>
      <c r="E27" t="s">
        <v>208</v>
      </c>
      <c r="F27" t="s">
        <v>209</v>
      </c>
      <c r="G27" t="s">
        <v>116</v>
      </c>
      <c r="H27" s="77">
        <v>0</v>
      </c>
      <c r="I27" s="77">
        <v>0</v>
      </c>
      <c r="J27" s="77">
        <v>830.76724482700001</v>
      </c>
      <c r="K27" s="77">
        <v>0.14000000000000001</v>
      </c>
      <c r="L27" s="77">
        <v>0.01</v>
      </c>
    </row>
    <row r="28" spans="2:12">
      <c r="B28" t="s">
        <v>228</v>
      </c>
      <c r="C28" t="s">
        <v>2123</v>
      </c>
      <c r="D28" t="s">
        <v>213</v>
      </c>
      <c r="E28" t="s">
        <v>208</v>
      </c>
      <c r="F28" t="s">
        <v>209</v>
      </c>
      <c r="G28" t="s">
        <v>203</v>
      </c>
      <c r="H28" s="77">
        <v>0</v>
      </c>
      <c r="I28" s="77">
        <v>0</v>
      </c>
      <c r="J28" s="77">
        <v>1.3009836E-2</v>
      </c>
      <c r="K28" s="77">
        <v>0</v>
      </c>
      <c r="L28" s="77">
        <v>0</v>
      </c>
    </row>
    <row r="29" spans="2:12">
      <c r="B29" s="78" t="s">
        <v>229</v>
      </c>
      <c r="D29" s="16"/>
      <c r="I29" s="79">
        <v>0</v>
      </c>
      <c r="J29" s="79">
        <v>82602.141749999995</v>
      </c>
      <c r="K29" s="79">
        <v>13.8</v>
      </c>
      <c r="L29" s="79">
        <v>1.41</v>
      </c>
    </row>
    <row r="30" spans="2:12">
      <c r="B30" t="s">
        <v>230</v>
      </c>
      <c r="C30" t="s">
        <v>2116</v>
      </c>
      <c r="D30" t="s">
        <v>207</v>
      </c>
      <c r="E30" t="s">
        <v>208</v>
      </c>
      <c r="F30" t="s">
        <v>209</v>
      </c>
      <c r="G30" t="s">
        <v>105</v>
      </c>
      <c r="H30" s="77">
        <v>0</v>
      </c>
      <c r="I30" s="77">
        <v>0</v>
      </c>
      <c r="J30" s="77">
        <v>82599.923999999999</v>
      </c>
      <c r="K30" s="77">
        <v>13.8</v>
      </c>
      <c r="L30" s="77">
        <v>1.41</v>
      </c>
    </row>
    <row r="31" spans="2:12">
      <c r="B31" t="s">
        <v>231</v>
      </c>
      <c r="C31" t="s">
        <v>2117</v>
      </c>
      <c r="D31" t="s">
        <v>207</v>
      </c>
      <c r="E31" t="s">
        <v>216</v>
      </c>
      <c r="F31" t="s">
        <v>217</v>
      </c>
      <c r="G31" t="s">
        <v>105</v>
      </c>
      <c r="H31" s="77">
        <v>0</v>
      </c>
      <c r="I31" s="77">
        <v>0</v>
      </c>
      <c r="J31" s="77">
        <v>2.2177500000000001</v>
      </c>
      <c r="K31" s="77">
        <v>0</v>
      </c>
      <c r="L31" s="77">
        <v>0</v>
      </c>
    </row>
    <row r="32" spans="2:12">
      <c r="B32" s="78" t="s">
        <v>232</v>
      </c>
      <c r="D32" s="16"/>
      <c r="I32" s="79">
        <v>1.3</v>
      </c>
      <c r="J32" s="79">
        <v>29679.605510000001</v>
      </c>
      <c r="K32" s="79">
        <v>4.96</v>
      </c>
      <c r="L32" s="79">
        <v>0.51</v>
      </c>
    </row>
    <row r="33" spans="2:12">
      <c r="B33" t="s">
        <v>233</v>
      </c>
      <c r="C33" t="s">
        <v>2128</v>
      </c>
      <c r="D33" t="s">
        <v>215</v>
      </c>
      <c r="E33" t="s">
        <v>216</v>
      </c>
      <c r="F33" t="s">
        <v>217</v>
      </c>
      <c r="G33" t="s">
        <v>105</v>
      </c>
      <c r="H33" s="77">
        <v>0.22</v>
      </c>
      <c r="I33" s="77">
        <v>1.3</v>
      </c>
      <c r="J33" s="77">
        <v>29679.605510000001</v>
      </c>
      <c r="K33" s="77">
        <v>4.96</v>
      </c>
      <c r="L33" s="77">
        <v>0.51</v>
      </c>
    </row>
    <row r="34" spans="2:12">
      <c r="B34" s="78" t="s">
        <v>234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216</v>
      </c>
      <c r="C35" t="s">
        <v>216</v>
      </c>
      <c r="D35" s="16"/>
      <c r="E35" t="s">
        <v>216</v>
      </c>
      <c r="G35" t="s">
        <v>216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235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216</v>
      </c>
      <c r="C37" t="s">
        <v>216</v>
      </c>
      <c r="D37" s="16"/>
      <c r="E37" t="s">
        <v>216</v>
      </c>
      <c r="G37" t="s">
        <v>216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236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216</v>
      </c>
      <c r="C39" t="s">
        <v>216</v>
      </c>
      <c r="D39" s="16"/>
      <c r="E39" t="s">
        <v>216</v>
      </c>
      <c r="G39" t="s">
        <v>216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237</v>
      </c>
      <c r="D40" s="16"/>
      <c r="I40" s="79">
        <v>0</v>
      </c>
      <c r="J40" s="79">
        <v>0</v>
      </c>
      <c r="K40" s="79">
        <v>0</v>
      </c>
      <c r="L40" s="79">
        <v>0</v>
      </c>
    </row>
    <row r="41" spans="2:12">
      <c r="B41" s="78" t="s">
        <v>238</v>
      </c>
      <c r="D41" s="16"/>
      <c r="I41" s="79">
        <v>0</v>
      </c>
      <c r="J41" s="79">
        <v>0</v>
      </c>
      <c r="K41" s="79">
        <v>0</v>
      </c>
      <c r="L41" s="79">
        <v>0</v>
      </c>
    </row>
    <row r="42" spans="2:12">
      <c r="B42" t="s">
        <v>216</v>
      </c>
      <c r="C42" t="s">
        <v>216</v>
      </c>
      <c r="D42" s="16"/>
      <c r="E42" t="s">
        <v>216</v>
      </c>
      <c r="G42" t="s">
        <v>216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236</v>
      </c>
      <c r="D43" s="16"/>
      <c r="I43" s="79">
        <v>0</v>
      </c>
      <c r="J43" s="79">
        <v>0</v>
      </c>
      <c r="K43" s="79">
        <v>0</v>
      </c>
      <c r="L43" s="79">
        <v>0</v>
      </c>
    </row>
    <row r="44" spans="2:12">
      <c r="B44" t="s">
        <v>216</v>
      </c>
      <c r="C44" t="s">
        <v>216</v>
      </c>
      <c r="D44" s="16"/>
      <c r="E44" t="s">
        <v>216</v>
      </c>
      <c r="G44" t="s">
        <v>216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t="s">
        <v>239</v>
      </c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293904168</v>
      </c>
      <c r="H11" s="7"/>
      <c r="I11" s="76">
        <v>61205.363182915433</v>
      </c>
      <c r="J11" s="76">
        <v>100</v>
      </c>
      <c r="K11" s="76">
        <v>1.04</v>
      </c>
      <c r="AW11" s="16"/>
    </row>
    <row r="12" spans="2:49">
      <c r="B12" s="78" t="s">
        <v>204</v>
      </c>
      <c r="C12" s="16"/>
      <c r="D12" s="16"/>
      <c r="G12" s="79">
        <v>293904168</v>
      </c>
      <c r="I12" s="79">
        <v>10084.186334668151</v>
      </c>
      <c r="J12" s="79">
        <v>16.48</v>
      </c>
      <c r="K12" s="79">
        <v>0.17</v>
      </c>
    </row>
    <row r="13" spans="2:49">
      <c r="B13" s="78" t="s">
        <v>1568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1577</v>
      </c>
      <c r="C15" s="16"/>
      <c r="D15" s="16"/>
      <c r="G15" s="79">
        <v>115746300</v>
      </c>
      <c r="I15" s="79">
        <v>-15682.80752270817</v>
      </c>
      <c r="J15" s="79">
        <v>-25.62</v>
      </c>
      <c r="K15" s="79">
        <v>-0.27</v>
      </c>
    </row>
    <row r="16" spans="2:49">
      <c r="B16" t="s">
        <v>1841</v>
      </c>
      <c r="C16" t="s">
        <v>1842</v>
      </c>
      <c r="D16" t="s">
        <v>126</v>
      </c>
      <c r="E16" t="s">
        <v>109</v>
      </c>
      <c r="F16" t="s">
        <v>1843</v>
      </c>
      <c r="G16" s="77">
        <v>14588000</v>
      </c>
      <c r="H16" s="77">
        <v>-5.1970900000000002</v>
      </c>
      <c r="I16" s="77">
        <v>-758.15148920000001</v>
      </c>
      <c r="J16" s="77">
        <v>-1.24</v>
      </c>
      <c r="K16" s="77">
        <v>-0.01</v>
      </c>
    </row>
    <row r="17" spans="2:11">
      <c r="B17" t="s">
        <v>1844</v>
      </c>
      <c r="C17" t="s">
        <v>1845</v>
      </c>
      <c r="D17" t="s">
        <v>126</v>
      </c>
      <c r="E17" t="s">
        <v>109</v>
      </c>
      <c r="F17" t="s">
        <v>1846</v>
      </c>
      <c r="G17" s="77">
        <v>15887400</v>
      </c>
      <c r="H17" s="77">
        <v>-26.935742999999999</v>
      </c>
      <c r="I17" s="77">
        <v>-4279.3892333820004</v>
      </c>
      <c r="J17" s="77">
        <v>-6.99</v>
      </c>
      <c r="K17" s="77">
        <v>-7.0000000000000007E-2</v>
      </c>
    </row>
    <row r="18" spans="2:11">
      <c r="B18" t="s">
        <v>1847</v>
      </c>
      <c r="C18" t="s">
        <v>1848</v>
      </c>
      <c r="D18" t="s">
        <v>126</v>
      </c>
      <c r="E18" t="s">
        <v>109</v>
      </c>
      <c r="F18" t="s">
        <v>467</v>
      </c>
      <c r="G18" s="77">
        <v>11520000</v>
      </c>
      <c r="H18" s="77">
        <v>-30.464124999999999</v>
      </c>
      <c r="I18" s="77">
        <v>-3509.4672</v>
      </c>
      <c r="J18" s="77">
        <v>-5.73</v>
      </c>
      <c r="K18" s="77">
        <v>-0.06</v>
      </c>
    </row>
    <row r="19" spans="2:11">
      <c r="B19" t="s">
        <v>1849</v>
      </c>
      <c r="C19" t="s">
        <v>1850</v>
      </c>
      <c r="D19" t="s">
        <v>126</v>
      </c>
      <c r="E19" t="s">
        <v>109</v>
      </c>
      <c r="F19" t="s">
        <v>1851</v>
      </c>
      <c r="G19" s="77">
        <v>2605000</v>
      </c>
      <c r="H19" s="77">
        <v>-28.426600000000001</v>
      </c>
      <c r="I19" s="77">
        <v>-740.51292999999998</v>
      </c>
      <c r="J19" s="77">
        <v>-1.21</v>
      </c>
      <c r="K19" s="77">
        <v>-0.01</v>
      </c>
    </row>
    <row r="20" spans="2:11">
      <c r="B20" t="s">
        <v>1852</v>
      </c>
      <c r="C20" t="s">
        <v>1853</v>
      </c>
      <c r="D20" t="s">
        <v>126</v>
      </c>
      <c r="E20" t="s">
        <v>109</v>
      </c>
      <c r="F20" t="s">
        <v>1854</v>
      </c>
      <c r="G20" s="77">
        <v>23545000</v>
      </c>
      <c r="H20" s="77">
        <v>-12.067477064220217</v>
      </c>
      <c r="I20" s="77">
        <v>-2841.2874747706501</v>
      </c>
      <c r="J20" s="77">
        <v>-4.6399999999999997</v>
      </c>
      <c r="K20" s="77">
        <v>-0.05</v>
      </c>
    </row>
    <row r="21" spans="2:11">
      <c r="B21" t="s">
        <v>1855</v>
      </c>
      <c r="C21" t="s">
        <v>1856</v>
      </c>
      <c r="D21" t="s">
        <v>126</v>
      </c>
      <c r="E21" t="s">
        <v>109</v>
      </c>
      <c r="F21" t="s">
        <v>1843</v>
      </c>
      <c r="G21" s="77">
        <v>18724600</v>
      </c>
      <c r="H21" s="77">
        <v>-4.9937881679389307</v>
      </c>
      <c r="I21" s="77">
        <v>-935.066859293893</v>
      </c>
      <c r="J21" s="77">
        <v>-1.53</v>
      </c>
      <c r="K21" s="77">
        <v>-0.02</v>
      </c>
    </row>
    <row r="22" spans="2:11">
      <c r="B22" t="s">
        <v>1857</v>
      </c>
      <c r="C22" t="s">
        <v>1858</v>
      </c>
      <c r="D22" t="s">
        <v>126</v>
      </c>
      <c r="E22" t="s">
        <v>109</v>
      </c>
      <c r="F22" t="s">
        <v>389</v>
      </c>
      <c r="G22" s="77">
        <v>12336300</v>
      </c>
      <c r="H22" s="77">
        <v>-7.2683636363636426</v>
      </c>
      <c r="I22" s="77">
        <v>-896.64714327272804</v>
      </c>
      <c r="J22" s="77">
        <v>-1.46</v>
      </c>
      <c r="K22" s="77">
        <v>-0.02</v>
      </c>
    </row>
    <row r="23" spans="2:11">
      <c r="B23" t="s">
        <v>1859</v>
      </c>
      <c r="C23" t="s">
        <v>1860</v>
      </c>
      <c r="D23" t="s">
        <v>126</v>
      </c>
      <c r="E23" t="s">
        <v>109</v>
      </c>
      <c r="F23" t="s">
        <v>1861</v>
      </c>
      <c r="G23" s="77">
        <v>6690000</v>
      </c>
      <c r="H23" s="77">
        <v>-10.117925886524798</v>
      </c>
      <c r="I23" s="77">
        <v>-676.88924180850904</v>
      </c>
      <c r="J23" s="77">
        <v>-1.1100000000000001</v>
      </c>
      <c r="K23" s="77">
        <v>-0.01</v>
      </c>
    </row>
    <row r="24" spans="2:11">
      <c r="B24" t="s">
        <v>1862</v>
      </c>
      <c r="C24" t="s">
        <v>1863</v>
      </c>
      <c r="D24" t="s">
        <v>126</v>
      </c>
      <c r="E24" t="s">
        <v>109</v>
      </c>
      <c r="F24" t="s">
        <v>1861</v>
      </c>
      <c r="G24" s="77">
        <v>9850000</v>
      </c>
      <c r="H24" s="77">
        <v>-10.613156862745075</v>
      </c>
      <c r="I24" s="77">
        <v>-1045.3959509803899</v>
      </c>
      <c r="J24" s="77">
        <v>-1.71</v>
      </c>
      <c r="K24" s="77">
        <v>-0.02</v>
      </c>
    </row>
    <row r="25" spans="2:11">
      <c r="B25" s="78" t="s">
        <v>1840</v>
      </c>
      <c r="C25" s="16"/>
      <c r="D25" s="16"/>
      <c r="G25" s="79">
        <v>12739600</v>
      </c>
      <c r="I25" s="79">
        <v>821.0134072501935</v>
      </c>
      <c r="J25" s="79">
        <v>1.34</v>
      </c>
      <c r="K25" s="79">
        <v>0.01</v>
      </c>
    </row>
    <row r="26" spans="2:11">
      <c r="B26" t="s">
        <v>1864</v>
      </c>
      <c r="C26" t="s">
        <v>1865</v>
      </c>
      <c r="D26" t="s">
        <v>126</v>
      </c>
      <c r="E26" t="s">
        <v>113</v>
      </c>
      <c r="F26" t="s">
        <v>1866</v>
      </c>
      <c r="G26" s="77">
        <v>-2244000</v>
      </c>
      <c r="H26" s="77">
        <v>-0.56275197688923795</v>
      </c>
      <c r="I26" s="77">
        <v>12.6281543613945</v>
      </c>
      <c r="J26" s="77">
        <v>0.02</v>
      </c>
      <c r="K26" s="77">
        <v>0</v>
      </c>
    </row>
    <row r="27" spans="2:11">
      <c r="B27" t="s">
        <v>1867</v>
      </c>
      <c r="C27" t="s">
        <v>1868</v>
      </c>
      <c r="D27" t="s">
        <v>126</v>
      </c>
      <c r="E27" t="s">
        <v>123</v>
      </c>
      <c r="F27" t="s">
        <v>386</v>
      </c>
      <c r="G27" s="77">
        <v>4859000</v>
      </c>
      <c r="H27" s="77">
        <v>5.3118335734357691</v>
      </c>
      <c r="I27" s="77">
        <v>258.10199333324402</v>
      </c>
      <c r="J27" s="77">
        <v>0.42</v>
      </c>
      <c r="K27" s="77">
        <v>0</v>
      </c>
    </row>
    <row r="28" spans="2:11">
      <c r="B28" t="s">
        <v>1869</v>
      </c>
      <c r="C28" t="s">
        <v>1870</v>
      </c>
      <c r="D28" t="s">
        <v>126</v>
      </c>
      <c r="E28" t="s">
        <v>123</v>
      </c>
      <c r="F28" t="s">
        <v>1871</v>
      </c>
      <c r="G28" s="77">
        <v>10124600</v>
      </c>
      <c r="H28" s="77">
        <v>5.4351111111111052</v>
      </c>
      <c r="I28" s="77">
        <v>550.28325955555499</v>
      </c>
      <c r="J28" s="77">
        <v>0.9</v>
      </c>
      <c r="K28" s="77">
        <v>0.01</v>
      </c>
    </row>
    <row r="29" spans="2:11">
      <c r="B29" s="78" t="s">
        <v>1578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216</v>
      </c>
      <c r="C30" t="s">
        <v>216</v>
      </c>
      <c r="D30" t="s">
        <v>216</v>
      </c>
      <c r="E30" t="s">
        <v>216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1007</v>
      </c>
      <c r="C31" s="16"/>
      <c r="D31" s="16"/>
      <c r="G31" s="79">
        <v>165418268</v>
      </c>
      <c r="I31" s="79">
        <v>24945.980450126128</v>
      </c>
      <c r="J31" s="79">
        <v>40.76</v>
      </c>
      <c r="K31" s="79">
        <v>0.42</v>
      </c>
    </row>
    <row r="32" spans="2:11">
      <c r="B32" t="s">
        <v>1872</v>
      </c>
      <c r="C32" t="s">
        <v>1873</v>
      </c>
      <c r="D32" t="s">
        <v>1528</v>
      </c>
      <c r="E32" t="s">
        <v>105</v>
      </c>
      <c r="F32" t="s">
        <v>1874</v>
      </c>
      <c r="G32" s="77">
        <v>66027175.5</v>
      </c>
      <c r="H32" s="77">
        <v>103.89304109593481</v>
      </c>
      <c r="I32" s="77">
        <v>68597.640576699996</v>
      </c>
      <c r="J32" s="77">
        <v>112.08</v>
      </c>
      <c r="K32" s="77">
        <v>1.17</v>
      </c>
    </row>
    <row r="33" spans="2:11">
      <c r="B33" t="s">
        <v>1875</v>
      </c>
      <c r="C33" t="s">
        <v>1876</v>
      </c>
      <c r="D33" t="s">
        <v>1528</v>
      </c>
      <c r="E33" t="s">
        <v>109</v>
      </c>
      <c r="F33" t="s">
        <v>1877</v>
      </c>
      <c r="G33" s="77">
        <v>9602504</v>
      </c>
      <c r="H33" s="77">
        <v>105.25777777754635</v>
      </c>
      <c r="I33" s="77">
        <v>35042.294508293802</v>
      </c>
      <c r="J33" s="77">
        <v>57.25</v>
      </c>
      <c r="K33" s="77">
        <v>0.6</v>
      </c>
    </row>
    <row r="34" spans="2:11">
      <c r="B34" t="s">
        <v>1878</v>
      </c>
      <c r="C34" t="s">
        <v>1879</v>
      </c>
      <c r="D34" t="s">
        <v>1528</v>
      </c>
      <c r="E34" t="s">
        <v>105</v>
      </c>
      <c r="F34" t="s">
        <v>1877</v>
      </c>
      <c r="G34" s="77">
        <v>-34977122</v>
      </c>
      <c r="H34" s="77">
        <v>104.47413698617056</v>
      </c>
      <c r="I34" s="77">
        <v>-36542.046352099998</v>
      </c>
      <c r="J34" s="77">
        <v>-59.7</v>
      </c>
      <c r="K34" s="77">
        <v>-0.62</v>
      </c>
    </row>
    <row r="35" spans="2:11">
      <c r="B35" t="s">
        <v>1880</v>
      </c>
      <c r="C35" t="s">
        <v>1881</v>
      </c>
      <c r="D35" t="s">
        <v>1528</v>
      </c>
      <c r="E35" t="s">
        <v>113</v>
      </c>
      <c r="F35" t="s">
        <v>1874</v>
      </c>
      <c r="G35" s="77">
        <v>-13856700</v>
      </c>
      <c r="H35" s="77">
        <v>102.61506849321982</v>
      </c>
      <c r="I35" s="77">
        <v>-59046.077674694301</v>
      </c>
      <c r="J35" s="77">
        <v>-96.47</v>
      </c>
      <c r="K35" s="77">
        <v>-1.01</v>
      </c>
    </row>
    <row r="36" spans="2:11">
      <c r="B36" t="s">
        <v>1882</v>
      </c>
      <c r="C36" t="s">
        <v>1883</v>
      </c>
      <c r="D36" t="s">
        <v>1528</v>
      </c>
      <c r="E36" t="s">
        <v>113</v>
      </c>
      <c r="F36" t="s">
        <v>1884</v>
      </c>
      <c r="G36" s="77">
        <v>-9210000</v>
      </c>
      <c r="H36" s="77">
        <v>102.6150684929424</v>
      </c>
      <c r="I36" s="77">
        <v>-39245.590608331302</v>
      </c>
      <c r="J36" s="77">
        <v>-64.12</v>
      </c>
      <c r="K36" s="77">
        <v>-0.67</v>
      </c>
    </row>
    <row r="37" spans="2:11">
      <c r="B37" t="s">
        <v>1885</v>
      </c>
      <c r="C37" t="s">
        <v>1886</v>
      </c>
      <c r="D37" t="s">
        <v>1528</v>
      </c>
      <c r="E37" t="s">
        <v>109</v>
      </c>
      <c r="F37" t="s">
        <v>1884</v>
      </c>
      <c r="G37" s="77">
        <v>12456525</v>
      </c>
      <c r="H37" s="77">
        <v>103.63761111144561</v>
      </c>
      <c r="I37" s="77">
        <v>44757.738998312503</v>
      </c>
      <c r="J37" s="77">
        <v>73.13</v>
      </c>
      <c r="K37" s="77">
        <v>0.76</v>
      </c>
    </row>
    <row r="38" spans="2:11">
      <c r="B38" t="s">
        <v>1887</v>
      </c>
      <c r="C38" t="s">
        <v>1888</v>
      </c>
      <c r="D38" t="s">
        <v>1528</v>
      </c>
      <c r="E38" t="s">
        <v>113</v>
      </c>
      <c r="F38" t="s">
        <v>1889</v>
      </c>
      <c r="G38" s="77">
        <v>-7461300</v>
      </c>
      <c r="H38" s="77">
        <v>102.61506849342608</v>
      </c>
      <c r="I38" s="77">
        <v>-31794.041824899301</v>
      </c>
      <c r="J38" s="77">
        <v>-51.95</v>
      </c>
      <c r="K38" s="77">
        <v>-0.54</v>
      </c>
    </row>
    <row r="39" spans="2:11">
      <c r="B39" t="s">
        <v>1890</v>
      </c>
      <c r="C39" t="s">
        <v>1891</v>
      </c>
      <c r="D39" t="s">
        <v>1528</v>
      </c>
      <c r="E39" t="s">
        <v>109</v>
      </c>
      <c r="F39" t="s">
        <v>1889</v>
      </c>
      <c r="G39" s="77">
        <v>9810456</v>
      </c>
      <c r="H39" s="77">
        <v>104.49177777770983</v>
      </c>
      <c r="I39" s="77">
        <v>35540.632632627501</v>
      </c>
      <c r="J39" s="77">
        <v>58.07</v>
      </c>
      <c r="K39" s="77">
        <v>0.61</v>
      </c>
    </row>
    <row r="40" spans="2:11">
      <c r="B40" t="s">
        <v>1892</v>
      </c>
      <c r="C40" t="s">
        <v>1893</v>
      </c>
      <c r="D40" t="s">
        <v>1528</v>
      </c>
      <c r="E40" t="s">
        <v>109</v>
      </c>
      <c r="F40" t="s">
        <v>1877</v>
      </c>
      <c r="G40" s="77">
        <v>9602504</v>
      </c>
      <c r="H40" s="77">
        <v>-3.0468809999999937</v>
      </c>
      <c r="I40" s="77">
        <v>-1014.36400794413</v>
      </c>
      <c r="J40" s="77">
        <v>-1.66</v>
      </c>
      <c r="K40" s="77">
        <v>-0.02</v>
      </c>
    </row>
    <row r="41" spans="2:11">
      <c r="B41" t="s">
        <v>1894</v>
      </c>
      <c r="C41" t="s">
        <v>1895</v>
      </c>
      <c r="D41" t="s">
        <v>1528</v>
      </c>
      <c r="E41" t="s">
        <v>105</v>
      </c>
      <c r="F41" t="s">
        <v>1874</v>
      </c>
      <c r="G41" s="77">
        <v>66027175.5</v>
      </c>
      <c r="H41" s="77">
        <v>6.3453949999999928</v>
      </c>
      <c r="I41" s="77">
        <v>4189.6850928182203</v>
      </c>
      <c r="J41" s="77">
        <v>6.85</v>
      </c>
      <c r="K41" s="77">
        <v>7.0000000000000007E-2</v>
      </c>
    </row>
    <row r="42" spans="2:11">
      <c r="B42" t="s">
        <v>1896</v>
      </c>
      <c r="C42" t="s">
        <v>1897</v>
      </c>
      <c r="D42" t="s">
        <v>1528</v>
      </c>
      <c r="E42" t="s">
        <v>109</v>
      </c>
      <c r="F42" t="s">
        <v>1884</v>
      </c>
      <c r="G42" s="77">
        <v>12456525</v>
      </c>
      <c r="H42" s="77">
        <v>-6.1560179999999969</v>
      </c>
      <c r="I42" s="77">
        <v>-2658.58546871199</v>
      </c>
      <c r="J42" s="77">
        <v>-4.34</v>
      </c>
      <c r="K42" s="77">
        <v>-0.05</v>
      </c>
    </row>
    <row r="43" spans="2:11">
      <c r="B43" t="s">
        <v>1898</v>
      </c>
      <c r="C43" t="s">
        <v>1899</v>
      </c>
      <c r="D43" t="s">
        <v>1528</v>
      </c>
      <c r="E43" t="s">
        <v>109</v>
      </c>
      <c r="F43" t="s">
        <v>1889</v>
      </c>
      <c r="G43" s="77">
        <v>9810456</v>
      </c>
      <c r="H43" s="77">
        <v>-1.3541309999999998</v>
      </c>
      <c r="I43" s="77">
        <v>-460.57855872482702</v>
      </c>
      <c r="J43" s="77">
        <v>-0.75</v>
      </c>
      <c r="K43" s="77">
        <v>-0.01</v>
      </c>
    </row>
    <row r="44" spans="2:11">
      <c r="B44" t="s">
        <v>1900</v>
      </c>
      <c r="C44" t="s">
        <v>1901</v>
      </c>
      <c r="D44" t="s">
        <v>126</v>
      </c>
      <c r="E44" t="s">
        <v>105</v>
      </c>
      <c r="G44" s="77">
        <v>-460956</v>
      </c>
      <c r="H44" s="77">
        <v>-96.433957500000005</v>
      </c>
      <c r="I44" s="77">
        <v>444.51811313370001</v>
      </c>
      <c r="J44" s="77">
        <v>0.73</v>
      </c>
      <c r="K44" s="77">
        <v>0.01</v>
      </c>
    </row>
    <row r="45" spans="2:11">
      <c r="B45" t="s">
        <v>1902</v>
      </c>
      <c r="C45" t="s">
        <v>1903</v>
      </c>
      <c r="D45" t="s">
        <v>126</v>
      </c>
      <c r="E45" t="s">
        <v>105</v>
      </c>
      <c r="G45" s="77">
        <v>-950000</v>
      </c>
      <c r="H45" s="77">
        <v>-100.333422222222</v>
      </c>
      <c r="I45" s="77">
        <v>953.16751111110898</v>
      </c>
      <c r="J45" s="77">
        <v>1.56</v>
      </c>
      <c r="K45" s="77">
        <v>0.02</v>
      </c>
    </row>
    <row r="46" spans="2:11">
      <c r="B46" t="s">
        <v>1904</v>
      </c>
      <c r="C46" t="s">
        <v>1905</v>
      </c>
      <c r="D46" t="s">
        <v>126</v>
      </c>
      <c r="E46" t="s">
        <v>105</v>
      </c>
      <c r="G46" s="77">
        <v>-1450000</v>
      </c>
      <c r="H46" s="77">
        <v>-112.27096666666689</v>
      </c>
      <c r="I46" s="77">
        <v>1627.9290166666699</v>
      </c>
      <c r="J46" s="77">
        <v>2.66</v>
      </c>
      <c r="K46" s="77">
        <v>0.03</v>
      </c>
    </row>
    <row r="47" spans="2:11">
      <c r="B47" t="s">
        <v>1906</v>
      </c>
      <c r="C47" t="s">
        <v>1907</v>
      </c>
      <c r="D47" t="s">
        <v>126</v>
      </c>
      <c r="E47" t="s">
        <v>105</v>
      </c>
      <c r="G47" s="77">
        <v>-2900000</v>
      </c>
      <c r="H47" s="77">
        <v>-113.1435833333331</v>
      </c>
      <c r="I47" s="77">
        <v>3281.16391666666</v>
      </c>
      <c r="J47" s="77">
        <v>5.36</v>
      </c>
      <c r="K47" s="77">
        <v>0.06</v>
      </c>
    </row>
    <row r="48" spans="2:11">
      <c r="B48" t="s">
        <v>1908</v>
      </c>
      <c r="C48" t="s">
        <v>1909</v>
      </c>
      <c r="D48" t="s">
        <v>126</v>
      </c>
      <c r="E48" t="s">
        <v>105</v>
      </c>
      <c r="F48" t="s">
        <v>1910</v>
      </c>
      <c r="G48" s="77">
        <v>28288000</v>
      </c>
      <c r="H48" s="77">
        <v>-2.6711340206185592</v>
      </c>
      <c r="I48" s="77">
        <v>-755.61039175257804</v>
      </c>
      <c r="J48" s="77">
        <v>-1.23</v>
      </c>
      <c r="K48" s="77">
        <v>-0.01</v>
      </c>
    </row>
    <row r="49" spans="2:11">
      <c r="B49" t="s">
        <v>1911</v>
      </c>
      <c r="C49" t="s">
        <v>1912</v>
      </c>
      <c r="D49" t="s">
        <v>126</v>
      </c>
      <c r="E49" t="s">
        <v>109</v>
      </c>
      <c r="G49" s="77">
        <v>-4325000</v>
      </c>
      <c r="H49" s="77">
        <v>1.0770534018298707</v>
      </c>
      <c r="I49" s="77">
        <v>-161.50173423423499</v>
      </c>
      <c r="J49" s="77">
        <v>-0.26</v>
      </c>
      <c r="K49" s="77">
        <v>0</v>
      </c>
    </row>
    <row r="50" spans="2:11">
      <c r="B50" t="s">
        <v>1913</v>
      </c>
      <c r="C50" t="s">
        <v>1914</v>
      </c>
      <c r="D50" t="s">
        <v>126</v>
      </c>
      <c r="E50" t="s">
        <v>109</v>
      </c>
      <c r="G50" s="77">
        <v>-4325000</v>
      </c>
      <c r="H50" s="77">
        <v>5.7888144850936941E-2</v>
      </c>
      <c r="I50" s="77">
        <v>-8.6801970720720796</v>
      </c>
      <c r="J50" s="77">
        <v>-0.01</v>
      </c>
      <c r="K50" s="77">
        <v>0</v>
      </c>
    </row>
    <row r="51" spans="2:11">
      <c r="B51" t="s">
        <v>1915</v>
      </c>
      <c r="C51" t="s">
        <v>1916</v>
      </c>
      <c r="D51" t="s">
        <v>126</v>
      </c>
      <c r="E51" t="s">
        <v>109</v>
      </c>
      <c r="G51" s="77">
        <v>-66027175</v>
      </c>
      <c r="H51" s="77">
        <v>3.0228143553238884</v>
      </c>
      <c r="I51" s="77">
        <v>-6919.7122305994999</v>
      </c>
      <c r="J51" s="77">
        <v>-11.31</v>
      </c>
      <c r="K51" s="77">
        <v>-0.12</v>
      </c>
    </row>
    <row r="52" spans="2:11">
      <c r="B52" t="s">
        <v>1917</v>
      </c>
      <c r="C52" t="s">
        <v>1918</v>
      </c>
      <c r="D52" t="s">
        <v>126</v>
      </c>
      <c r="E52" t="s">
        <v>105</v>
      </c>
      <c r="G52" s="77">
        <v>-3910000</v>
      </c>
      <c r="H52" s="77">
        <v>-91.278435981308434</v>
      </c>
      <c r="I52" s="77">
        <v>3568.9868468691602</v>
      </c>
      <c r="J52" s="77">
        <v>5.83</v>
      </c>
      <c r="K52" s="77">
        <v>0.06</v>
      </c>
    </row>
    <row r="53" spans="2:11">
      <c r="B53" t="s">
        <v>1919</v>
      </c>
      <c r="C53" t="s">
        <v>1920</v>
      </c>
      <c r="D53" t="s">
        <v>126</v>
      </c>
      <c r="E53" t="s">
        <v>105</v>
      </c>
      <c r="F53" t="s">
        <v>1921</v>
      </c>
      <c r="G53" s="77">
        <v>2647350</v>
      </c>
      <c r="H53" s="77">
        <v>104.81811456815306</v>
      </c>
      <c r="I53" s="77">
        <v>2774.9023560199998</v>
      </c>
      <c r="J53" s="77">
        <v>4.53</v>
      </c>
      <c r="K53" s="77">
        <v>0.05</v>
      </c>
    </row>
    <row r="54" spans="2:11">
      <c r="B54" t="s">
        <v>1922</v>
      </c>
      <c r="C54" t="s">
        <v>1923</v>
      </c>
      <c r="D54" t="s">
        <v>126</v>
      </c>
      <c r="E54" t="s">
        <v>105</v>
      </c>
      <c r="F54" t="s">
        <v>1924</v>
      </c>
      <c r="G54" s="77">
        <v>32329772</v>
      </c>
      <c r="H54" s="77">
        <v>104.58239646379195</v>
      </c>
      <c r="I54" s="77">
        <v>33811.25032888</v>
      </c>
      <c r="J54" s="77">
        <v>55.24</v>
      </c>
      <c r="K54" s="77">
        <v>0.57999999999999996</v>
      </c>
    </row>
    <row r="55" spans="2:11">
      <c r="B55" t="s">
        <v>1925</v>
      </c>
      <c r="C55" t="s">
        <v>1926</v>
      </c>
      <c r="D55" t="s">
        <v>126</v>
      </c>
      <c r="E55" t="s">
        <v>113</v>
      </c>
      <c r="F55" t="s">
        <v>1921</v>
      </c>
      <c r="G55" s="77">
        <v>-530000</v>
      </c>
      <c r="H55" s="77">
        <v>103.62397260377358</v>
      </c>
      <c r="I55" s="77">
        <v>-2280.6372157624801</v>
      </c>
      <c r="J55" s="77">
        <v>-3.73</v>
      </c>
      <c r="K55" s="77">
        <v>-0.04</v>
      </c>
    </row>
    <row r="56" spans="2:11">
      <c r="B56" t="s">
        <v>1927</v>
      </c>
      <c r="C56" t="s">
        <v>1928</v>
      </c>
      <c r="D56" t="s">
        <v>126</v>
      </c>
      <c r="E56" t="s">
        <v>113</v>
      </c>
      <c r="F56" t="s">
        <v>1924</v>
      </c>
      <c r="G56" s="77">
        <v>-6522044</v>
      </c>
      <c r="H56" s="77">
        <v>103.62397260276066</v>
      </c>
      <c r="I56" s="77">
        <v>-28064.936356783001</v>
      </c>
      <c r="J56" s="77">
        <v>-45.85</v>
      </c>
      <c r="K56" s="77">
        <v>-0.48</v>
      </c>
    </row>
    <row r="57" spans="2:11">
      <c r="B57" t="s">
        <v>1929</v>
      </c>
      <c r="C57" t="s">
        <v>1930</v>
      </c>
      <c r="D57" t="s">
        <v>126</v>
      </c>
      <c r="E57" t="s">
        <v>105</v>
      </c>
      <c r="F57" t="s">
        <v>1921</v>
      </c>
      <c r="G57" s="77">
        <v>2647350</v>
      </c>
      <c r="H57" s="77">
        <v>-1.7619180000000001</v>
      </c>
      <c r="I57" s="77">
        <v>-46.644136173</v>
      </c>
      <c r="J57" s="77">
        <v>-0.08</v>
      </c>
      <c r="K57" s="77">
        <v>0</v>
      </c>
    </row>
    <row r="58" spans="2:11">
      <c r="B58" t="s">
        <v>1931</v>
      </c>
      <c r="C58" t="s">
        <v>1932</v>
      </c>
      <c r="D58" t="s">
        <v>126</v>
      </c>
      <c r="E58" t="s">
        <v>105</v>
      </c>
      <c r="F58" t="s">
        <v>1924</v>
      </c>
      <c r="G58" s="77">
        <v>32329772</v>
      </c>
      <c r="H58" s="77">
        <v>0.24806600000000001</v>
      </c>
      <c r="I58" s="77">
        <v>80.19917220952</v>
      </c>
      <c r="J58" s="77">
        <v>0.13</v>
      </c>
      <c r="K58" s="77">
        <v>0</v>
      </c>
    </row>
    <row r="59" spans="2:11">
      <c r="B59" t="s">
        <v>1933</v>
      </c>
      <c r="C59" t="s">
        <v>1934</v>
      </c>
      <c r="D59" t="s">
        <v>126</v>
      </c>
      <c r="E59" t="s">
        <v>105</v>
      </c>
      <c r="F59" t="s">
        <v>1935</v>
      </c>
      <c r="G59" s="77">
        <v>28288000</v>
      </c>
      <c r="H59" s="77">
        <v>-2.5633550000000001</v>
      </c>
      <c r="I59" s="77">
        <v>-725.12186240000005</v>
      </c>
      <c r="J59" s="77">
        <v>-1.18</v>
      </c>
      <c r="K59" s="77">
        <v>-0.01</v>
      </c>
    </row>
    <row r="60" spans="2:11">
      <c r="B60" s="78" t="s">
        <v>237</v>
      </c>
      <c r="C60" s="16"/>
      <c r="D60" s="16"/>
      <c r="G60" s="79">
        <v>0</v>
      </c>
      <c r="I60" s="79">
        <v>51121.176848247283</v>
      </c>
      <c r="J60" s="79">
        <v>83.52</v>
      </c>
      <c r="K60" s="79">
        <v>0.87</v>
      </c>
    </row>
    <row r="61" spans="2:11">
      <c r="B61" s="78" t="s">
        <v>1568</v>
      </c>
      <c r="C61" s="16"/>
      <c r="D61" s="16"/>
      <c r="G61" s="79">
        <v>0</v>
      </c>
      <c r="I61" s="79">
        <v>51121.176848247283</v>
      </c>
      <c r="J61" s="79">
        <v>83.52</v>
      </c>
      <c r="K61" s="79">
        <v>0.87</v>
      </c>
    </row>
    <row r="62" spans="2:11">
      <c r="B62" t="s">
        <v>1936</v>
      </c>
      <c r="C62" t="s">
        <v>1937</v>
      </c>
      <c r="D62" t="s">
        <v>1528</v>
      </c>
      <c r="E62" t="s">
        <v>123</v>
      </c>
      <c r="F62" t="s">
        <v>1938</v>
      </c>
      <c r="G62" s="77">
        <v>5878142.8200000003</v>
      </c>
      <c r="H62" s="77">
        <v>101.76929100000018</v>
      </c>
      <c r="I62" s="77">
        <v>16198.450259400501</v>
      </c>
      <c r="J62" s="77">
        <v>26.47</v>
      </c>
      <c r="K62" s="77">
        <v>0.28000000000000003</v>
      </c>
    </row>
    <row r="63" spans="2:11">
      <c r="B63" t="s">
        <v>1939</v>
      </c>
      <c r="C63" t="s">
        <v>1940</v>
      </c>
      <c r="D63" t="s">
        <v>1528</v>
      </c>
      <c r="E63" t="s">
        <v>123</v>
      </c>
      <c r="F63" t="s">
        <v>1941</v>
      </c>
      <c r="G63" s="77">
        <v>2715147.43</v>
      </c>
      <c r="H63" s="77">
        <v>109.04966999999999</v>
      </c>
      <c r="I63" s="77">
        <v>8017.4148461938403</v>
      </c>
      <c r="J63" s="77">
        <v>13.1</v>
      </c>
      <c r="K63" s="77">
        <v>0.14000000000000001</v>
      </c>
    </row>
    <row r="64" spans="2:11">
      <c r="B64" t="s">
        <v>1942</v>
      </c>
      <c r="C64" t="s">
        <v>1943</v>
      </c>
      <c r="D64" t="s">
        <v>1528</v>
      </c>
      <c r="E64" t="s">
        <v>123</v>
      </c>
      <c r="F64" t="s">
        <v>1944</v>
      </c>
      <c r="G64" s="77">
        <v>11230233.300000001</v>
      </c>
      <c r="H64" s="77">
        <v>106.5364209999999</v>
      </c>
      <c r="I64" s="77">
        <v>32396.9007462761</v>
      </c>
      <c r="J64" s="77">
        <v>52.93</v>
      </c>
      <c r="K64" s="77">
        <v>0.55000000000000004</v>
      </c>
    </row>
    <row r="65" spans="2:11">
      <c r="B65" t="s">
        <v>1945</v>
      </c>
      <c r="C65" t="s">
        <v>1946</v>
      </c>
      <c r="D65" t="s">
        <v>1528</v>
      </c>
      <c r="E65" t="s">
        <v>123</v>
      </c>
      <c r="F65" t="s">
        <v>1947</v>
      </c>
      <c r="G65" s="77">
        <v>5844071.6799999997</v>
      </c>
      <c r="H65" s="77">
        <v>106.49847300000023</v>
      </c>
      <c r="I65" s="77">
        <v>16852.933177990501</v>
      </c>
      <c r="J65" s="77">
        <v>27.54</v>
      </c>
      <c r="K65" s="77">
        <v>0.28999999999999998</v>
      </c>
    </row>
    <row r="66" spans="2:11">
      <c r="B66" t="s">
        <v>1948</v>
      </c>
      <c r="C66" t="s">
        <v>1949</v>
      </c>
      <c r="D66" t="s">
        <v>1528</v>
      </c>
      <c r="E66" t="s">
        <v>113</v>
      </c>
      <c r="F66" t="s">
        <v>1950</v>
      </c>
      <c r="G66" s="77">
        <v>3638990.61</v>
      </c>
      <c r="H66" s="77">
        <v>107.55853300000007</v>
      </c>
      <c r="I66" s="77">
        <v>16253.462918695501</v>
      </c>
      <c r="J66" s="77">
        <v>26.56</v>
      </c>
      <c r="K66" s="77">
        <v>0.28000000000000003</v>
      </c>
    </row>
    <row r="67" spans="2:11">
      <c r="B67" t="s">
        <v>1951</v>
      </c>
      <c r="C67" t="s">
        <v>1952</v>
      </c>
      <c r="D67" t="s">
        <v>1528</v>
      </c>
      <c r="E67" t="s">
        <v>109</v>
      </c>
      <c r="F67" t="s">
        <v>777</v>
      </c>
      <c r="G67" s="77">
        <v>728511.04</v>
      </c>
      <c r="H67" s="77">
        <v>117.10012799999988</v>
      </c>
      <c r="I67" s="77">
        <v>2957.6538782784301</v>
      </c>
      <c r="J67" s="77">
        <v>4.83</v>
      </c>
      <c r="K67" s="77">
        <v>0.05</v>
      </c>
    </row>
    <row r="68" spans="2:11">
      <c r="B68" t="s">
        <v>1953</v>
      </c>
      <c r="C68" t="s">
        <v>1954</v>
      </c>
      <c r="D68" t="s">
        <v>1528</v>
      </c>
      <c r="E68" t="s">
        <v>109</v>
      </c>
      <c r="F68" t="s">
        <v>1955</v>
      </c>
      <c r="G68" s="77">
        <v>5971492.21</v>
      </c>
      <c r="H68" s="77">
        <v>116.96662300000023</v>
      </c>
      <c r="I68" s="77">
        <v>24215.7911908432</v>
      </c>
      <c r="J68" s="77">
        <v>39.56</v>
      </c>
      <c r="K68" s="77">
        <v>0.41</v>
      </c>
    </row>
    <row r="69" spans="2:11">
      <c r="B69" t="s">
        <v>1956</v>
      </c>
      <c r="C69" t="s">
        <v>1957</v>
      </c>
      <c r="D69" t="s">
        <v>1528</v>
      </c>
      <c r="E69" t="s">
        <v>109</v>
      </c>
      <c r="F69" t="s">
        <v>1947</v>
      </c>
      <c r="G69" s="77">
        <v>34960716.880000003</v>
      </c>
      <c r="H69" s="77">
        <v>110.72421100000027</v>
      </c>
      <c r="I69" s="77">
        <v>134207.49346709799</v>
      </c>
      <c r="J69" s="77">
        <v>219.27</v>
      </c>
      <c r="K69" s="77">
        <v>2.2799999999999998</v>
      </c>
    </row>
    <row r="70" spans="2:11">
      <c r="B70" t="s">
        <v>1958</v>
      </c>
      <c r="C70" t="s">
        <v>1959</v>
      </c>
      <c r="D70" t="s">
        <v>1528</v>
      </c>
      <c r="E70" t="s">
        <v>109</v>
      </c>
      <c r="F70" t="s">
        <v>1960</v>
      </c>
      <c r="G70" s="77">
        <v>15600922.789999999</v>
      </c>
      <c r="H70" s="77">
        <v>120.18717600000005</v>
      </c>
      <c r="I70" s="77">
        <v>65007.319677813997</v>
      </c>
      <c r="J70" s="77">
        <v>106.21</v>
      </c>
      <c r="K70" s="77">
        <v>1.1100000000000001</v>
      </c>
    </row>
    <row r="71" spans="2:11">
      <c r="B71" t="s">
        <v>1961</v>
      </c>
      <c r="C71" t="s">
        <v>1962</v>
      </c>
      <c r="D71" t="s">
        <v>1528</v>
      </c>
      <c r="E71" t="s">
        <v>109</v>
      </c>
      <c r="F71" t="s">
        <v>1944</v>
      </c>
      <c r="G71" s="77">
        <v>-74317268.310000002</v>
      </c>
      <c r="H71" s="77">
        <v>100.54888000000005</v>
      </c>
      <c r="I71" s="77">
        <v>-259072.202292284</v>
      </c>
      <c r="J71" s="77">
        <v>-423.28</v>
      </c>
      <c r="K71" s="77">
        <v>-4.41</v>
      </c>
    </row>
    <row r="72" spans="2:11">
      <c r="B72" t="s">
        <v>1963</v>
      </c>
      <c r="C72" t="s">
        <v>1964</v>
      </c>
      <c r="D72" t="s">
        <v>1528</v>
      </c>
      <c r="E72" t="s">
        <v>113</v>
      </c>
      <c r="F72" t="s">
        <v>1950</v>
      </c>
      <c r="G72" s="77">
        <v>-3638990.61</v>
      </c>
      <c r="H72" s="77">
        <v>100.11640277906612</v>
      </c>
      <c r="I72" s="77">
        <v>-15128.862348120099</v>
      </c>
      <c r="J72" s="77">
        <v>-24.72</v>
      </c>
      <c r="K72" s="77">
        <v>-0.26</v>
      </c>
    </row>
    <row r="73" spans="2:11">
      <c r="B73" t="s">
        <v>1965</v>
      </c>
      <c r="C73" t="s">
        <v>1966</v>
      </c>
      <c r="D73" t="s">
        <v>1528</v>
      </c>
      <c r="E73" t="s">
        <v>123</v>
      </c>
      <c r="F73" t="s">
        <v>1944</v>
      </c>
      <c r="G73" s="77">
        <v>-11230233.300000001</v>
      </c>
      <c r="H73" s="77">
        <v>100.58882191788489</v>
      </c>
      <c r="I73" s="77">
        <v>-30588.281915895801</v>
      </c>
      <c r="J73" s="77">
        <v>-49.98</v>
      </c>
      <c r="K73" s="77">
        <v>-0.52</v>
      </c>
    </row>
    <row r="74" spans="2:11">
      <c r="B74" t="s">
        <v>1967</v>
      </c>
      <c r="C74" t="s">
        <v>1968</v>
      </c>
      <c r="D74" t="s">
        <v>1528</v>
      </c>
      <c r="E74" t="s">
        <v>123</v>
      </c>
      <c r="F74" t="s">
        <v>1938</v>
      </c>
      <c r="G74" s="77">
        <v>-5878142.8200000003</v>
      </c>
      <c r="H74" s="77">
        <v>100.13150684896071</v>
      </c>
      <c r="I74" s="77">
        <v>-15937.7668563271</v>
      </c>
      <c r="J74" s="77">
        <v>-26.04</v>
      </c>
      <c r="K74" s="77">
        <v>-0.27</v>
      </c>
    </row>
    <row r="75" spans="2:11">
      <c r="B75" t="s">
        <v>1969</v>
      </c>
      <c r="C75" t="s">
        <v>1970</v>
      </c>
      <c r="D75" t="s">
        <v>1528</v>
      </c>
      <c r="E75" t="s">
        <v>123</v>
      </c>
      <c r="F75" t="s">
        <v>1941</v>
      </c>
      <c r="G75" s="77">
        <v>-2715147.43</v>
      </c>
      <c r="H75" s="77">
        <v>101.58942465603056</v>
      </c>
      <c r="I75" s="77">
        <v>-7468.9319229810599</v>
      </c>
      <c r="J75" s="77">
        <v>-12.2</v>
      </c>
      <c r="K75" s="77">
        <v>-0.13</v>
      </c>
    </row>
    <row r="76" spans="2:11">
      <c r="B76" t="s">
        <v>1971</v>
      </c>
      <c r="C76" t="s">
        <v>1972</v>
      </c>
      <c r="D76" t="s">
        <v>1528</v>
      </c>
      <c r="E76" t="s">
        <v>109</v>
      </c>
      <c r="F76" t="s">
        <v>777</v>
      </c>
      <c r="G76" s="77">
        <v>-728511.04</v>
      </c>
      <c r="H76" s="77">
        <v>100.93351721890173</v>
      </c>
      <c r="I76" s="77">
        <v>-2549.3260660719998</v>
      </c>
      <c r="J76" s="77">
        <v>-4.17</v>
      </c>
      <c r="K76" s="77">
        <v>-0.04</v>
      </c>
    </row>
    <row r="77" spans="2:11">
      <c r="B77" t="s">
        <v>1973</v>
      </c>
      <c r="C77" t="s">
        <v>1974</v>
      </c>
      <c r="D77" t="s">
        <v>1528</v>
      </c>
      <c r="E77" t="s">
        <v>109</v>
      </c>
      <c r="F77" t="s">
        <v>1955</v>
      </c>
      <c r="G77" s="77">
        <v>-5971492.21</v>
      </c>
      <c r="H77" s="77">
        <v>100.9266144450015</v>
      </c>
      <c r="I77" s="77">
        <v>-20895.0019955598</v>
      </c>
      <c r="J77" s="77">
        <v>-34.14</v>
      </c>
      <c r="K77" s="77">
        <v>-0.36</v>
      </c>
    </row>
    <row r="78" spans="2:11">
      <c r="B78" t="s">
        <v>1975</v>
      </c>
      <c r="C78" t="s">
        <v>1976</v>
      </c>
      <c r="D78" t="s">
        <v>1528</v>
      </c>
      <c r="E78" t="s">
        <v>109</v>
      </c>
      <c r="F78" t="s">
        <v>1947</v>
      </c>
      <c r="G78" s="77">
        <v>-34960716.880000003</v>
      </c>
      <c r="H78" s="77">
        <v>100.96700999999624</v>
      </c>
      <c r="I78" s="77">
        <v>-122380.906692276</v>
      </c>
      <c r="J78" s="77">
        <v>-199.95</v>
      </c>
      <c r="K78" s="77">
        <v>-2.08</v>
      </c>
    </row>
    <row r="79" spans="2:11">
      <c r="B79" t="s">
        <v>1977</v>
      </c>
      <c r="C79" t="s">
        <v>1978</v>
      </c>
      <c r="D79" t="s">
        <v>1528</v>
      </c>
      <c r="E79" t="s">
        <v>109</v>
      </c>
      <c r="F79" t="s">
        <v>1960</v>
      </c>
      <c r="G79" s="77">
        <v>-15600922.789999999</v>
      </c>
      <c r="H79" s="77">
        <v>101.30370708347054</v>
      </c>
      <c r="I79" s="77">
        <v>-54793.5536061085</v>
      </c>
      <c r="J79" s="77">
        <v>-89.52</v>
      </c>
      <c r="K79" s="77">
        <v>-0.93</v>
      </c>
    </row>
    <row r="80" spans="2:11">
      <c r="B80" t="s">
        <v>1979</v>
      </c>
      <c r="C80" t="s">
        <v>1980</v>
      </c>
      <c r="D80" t="s">
        <v>1528</v>
      </c>
      <c r="E80" t="s">
        <v>123</v>
      </c>
      <c r="F80" t="s">
        <v>1947</v>
      </c>
      <c r="G80" s="77">
        <v>-5844071.6799999997</v>
      </c>
      <c r="H80" s="77">
        <v>101.0849315061788</v>
      </c>
      <c r="I80" s="77">
        <v>-15996.2631198982</v>
      </c>
      <c r="J80" s="77">
        <v>-26.14</v>
      </c>
      <c r="K80" s="77">
        <v>-0.27</v>
      </c>
    </row>
    <row r="81" spans="2:11">
      <c r="B81" t="s">
        <v>1981</v>
      </c>
      <c r="C81" t="s">
        <v>1982</v>
      </c>
      <c r="D81" t="s">
        <v>1528</v>
      </c>
      <c r="E81" t="s">
        <v>116</v>
      </c>
      <c r="F81" t="s">
        <v>1941</v>
      </c>
      <c r="G81" s="77">
        <v>590912.56000000006</v>
      </c>
      <c r="H81" s="77">
        <v>108.12856999999987</v>
      </c>
      <c r="I81" s="77">
        <v>2991.47800511892</v>
      </c>
      <c r="J81" s="77">
        <v>4.8899999999999997</v>
      </c>
      <c r="K81" s="77">
        <v>0.05</v>
      </c>
    </row>
    <row r="82" spans="2:11">
      <c r="B82" t="s">
        <v>1983</v>
      </c>
      <c r="C82" t="s">
        <v>1984</v>
      </c>
      <c r="D82" t="s">
        <v>1528</v>
      </c>
      <c r="E82" t="s">
        <v>109</v>
      </c>
      <c r="F82" t="s">
        <v>1985</v>
      </c>
      <c r="G82" s="77">
        <v>7163394.6799999997</v>
      </c>
      <c r="H82" s="77">
        <v>109.30799000000005</v>
      </c>
      <c r="I82" s="77">
        <v>27147.1742212266</v>
      </c>
      <c r="J82" s="77">
        <v>44.35</v>
      </c>
      <c r="K82" s="77">
        <v>0.46</v>
      </c>
    </row>
    <row r="83" spans="2:11">
      <c r="B83" t="s">
        <v>1986</v>
      </c>
      <c r="C83" t="s">
        <v>1987</v>
      </c>
      <c r="D83" t="s">
        <v>1528</v>
      </c>
      <c r="E83" t="s">
        <v>109</v>
      </c>
      <c r="F83" t="s">
        <v>1985</v>
      </c>
      <c r="G83" s="77">
        <v>-7163394.6799999997</v>
      </c>
      <c r="H83" s="77">
        <v>100.97060666633547</v>
      </c>
      <c r="I83" s="77">
        <v>-25076.544270862101</v>
      </c>
      <c r="J83" s="77">
        <v>-40.97</v>
      </c>
      <c r="K83" s="77">
        <v>-0.43</v>
      </c>
    </row>
    <row r="84" spans="2:11">
      <c r="B84" t="s">
        <v>1988</v>
      </c>
      <c r="C84" t="s">
        <v>1989</v>
      </c>
      <c r="D84" t="s">
        <v>1528</v>
      </c>
      <c r="E84" t="s">
        <v>116</v>
      </c>
      <c r="F84" t="s">
        <v>1941</v>
      </c>
      <c r="G84" s="77">
        <v>-590912.56000000006</v>
      </c>
      <c r="H84" s="77">
        <v>100.4458652055052</v>
      </c>
      <c r="I84" s="77">
        <v>-2778.9287925236499</v>
      </c>
      <c r="J84" s="77">
        <v>-4.54</v>
      </c>
      <c r="K84" s="77">
        <v>-0.05</v>
      </c>
    </row>
    <row r="85" spans="2:11">
      <c r="B85" t="s">
        <v>1990</v>
      </c>
      <c r="C85" t="s">
        <v>1991</v>
      </c>
      <c r="D85" t="s">
        <v>126</v>
      </c>
      <c r="E85" t="s">
        <v>109</v>
      </c>
      <c r="F85" t="s">
        <v>1944</v>
      </c>
      <c r="G85" s="77">
        <v>74317268.310000002</v>
      </c>
      <c r="H85" s="77">
        <v>107.71709300000003</v>
      </c>
      <c r="I85" s="77">
        <v>277541.67433821998</v>
      </c>
      <c r="J85" s="77">
        <v>453.46</v>
      </c>
      <c r="K85" s="77">
        <v>4.72</v>
      </c>
    </row>
    <row r="86" spans="2:11">
      <c r="B86" s="78" t="s">
        <v>1579</v>
      </c>
      <c r="C86" s="16"/>
      <c r="D86" s="16"/>
      <c r="G86" s="79">
        <v>0</v>
      </c>
      <c r="I86" s="79">
        <v>0</v>
      </c>
      <c r="J86" s="79">
        <v>0</v>
      </c>
      <c r="K86" s="79">
        <v>0</v>
      </c>
    </row>
    <row r="87" spans="2:11">
      <c r="B87" t="s">
        <v>216</v>
      </c>
      <c r="C87" t="s">
        <v>216</v>
      </c>
      <c r="D87" t="s">
        <v>216</v>
      </c>
      <c r="E87" t="s">
        <v>216</v>
      </c>
      <c r="G87" s="77">
        <v>0</v>
      </c>
      <c r="H87" s="77">
        <v>0</v>
      </c>
      <c r="I87" s="77">
        <v>0</v>
      </c>
      <c r="J87" s="77">
        <v>0</v>
      </c>
      <c r="K87" s="77">
        <v>0</v>
      </c>
    </row>
    <row r="88" spans="2:11">
      <c r="B88" s="78" t="s">
        <v>1578</v>
      </c>
      <c r="C88" s="16"/>
      <c r="D88" s="16"/>
      <c r="G88" s="79">
        <v>0</v>
      </c>
      <c r="I88" s="79">
        <v>0</v>
      </c>
      <c r="J88" s="79">
        <v>0</v>
      </c>
      <c r="K88" s="79">
        <v>0</v>
      </c>
    </row>
    <row r="89" spans="2:11">
      <c r="B89" t="s">
        <v>216</v>
      </c>
      <c r="C89" t="s">
        <v>216</v>
      </c>
      <c r="D89" t="s">
        <v>216</v>
      </c>
      <c r="E89" t="s">
        <v>216</v>
      </c>
      <c r="G89" s="77">
        <v>0</v>
      </c>
      <c r="H89" s="77">
        <v>0</v>
      </c>
      <c r="I89" s="77">
        <v>0</v>
      </c>
      <c r="J89" s="77">
        <v>0</v>
      </c>
      <c r="K89" s="77">
        <v>0</v>
      </c>
    </row>
    <row r="90" spans="2:11">
      <c r="B90" s="78" t="s">
        <v>1007</v>
      </c>
      <c r="C90" s="16"/>
      <c r="D90" s="16"/>
      <c r="G90" s="79">
        <v>0</v>
      </c>
      <c r="I90" s="79">
        <v>0</v>
      </c>
      <c r="J90" s="79">
        <v>0</v>
      </c>
      <c r="K90" s="79">
        <v>0</v>
      </c>
    </row>
    <row r="91" spans="2:11">
      <c r="B91" t="s">
        <v>216</v>
      </c>
      <c r="C91" t="s">
        <v>216</v>
      </c>
      <c r="D91" t="s">
        <v>216</v>
      </c>
      <c r="E91" t="s">
        <v>216</v>
      </c>
      <c r="G91" s="77">
        <v>0</v>
      </c>
      <c r="H91" s="77">
        <v>0</v>
      </c>
      <c r="I91" s="77">
        <v>0</v>
      </c>
      <c r="J91" s="77">
        <v>0</v>
      </c>
      <c r="K91" s="77">
        <v>0</v>
      </c>
    </row>
    <row r="92" spans="2:11">
      <c r="B92" t="s">
        <v>239</v>
      </c>
      <c r="C92" s="16"/>
      <c r="D92" s="16"/>
    </row>
    <row r="93" spans="2:11">
      <c r="B93" t="s">
        <v>352</v>
      </c>
      <c r="C93" s="16"/>
      <c r="D93" s="16"/>
    </row>
    <row r="94" spans="2:11">
      <c r="B94" t="s">
        <v>353</v>
      </c>
      <c r="C94" s="16"/>
      <c r="D94" s="16"/>
    </row>
    <row r="95" spans="2:11">
      <c r="B95" t="s">
        <v>354</v>
      </c>
      <c r="C95" s="16"/>
      <c r="D95" s="16"/>
    </row>
    <row r="96" spans="2:11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2.25</v>
      </c>
      <c r="I11" s="7"/>
      <c r="J11" s="7"/>
      <c r="K11" s="76">
        <v>6.72</v>
      </c>
      <c r="L11" s="76">
        <v>7724934.9299999997</v>
      </c>
      <c r="M11" s="7"/>
      <c r="N11" s="76">
        <v>19794.28505712812</v>
      </c>
      <c r="O11" s="7"/>
      <c r="P11" s="76">
        <v>100</v>
      </c>
      <c r="Q11" s="76">
        <v>0.34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2.25</v>
      </c>
      <c r="K12" s="79">
        <v>6.72</v>
      </c>
      <c r="L12" s="79">
        <v>7724934.9299999997</v>
      </c>
      <c r="N12" s="79">
        <v>19794.28505712812</v>
      </c>
      <c r="P12" s="79">
        <v>100</v>
      </c>
      <c r="Q12" s="79">
        <v>0.34</v>
      </c>
    </row>
    <row r="13" spans="2:78">
      <c r="B13" s="78" t="s">
        <v>1589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1590</v>
      </c>
      <c r="D15" s="16"/>
      <c r="H15" s="79">
        <v>2.27</v>
      </c>
      <c r="K15" s="79">
        <v>6.81</v>
      </c>
      <c r="L15" s="79">
        <v>7443029.5499999998</v>
      </c>
      <c r="N15" s="79">
        <v>19509.955290860122</v>
      </c>
      <c r="P15" s="79">
        <v>98.56</v>
      </c>
      <c r="Q15" s="79">
        <v>0.33</v>
      </c>
    </row>
    <row r="16" spans="2:78">
      <c r="B16" t="s">
        <v>1992</v>
      </c>
      <c r="C16" t="s">
        <v>1993</v>
      </c>
      <c r="D16" t="s">
        <v>1593</v>
      </c>
      <c r="E16" t="s">
        <v>208</v>
      </c>
      <c r="F16" t="s">
        <v>209</v>
      </c>
      <c r="G16" t="s">
        <v>1994</v>
      </c>
      <c r="H16" s="77">
        <v>1.04</v>
      </c>
      <c r="I16" t="s">
        <v>105</v>
      </c>
      <c r="J16" s="77">
        <v>1.95</v>
      </c>
      <c r="K16" s="77">
        <v>0.98</v>
      </c>
      <c r="L16" s="77">
        <v>890423.34</v>
      </c>
      <c r="M16" s="77">
        <v>101.12</v>
      </c>
      <c r="N16" s="77">
        <v>900.39608140799999</v>
      </c>
      <c r="O16" s="77">
        <v>0</v>
      </c>
      <c r="P16" s="77">
        <v>4.55</v>
      </c>
      <c r="Q16" s="77">
        <v>0.02</v>
      </c>
    </row>
    <row r="17" spans="2:17">
      <c r="B17" t="s">
        <v>1995</v>
      </c>
      <c r="C17" t="s">
        <v>1996</v>
      </c>
      <c r="D17" t="s">
        <v>1593</v>
      </c>
      <c r="E17" t="s">
        <v>1997</v>
      </c>
      <c r="F17" t="s">
        <v>153</v>
      </c>
      <c r="G17" t="s">
        <v>1998</v>
      </c>
      <c r="H17" s="77">
        <v>0.47</v>
      </c>
      <c r="I17" t="s">
        <v>105</v>
      </c>
      <c r="J17" s="77">
        <v>1.84</v>
      </c>
      <c r="K17" s="77">
        <v>0.56999999999999995</v>
      </c>
      <c r="L17" s="77">
        <v>1244601.8999999999</v>
      </c>
      <c r="M17" s="77">
        <v>63.45</v>
      </c>
      <c r="N17" s="77">
        <v>789.69990555000004</v>
      </c>
      <c r="O17" s="77">
        <v>2.94</v>
      </c>
      <c r="P17" s="77">
        <v>3.99</v>
      </c>
      <c r="Q17" s="77">
        <v>0.01</v>
      </c>
    </row>
    <row r="18" spans="2:17">
      <c r="B18" t="s">
        <v>1999</v>
      </c>
      <c r="C18" t="s">
        <v>2000</v>
      </c>
      <c r="D18" t="s">
        <v>2001</v>
      </c>
      <c r="E18" t="s">
        <v>216</v>
      </c>
      <c r="F18" t="s">
        <v>217</v>
      </c>
      <c r="G18" t="s">
        <v>2002</v>
      </c>
      <c r="H18" s="77">
        <v>2.68</v>
      </c>
      <c r="I18" t="s">
        <v>105</v>
      </c>
      <c r="J18" s="77">
        <v>2</v>
      </c>
      <c r="K18" s="77">
        <v>1.5</v>
      </c>
      <c r="L18" s="77">
        <v>227405</v>
      </c>
      <c r="M18" s="77">
        <v>9.0500000000000007</v>
      </c>
      <c r="N18" s="77">
        <v>20.580152500000001</v>
      </c>
      <c r="O18" s="77">
        <v>0.25</v>
      </c>
      <c r="P18" s="77">
        <v>0.1</v>
      </c>
      <c r="Q18" s="77">
        <v>0</v>
      </c>
    </row>
    <row r="19" spans="2:17">
      <c r="B19" t="s">
        <v>2003</v>
      </c>
      <c r="C19" t="s">
        <v>2004</v>
      </c>
      <c r="D19" t="s">
        <v>1593</v>
      </c>
      <c r="E19" t="s">
        <v>216</v>
      </c>
      <c r="F19" t="s">
        <v>217</v>
      </c>
      <c r="G19" t="s">
        <v>2005</v>
      </c>
      <c r="H19" s="77">
        <v>2.41</v>
      </c>
      <c r="I19" t="s">
        <v>109</v>
      </c>
      <c r="J19" s="77">
        <v>5.87</v>
      </c>
      <c r="K19" s="77">
        <v>7.37</v>
      </c>
      <c r="L19" s="77">
        <v>5047316.3099999996</v>
      </c>
      <c r="M19" s="77">
        <v>101.22000000000003</v>
      </c>
      <c r="N19" s="77">
        <v>17712.534003660599</v>
      </c>
      <c r="O19" s="77">
        <v>0</v>
      </c>
      <c r="P19" s="77">
        <v>89.48</v>
      </c>
      <c r="Q19" s="77">
        <v>0.3</v>
      </c>
    </row>
    <row r="20" spans="2:17">
      <c r="B20" t="s">
        <v>2006</v>
      </c>
      <c r="C20" t="s">
        <v>2007</v>
      </c>
      <c r="D20" t="s">
        <v>1593</v>
      </c>
      <c r="E20" t="s">
        <v>216</v>
      </c>
      <c r="F20" t="s">
        <v>217</v>
      </c>
      <c r="G20" t="s">
        <v>248</v>
      </c>
      <c r="H20" s="77">
        <v>0</v>
      </c>
      <c r="I20" t="s">
        <v>109</v>
      </c>
      <c r="J20" s="77">
        <v>0</v>
      </c>
      <c r="K20" s="77">
        <v>0</v>
      </c>
      <c r="L20" s="77">
        <v>33283</v>
      </c>
      <c r="M20" s="77">
        <v>75.174211999999983</v>
      </c>
      <c r="N20" s="77">
        <v>86.745147741521293</v>
      </c>
      <c r="O20" s="77">
        <v>0</v>
      </c>
      <c r="P20" s="77">
        <v>0.44</v>
      </c>
      <c r="Q20" s="77">
        <v>0</v>
      </c>
    </row>
    <row r="21" spans="2:17">
      <c r="B21" s="78" t="s">
        <v>1594</v>
      </c>
      <c r="D21" s="16"/>
      <c r="H21" s="79">
        <v>0.8</v>
      </c>
      <c r="K21" s="79">
        <v>0.61</v>
      </c>
      <c r="L21" s="79">
        <v>281905.38</v>
      </c>
      <c r="N21" s="79">
        <v>284.32976626800001</v>
      </c>
      <c r="P21" s="79">
        <v>1.44</v>
      </c>
      <c r="Q21" s="79">
        <v>0</v>
      </c>
    </row>
    <row r="22" spans="2:17">
      <c r="B22" s="78" t="s">
        <v>1595</v>
      </c>
      <c r="D22" s="16"/>
      <c r="H22" s="79">
        <v>0.8</v>
      </c>
      <c r="K22" s="79">
        <v>0.61</v>
      </c>
      <c r="L22" s="79">
        <v>281905.38</v>
      </c>
      <c r="N22" s="79">
        <v>284.32976626800001</v>
      </c>
      <c r="P22" s="79">
        <v>1.44</v>
      </c>
      <c r="Q22" s="79">
        <v>0</v>
      </c>
    </row>
    <row r="23" spans="2:17">
      <c r="B23" t="s">
        <v>2008</v>
      </c>
      <c r="C23" t="s">
        <v>2009</v>
      </c>
      <c r="D23" t="s">
        <v>1593</v>
      </c>
      <c r="E23" t="s">
        <v>208</v>
      </c>
      <c r="F23" t="s">
        <v>209</v>
      </c>
      <c r="G23" t="s">
        <v>682</v>
      </c>
      <c r="H23" s="77">
        <v>0.8</v>
      </c>
      <c r="I23" t="s">
        <v>105</v>
      </c>
      <c r="J23" s="77">
        <v>1.55</v>
      </c>
      <c r="K23" s="77">
        <v>0.61</v>
      </c>
      <c r="L23" s="77">
        <v>281905.38</v>
      </c>
      <c r="M23" s="77">
        <v>100.86</v>
      </c>
      <c r="N23" s="77">
        <v>284.32976626800001</v>
      </c>
      <c r="O23" s="77">
        <v>0</v>
      </c>
      <c r="P23" s="77">
        <v>1.44</v>
      </c>
      <c r="Q23" s="77">
        <v>0</v>
      </c>
    </row>
    <row r="24" spans="2:17">
      <c r="B24" s="78" t="s">
        <v>1596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D25" s="16"/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1599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216</v>
      </c>
      <c r="C27" t="s">
        <v>216</v>
      </c>
      <c r="D27" s="16"/>
      <c r="E27" t="s">
        <v>216</v>
      </c>
      <c r="H27" s="77">
        <v>0</v>
      </c>
      <c r="I27" t="s">
        <v>216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1600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216</v>
      </c>
      <c r="C29" t="s">
        <v>216</v>
      </c>
      <c r="D29" s="16"/>
      <c r="E29" t="s">
        <v>216</v>
      </c>
      <c r="H29" s="77">
        <v>0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237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s="78" t="s">
        <v>1589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216</v>
      </c>
      <c r="C32" t="s">
        <v>216</v>
      </c>
      <c r="D32" s="16"/>
      <c r="E32" t="s">
        <v>216</v>
      </c>
      <c r="H32" s="77">
        <v>0</v>
      </c>
      <c r="I32" t="s">
        <v>216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1590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216</v>
      </c>
      <c r="C34" t="s">
        <v>216</v>
      </c>
      <c r="D34" s="16"/>
      <c r="E34" t="s">
        <v>216</v>
      </c>
      <c r="H34" s="77">
        <v>0</v>
      </c>
      <c r="I34" t="s">
        <v>216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1594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s="78" t="s">
        <v>1595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D37" s="16"/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1596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D39" s="16"/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1599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216</v>
      </c>
      <c r="C41" t="s">
        <v>216</v>
      </c>
      <c r="D41" s="16"/>
      <c r="E41" t="s">
        <v>216</v>
      </c>
      <c r="H41" s="77">
        <v>0</v>
      </c>
      <c r="I41" t="s">
        <v>216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1600</v>
      </c>
      <c r="D42" s="16"/>
      <c r="H42" s="79">
        <v>0</v>
      </c>
      <c r="K42" s="79">
        <v>0</v>
      </c>
      <c r="L42" s="79">
        <v>0</v>
      </c>
      <c r="N42" s="79">
        <v>0</v>
      </c>
      <c r="P42" s="79">
        <v>0</v>
      </c>
      <c r="Q42" s="79">
        <v>0</v>
      </c>
    </row>
    <row r="43" spans="2:17">
      <c r="B43" t="s">
        <v>216</v>
      </c>
      <c r="C43" t="s">
        <v>216</v>
      </c>
      <c r="D43" s="16"/>
      <c r="E43" t="s">
        <v>216</v>
      </c>
      <c r="H43" s="77">
        <v>0</v>
      </c>
      <c r="I43" t="s">
        <v>216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t="s">
        <v>239</v>
      </c>
      <c r="D44" s="16"/>
    </row>
    <row r="45" spans="2:17">
      <c r="B45" t="s">
        <v>352</v>
      </c>
      <c r="D45" s="16"/>
    </row>
    <row r="46" spans="2:17">
      <c r="B46" t="s">
        <v>353</v>
      </c>
      <c r="D46" s="16"/>
    </row>
    <row r="47" spans="2:17">
      <c r="B47" t="s">
        <v>354</v>
      </c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2.34</v>
      </c>
      <c r="J11" s="18"/>
      <c r="K11" s="18"/>
      <c r="L11" s="76">
        <v>3.58</v>
      </c>
      <c r="M11" s="76">
        <v>203150877.15000001</v>
      </c>
      <c r="N11" s="7"/>
      <c r="O11" s="76">
        <v>216317.19284988978</v>
      </c>
      <c r="P11" s="76">
        <v>100</v>
      </c>
      <c r="Q11" s="76">
        <v>3.68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2.2999999999999998</v>
      </c>
      <c r="L12" s="79">
        <v>2.93</v>
      </c>
      <c r="M12" s="79">
        <v>183591127.09</v>
      </c>
      <c r="O12" s="79">
        <v>185991.7381287184</v>
      </c>
      <c r="P12" s="79">
        <v>85.98</v>
      </c>
      <c r="Q12" s="79">
        <v>3.17</v>
      </c>
    </row>
    <row r="13" spans="2:59">
      <c r="B13" s="78" t="s">
        <v>2010</v>
      </c>
      <c r="I13" s="79">
        <v>2.14</v>
      </c>
      <c r="L13" s="79">
        <v>0.83</v>
      </c>
      <c r="M13" s="79">
        <v>121024661.98</v>
      </c>
      <c r="O13" s="79">
        <v>121837.09689632041</v>
      </c>
      <c r="P13" s="79">
        <v>56.32</v>
      </c>
      <c r="Q13" s="79">
        <v>2.0699999999999998</v>
      </c>
    </row>
    <row r="14" spans="2:59">
      <c r="B14" t="s">
        <v>2011</v>
      </c>
      <c r="C14" t="s">
        <v>2012</v>
      </c>
      <c r="D14" t="s">
        <v>2013</v>
      </c>
      <c r="E14" t="s">
        <v>2014</v>
      </c>
      <c r="F14">
        <v>0</v>
      </c>
      <c r="G14" t="s">
        <v>2015</v>
      </c>
      <c r="H14" t="s">
        <v>217</v>
      </c>
      <c r="I14" s="77">
        <v>1.93</v>
      </c>
      <c r="J14" t="s">
        <v>105</v>
      </c>
      <c r="K14" s="77">
        <v>0</v>
      </c>
      <c r="L14" s="77">
        <v>0.83</v>
      </c>
      <c r="M14" s="77">
        <v>84972936.969999999</v>
      </c>
      <c r="N14" s="77">
        <v>100.61430100000003</v>
      </c>
      <c r="O14" s="77">
        <v>85494.926571536096</v>
      </c>
      <c r="P14" s="77">
        <v>39.520000000000003</v>
      </c>
      <c r="Q14" s="77">
        <v>1.46</v>
      </c>
    </row>
    <row r="15" spans="2:59">
      <c r="B15" t="s">
        <v>2016</v>
      </c>
      <c r="C15" t="s">
        <v>2012</v>
      </c>
      <c r="D15" t="s">
        <v>2017</v>
      </c>
      <c r="E15" t="s">
        <v>2014</v>
      </c>
      <c r="F15">
        <v>0</v>
      </c>
      <c r="G15" t="s">
        <v>264</v>
      </c>
      <c r="H15" t="s">
        <v>217</v>
      </c>
      <c r="I15" s="77">
        <v>2.62</v>
      </c>
      <c r="J15" t="s">
        <v>105</v>
      </c>
      <c r="K15" s="77">
        <v>0</v>
      </c>
      <c r="L15" s="77">
        <v>0.83</v>
      </c>
      <c r="M15" s="77">
        <v>36051725.009999998</v>
      </c>
      <c r="N15" s="77">
        <v>100.80563499999997</v>
      </c>
      <c r="O15" s="77">
        <v>36342.170324784303</v>
      </c>
      <c r="P15" s="77">
        <v>16.8</v>
      </c>
      <c r="Q15" s="77">
        <v>0.62</v>
      </c>
    </row>
    <row r="16" spans="2:59">
      <c r="B16" s="78" t="s">
        <v>2018</v>
      </c>
      <c r="I16" s="79">
        <v>2.0699999999999998</v>
      </c>
      <c r="L16" s="79">
        <v>6.74</v>
      </c>
      <c r="M16" s="79">
        <v>37076827.060000002</v>
      </c>
      <c r="O16" s="79">
        <v>38382.775665683002</v>
      </c>
      <c r="P16" s="79">
        <v>17.739999999999998</v>
      </c>
      <c r="Q16" s="79">
        <v>0.65</v>
      </c>
    </row>
    <row r="17" spans="2:17">
      <c r="B17" t="s">
        <v>2130</v>
      </c>
      <c r="C17" t="s">
        <v>2012</v>
      </c>
      <c r="D17" t="s">
        <v>2019</v>
      </c>
      <c r="E17" t="s">
        <v>2020</v>
      </c>
      <c r="F17" t="s">
        <v>216</v>
      </c>
      <c r="G17" t="s">
        <v>565</v>
      </c>
      <c r="H17" t="s">
        <v>217</v>
      </c>
      <c r="I17" s="77">
        <v>2.4</v>
      </c>
      <c r="J17" t="s">
        <v>105</v>
      </c>
      <c r="K17" s="77">
        <v>6.95</v>
      </c>
      <c r="L17" s="77">
        <v>5.51</v>
      </c>
      <c r="M17" s="77">
        <v>1888530</v>
      </c>
      <c r="N17" s="77">
        <v>104.13</v>
      </c>
      <c r="O17" s="77">
        <v>1966.5262889999999</v>
      </c>
      <c r="P17" s="77">
        <v>0.91</v>
      </c>
      <c r="Q17" s="77">
        <v>0.03</v>
      </c>
    </row>
    <row r="18" spans="2:17">
      <c r="B18" t="s">
        <v>2131</v>
      </c>
      <c r="C18" t="s">
        <v>2012</v>
      </c>
      <c r="D18" t="s">
        <v>2021</v>
      </c>
      <c r="E18" t="s">
        <v>2022</v>
      </c>
      <c r="F18" t="s">
        <v>216</v>
      </c>
      <c r="G18" t="s">
        <v>2023</v>
      </c>
      <c r="H18" t="s">
        <v>217</v>
      </c>
      <c r="I18" s="77">
        <v>1.77</v>
      </c>
      <c r="J18" t="s">
        <v>105</v>
      </c>
      <c r="K18" s="77">
        <v>7</v>
      </c>
      <c r="L18" s="77">
        <v>5.31</v>
      </c>
      <c r="M18" s="77">
        <v>465790</v>
      </c>
      <c r="N18" s="77">
        <v>103.98</v>
      </c>
      <c r="O18" s="77">
        <v>484.328442</v>
      </c>
      <c r="P18" s="77">
        <v>0.22</v>
      </c>
      <c r="Q18" s="77">
        <v>0.01</v>
      </c>
    </row>
    <row r="19" spans="2:17">
      <c r="B19" t="s">
        <v>2132</v>
      </c>
      <c r="C19" t="s">
        <v>2012</v>
      </c>
      <c r="D19" t="s">
        <v>2024</v>
      </c>
      <c r="E19" t="s">
        <v>2025</v>
      </c>
      <c r="F19" t="s">
        <v>216</v>
      </c>
      <c r="G19" t="s">
        <v>2026</v>
      </c>
      <c r="H19" t="s">
        <v>217</v>
      </c>
      <c r="I19" s="77">
        <v>2.71</v>
      </c>
      <c r="J19" t="s">
        <v>105</v>
      </c>
      <c r="K19" s="77">
        <v>7.5</v>
      </c>
      <c r="L19" s="77">
        <v>4.4400000000000004</v>
      </c>
      <c r="M19" s="77">
        <v>2872727.27</v>
      </c>
      <c r="N19" s="77">
        <v>109.29</v>
      </c>
      <c r="O19" s="77">
        <v>3139.6036333830002</v>
      </c>
      <c r="P19" s="77">
        <v>1.45</v>
      </c>
      <c r="Q19" s="77">
        <v>0.05</v>
      </c>
    </row>
    <row r="20" spans="2:17">
      <c r="B20" t="s">
        <v>2133</v>
      </c>
      <c r="C20" t="s">
        <v>2012</v>
      </c>
      <c r="D20" t="s">
        <v>2027</v>
      </c>
      <c r="E20" t="s">
        <v>2028</v>
      </c>
      <c r="F20" t="s">
        <v>216</v>
      </c>
      <c r="G20" t="s">
        <v>402</v>
      </c>
      <c r="H20" t="s">
        <v>217</v>
      </c>
      <c r="I20" s="77">
        <v>1.7</v>
      </c>
      <c r="J20" t="s">
        <v>105</v>
      </c>
      <c r="K20" s="77">
        <v>7.9</v>
      </c>
      <c r="L20" s="77">
        <v>7.37</v>
      </c>
      <c r="M20" s="77">
        <v>15246348.779999999</v>
      </c>
      <c r="N20" s="77">
        <v>102.57</v>
      </c>
      <c r="O20" s="77">
        <v>15638.179943646001</v>
      </c>
      <c r="P20" s="77">
        <v>7.23</v>
      </c>
      <c r="Q20" s="77">
        <v>0.27</v>
      </c>
    </row>
    <row r="21" spans="2:17">
      <c r="B21" t="s">
        <v>2134</v>
      </c>
      <c r="C21" t="s">
        <v>2012</v>
      </c>
      <c r="D21" t="s">
        <v>2029</v>
      </c>
      <c r="E21" t="s">
        <v>2028</v>
      </c>
      <c r="F21" t="s">
        <v>216</v>
      </c>
      <c r="G21" t="s">
        <v>2030</v>
      </c>
      <c r="H21" t="s">
        <v>217</v>
      </c>
      <c r="I21" s="77">
        <v>1.7</v>
      </c>
      <c r="J21" t="s">
        <v>105</v>
      </c>
      <c r="K21" s="77">
        <v>7.9</v>
      </c>
      <c r="L21" s="77">
        <v>6.87</v>
      </c>
      <c r="M21" s="77">
        <v>12151431.01</v>
      </c>
      <c r="N21" s="77">
        <v>102.54</v>
      </c>
      <c r="O21" s="77">
        <v>12460.077357654</v>
      </c>
      <c r="P21" s="77">
        <v>5.76</v>
      </c>
      <c r="Q21" s="77">
        <v>0.21</v>
      </c>
    </row>
    <row r="22" spans="2:17">
      <c r="B22" t="s">
        <v>2136</v>
      </c>
      <c r="C22" t="s">
        <v>2012</v>
      </c>
      <c r="D22" t="s">
        <v>2031</v>
      </c>
      <c r="E22" t="s">
        <v>2032</v>
      </c>
      <c r="F22" t="s">
        <v>216</v>
      </c>
      <c r="G22" t="s">
        <v>2033</v>
      </c>
      <c r="H22" t="s">
        <v>217</v>
      </c>
      <c r="I22" s="77">
        <v>3.41</v>
      </c>
      <c r="J22" t="s">
        <v>105</v>
      </c>
      <c r="K22" s="77">
        <v>7.2</v>
      </c>
      <c r="L22" s="77">
        <v>5.97</v>
      </c>
      <c r="M22" s="77">
        <v>4940000</v>
      </c>
      <c r="N22" s="77">
        <v>104.9</v>
      </c>
      <c r="O22" s="77">
        <v>5182.0600000000004</v>
      </c>
      <c r="P22" s="77">
        <v>2.4</v>
      </c>
      <c r="Q22" s="77">
        <v>0.09</v>
      </c>
    </row>
    <row r="23" spans="2:17">
      <c r="B23" t="s">
        <v>2135</v>
      </c>
      <c r="C23" t="s">
        <v>2012</v>
      </c>
      <c r="D23" t="s">
        <v>2034</v>
      </c>
      <c r="E23" t="s">
        <v>2028</v>
      </c>
      <c r="F23" t="s">
        <v>216</v>
      </c>
      <c r="G23" t="s">
        <v>264</v>
      </c>
      <c r="H23" t="s">
        <v>217</v>
      </c>
      <c r="I23" s="77">
        <v>0.46</v>
      </c>
      <c r="J23" t="s">
        <v>105</v>
      </c>
      <c r="K23" s="77">
        <v>0</v>
      </c>
      <c r="L23" s="77">
        <v>0.53</v>
      </c>
      <c r="M23" s="77">
        <v>-488000</v>
      </c>
      <c r="N23" s="77">
        <v>100</v>
      </c>
      <c r="O23" s="77">
        <v>-488</v>
      </c>
      <c r="P23" s="77">
        <v>-0.23</v>
      </c>
      <c r="Q23" s="77">
        <v>-0.01</v>
      </c>
    </row>
    <row r="24" spans="2:17">
      <c r="B24" s="78" t="s">
        <v>2035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216</v>
      </c>
      <c r="D25" t="s">
        <v>216</v>
      </c>
      <c r="F25" t="s">
        <v>216</v>
      </c>
      <c r="I25" s="77">
        <v>0</v>
      </c>
      <c r="J25" t="s">
        <v>216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2036</v>
      </c>
      <c r="I26" s="79">
        <v>3.43</v>
      </c>
      <c r="L26" s="79">
        <v>7.17</v>
      </c>
      <c r="M26" s="79">
        <v>25489638.050000001</v>
      </c>
      <c r="O26" s="79">
        <v>25771.865566715001</v>
      </c>
      <c r="P26" s="79">
        <v>11.91</v>
      </c>
      <c r="Q26" s="79">
        <v>0.44</v>
      </c>
    </row>
    <row r="27" spans="2:17">
      <c r="B27" t="s">
        <v>2137</v>
      </c>
      <c r="C27" t="s">
        <v>2012</v>
      </c>
      <c r="D27" t="s">
        <v>2037</v>
      </c>
      <c r="E27" t="s">
        <v>2038</v>
      </c>
      <c r="F27" t="s">
        <v>216</v>
      </c>
      <c r="G27" t="s">
        <v>264</v>
      </c>
      <c r="H27" t="s">
        <v>217</v>
      </c>
      <c r="I27" s="77">
        <v>3.57</v>
      </c>
      <c r="J27" t="s">
        <v>105</v>
      </c>
      <c r="K27" s="77">
        <v>6.25</v>
      </c>
      <c r="L27" s="77">
        <v>6.39</v>
      </c>
      <c r="M27" s="77">
        <v>5720240</v>
      </c>
      <c r="N27" s="77">
        <v>100</v>
      </c>
      <c r="O27" s="77">
        <v>5720.24</v>
      </c>
      <c r="P27" s="77">
        <v>2.64</v>
      </c>
      <c r="Q27" s="77">
        <v>0.1</v>
      </c>
    </row>
    <row r="28" spans="2:17">
      <c r="B28" t="s">
        <v>2143</v>
      </c>
      <c r="C28" t="s">
        <v>2012</v>
      </c>
      <c r="D28" t="s">
        <v>2039</v>
      </c>
      <c r="E28" t="s">
        <v>2040</v>
      </c>
      <c r="F28" t="s">
        <v>216</v>
      </c>
      <c r="G28" t="s">
        <v>2041</v>
      </c>
      <c r="H28" t="s">
        <v>217</v>
      </c>
      <c r="I28" s="77">
        <v>3.47</v>
      </c>
      <c r="J28" t="s">
        <v>105</v>
      </c>
      <c r="K28" s="77">
        <v>8.5</v>
      </c>
      <c r="L28" s="77">
        <v>8.6199999999999992</v>
      </c>
      <c r="M28" s="77">
        <v>16307000</v>
      </c>
      <c r="N28" s="77">
        <v>100.26</v>
      </c>
      <c r="O28" s="77">
        <v>16349.3982</v>
      </c>
      <c r="P28" s="77">
        <v>7.56</v>
      </c>
      <c r="Q28" s="77">
        <v>0.28000000000000003</v>
      </c>
    </row>
    <row r="29" spans="2:17">
      <c r="B29" t="s">
        <v>2139</v>
      </c>
      <c r="C29" t="s">
        <v>2042</v>
      </c>
      <c r="D29" t="s">
        <v>2043</v>
      </c>
      <c r="E29" t="s">
        <v>1325</v>
      </c>
      <c r="F29" t="s">
        <v>216</v>
      </c>
      <c r="G29" t="s">
        <v>2044</v>
      </c>
      <c r="H29" t="s">
        <v>217</v>
      </c>
      <c r="I29" s="77">
        <v>2.02</v>
      </c>
      <c r="J29" t="s">
        <v>105</v>
      </c>
      <c r="K29" s="77">
        <v>5.18</v>
      </c>
      <c r="L29" s="77">
        <v>1.83</v>
      </c>
      <c r="M29" s="77">
        <v>1781208.05</v>
      </c>
      <c r="N29" s="77">
        <v>104.63</v>
      </c>
      <c r="O29" s="77">
        <v>1863.6779827150001</v>
      </c>
      <c r="P29" s="77">
        <v>0.86</v>
      </c>
      <c r="Q29" s="77">
        <v>0.03</v>
      </c>
    </row>
    <row r="30" spans="2:17">
      <c r="B30" t="s">
        <v>2140</v>
      </c>
      <c r="C30" t="s">
        <v>2042</v>
      </c>
      <c r="D30" t="s">
        <v>2045</v>
      </c>
      <c r="E30" t="s">
        <v>1325</v>
      </c>
      <c r="F30" t="s">
        <v>216</v>
      </c>
      <c r="G30" t="s">
        <v>786</v>
      </c>
      <c r="H30" t="s">
        <v>217</v>
      </c>
      <c r="I30" s="77">
        <v>4.08</v>
      </c>
      <c r="J30" t="s">
        <v>105</v>
      </c>
      <c r="K30" s="77">
        <v>5.18</v>
      </c>
      <c r="L30" s="77">
        <v>2.08</v>
      </c>
      <c r="M30" s="77">
        <v>1681190</v>
      </c>
      <c r="N30" s="77">
        <v>109.36</v>
      </c>
      <c r="O30" s="77">
        <v>1838.5493839999999</v>
      </c>
      <c r="P30" s="77">
        <v>0.85</v>
      </c>
      <c r="Q30" s="77">
        <v>0.03</v>
      </c>
    </row>
    <row r="31" spans="2:17">
      <c r="B31" s="78" t="s">
        <v>2046</v>
      </c>
      <c r="I31" s="79">
        <v>0</v>
      </c>
      <c r="L31" s="79">
        <v>0</v>
      </c>
      <c r="M31" s="79">
        <v>0</v>
      </c>
      <c r="O31" s="79">
        <v>0</v>
      </c>
      <c r="P31" s="79">
        <v>0</v>
      </c>
      <c r="Q31" s="79">
        <v>0</v>
      </c>
    </row>
    <row r="32" spans="2:17">
      <c r="B32" t="s">
        <v>216</v>
      </c>
      <c r="D32" t="s">
        <v>216</v>
      </c>
      <c r="F32" t="s">
        <v>216</v>
      </c>
      <c r="I32" s="77">
        <v>0</v>
      </c>
      <c r="J32" t="s">
        <v>216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2047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s="78" t="s">
        <v>2048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216</v>
      </c>
      <c r="D35" t="s">
        <v>216</v>
      </c>
      <c r="F35" t="s">
        <v>216</v>
      </c>
      <c r="I35" s="77">
        <v>0</v>
      </c>
      <c r="J35" t="s">
        <v>216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2049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216</v>
      </c>
      <c r="D37" t="s">
        <v>216</v>
      </c>
      <c r="F37" t="s">
        <v>216</v>
      </c>
      <c r="I37" s="77">
        <v>0</v>
      </c>
      <c r="J37" t="s">
        <v>216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2050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216</v>
      </c>
      <c r="D39" t="s">
        <v>216</v>
      </c>
      <c r="F39" t="s">
        <v>216</v>
      </c>
      <c r="I39" s="77">
        <v>0</v>
      </c>
      <c r="J39" t="s">
        <v>216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2051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216</v>
      </c>
      <c r="D41" t="s">
        <v>216</v>
      </c>
      <c r="F41" t="s">
        <v>216</v>
      </c>
      <c r="I41" s="77">
        <v>0</v>
      </c>
      <c r="J41" t="s">
        <v>216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237</v>
      </c>
      <c r="I42" s="79">
        <v>2.5499999999999998</v>
      </c>
      <c r="L42" s="79">
        <v>7.57</v>
      </c>
      <c r="M42" s="79">
        <v>19559750.059999999</v>
      </c>
      <c r="O42" s="79">
        <v>30325.45472117138</v>
      </c>
      <c r="P42" s="79">
        <v>14.02</v>
      </c>
      <c r="Q42" s="79">
        <v>0.52</v>
      </c>
    </row>
    <row r="43" spans="2:17">
      <c r="B43" s="78" t="s">
        <v>2052</v>
      </c>
      <c r="I43" s="79">
        <v>0.56999999999999995</v>
      </c>
      <c r="L43" s="79">
        <v>11.52</v>
      </c>
      <c r="M43" s="79">
        <v>2740000</v>
      </c>
      <c r="O43" s="79">
        <v>9585.0762200000008</v>
      </c>
      <c r="P43" s="79">
        <v>4.43</v>
      </c>
      <c r="Q43" s="79">
        <v>0.16</v>
      </c>
    </row>
    <row r="44" spans="2:17">
      <c r="B44" t="s">
        <v>2141</v>
      </c>
      <c r="C44" t="s">
        <v>2042</v>
      </c>
      <c r="D44" t="s">
        <v>2053</v>
      </c>
      <c r="E44" t="s">
        <v>2054</v>
      </c>
      <c r="F44" t="s">
        <v>216</v>
      </c>
      <c r="G44" t="s">
        <v>2055</v>
      </c>
      <c r="H44" t="s">
        <v>217</v>
      </c>
      <c r="I44" s="77">
        <v>0.56999999999999995</v>
      </c>
      <c r="J44" t="s">
        <v>109</v>
      </c>
      <c r="K44" s="77">
        <v>11</v>
      </c>
      <c r="L44" s="77">
        <v>11.52</v>
      </c>
      <c r="M44" s="77">
        <v>2740000</v>
      </c>
      <c r="N44" s="77">
        <v>100.9</v>
      </c>
      <c r="O44" s="77">
        <v>9585.0762200000008</v>
      </c>
      <c r="P44" s="77">
        <v>4.43</v>
      </c>
      <c r="Q44" s="77">
        <v>0.16</v>
      </c>
    </row>
    <row r="45" spans="2:17">
      <c r="B45" s="78" t="s">
        <v>2035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t="s">
        <v>216</v>
      </c>
      <c r="D46" t="s">
        <v>216</v>
      </c>
      <c r="F46" t="s">
        <v>216</v>
      </c>
      <c r="I46" s="77">
        <v>0</v>
      </c>
      <c r="J46" t="s">
        <v>216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2036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216</v>
      </c>
      <c r="D48" t="s">
        <v>216</v>
      </c>
      <c r="F48" t="s">
        <v>216</v>
      </c>
      <c r="I48" s="77">
        <v>0</v>
      </c>
      <c r="J48" t="s">
        <v>216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2051</v>
      </c>
      <c r="I49" s="79">
        <v>3.46</v>
      </c>
      <c r="L49" s="79">
        <v>5.74</v>
      </c>
      <c r="M49" s="79">
        <v>16819750.059999999</v>
      </c>
      <c r="O49" s="79">
        <v>20740.378501171381</v>
      </c>
      <c r="P49" s="79">
        <v>9.59</v>
      </c>
      <c r="Q49" s="79">
        <v>0.35</v>
      </c>
    </row>
    <row r="50" spans="2:17">
      <c r="B50" t="s">
        <v>2142</v>
      </c>
      <c r="C50" t="s">
        <v>2012</v>
      </c>
      <c r="D50" t="s">
        <v>2056</v>
      </c>
      <c r="E50" t="s">
        <v>1531</v>
      </c>
      <c r="F50" t="s">
        <v>601</v>
      </c>
      <c r="G50" t="s">
        <v>2057</v>
      </c>
      <c r="H50" t="s">
        <v>209</v>
      </c>
      <c r="I50" s="77">
        <v>1.32</v>
      </c>
      <c r="J50" t="s">
        <v>109</v>
      </c>
      <c r="K50" s="77">
        <v>5.5</v>
      </c>
      <c r="L50" s="77">
        <v>5.13</v>
      </c>
      <c r="M50" s="77">
        <v>1448750.06</v>
      </c>
      <c r="N50" s="77">
        <v>104.88000000000008</v>
      </c>
      <c r="O50" s="77">
        <v>5267.9299011713802</v>
      </c>
      <c r="P50" s="77">
        <v>2.44</v>
      </c>
      <c r="Q50" s="77">
        <v>0.09</v>
      </c>
    </row>
    <row r="51" spans="2:17">
      <c r="B51" t="s">
        <v>2138</v>
      </c>
      <c r="C51" t="s">
        <v>2012</v>
      </c>
      <c r="D51" t="s">
        <v>2058</v>
      </c>
      <c r="E51" t="s">
        <v>2059</v>
      </c>
      <c r="F51" t="s">
        <v>216</v>
      </c>
      <c r="G51" t="s">
        <v>2060</v>
      </c>
      <c r="H51" t="s">
        <v>217</v>
      </c>
      <c r="I51" s="77">
        <v>4.1900000000000004</v>
      </c>
      <c r="J51" t="s">
        <v>105</v>
      </c>
      <c r="K51" s="77">
        <v>5.7</v>
      </c>
      <c r="L51" s="77">
        <v>5.95</v>
      </c>
      <c r="M51" s="77">
        <v>15371000</v>
      </c>
      <c r="N51" s="77">
        <v>100.66</v>
      </c>
      <c r="O51" s="77">
        <v>15472.4486</v>
      </c>
      <c r="P51" s="77">
        <v>7.15</v>
      </c>
      <c r="Q51" s="77">
        <v>0.26</v>
      </c>
    </row>
    <row r="52" spans="2:17">
      <c r="B52" t="s">
        <v>239</v>
      </c>
    </row>
    <row r="53" spans="2:17">
      <c r="B53" t="s">
        <v>352</v>
      </c>
    </row>
    <row r="54" spans="2:17">
      <c r="B54" t="s">
        <v>353</v>
      </c>
    </row>
    <row r="55" spans="2:17">
      <c r="B55" t="s">
        <v>354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1.45</v>
      </c>
      <c r="H11" s="7"/>
      <c r="I11" s="7"/>
      <c r="J11" s="76">
        <v>0.61</v>
      </c>
      <c r="K11" s="76">
        <v>219716918.86000001</v>
      </c>
      <c r="L11" s="7"/>
      <c r="M11" s="76">
        <v>178268.02905887199</v>
      </c>
      <c r="N11" s="76">
        <v>100</v>
      </c>
      <c r="O11" s="76">
        <v>3.03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1.4</v>
      </c>
      <c r="J12" s="79">
        <v>0.55000000000000004</v>
      </c>
      <c r="K12" s="79">
        <v>225421060.86000001</v>
      </c>
      <c r="M12" s="79">
        <v>198044.28937287201</v>
      </c>
      <c r="N12" s="79">
        <v>111.09</v>
      </c>
      <c r="O12" s="79">
        <v>3.37</v>
      </c>
    </row>
    <row r="13" spans="2:64">
      <c r="B13" s="78" t="s">
        <v>1606</v>
      </c>
      <c r="G13" s="79">
        <v>2.66</v>
      </c>
      <c r="J13" s="79">
        <v>0.56000000000000005</v>
      </c>
      <c r="K13" s="79">
        <v>89935861.260000005</v>
      </c>
      <c r="M13" s="79">
        <v>93880.618999272003</v>
      </c>
      <c r="N13" s="79">
        <v>52.66</v>
      </c>
      <c r="O13" s="79">
        <v>1.6</v>
      </c>
    </row>
    <row r="14" spans="2:64">
      <c r="B14" t="s">
        <v>2061</v>
      </c>
      <c r="C14" t="s">
        <v>2062</v>
      </c>
      <c r="D14" t="s">
        <v>213</v>
      </c>
      <c r="E14" t="s">
        <v>208</v>
      </c>
      <c r="F14" t="s">
        <v>209</v>
      </c>
      <c r="G14" s="77">
        <v>0.34</v>
      </c>
      <c r="H14" t="s">
        <v>105</v>
      </c>
      <c r="I14" s="77">
        <v>3.1</v>
      </c>
      <c r="J14" s="77">
        <v>1.61</v>
      </c>
      <c r="K14" s="77">
        <v>9581328.4000000004</v>
      </c>
      <c r="L14" s="77">
        <v>106.48</v>
      </c>
      <c r="M14" s="77">
        <v>10202.198480319999</v>
      </c>
      <c r="N14" s="77">
        <v>5.72</v>
      </c>
      <c r="O14" s="77">
        <v>0.17</v>
      </c>
    </row>
    <row r="15" spans="2:64">
      <c r="B15" t="s">
        <v>2063</v>
      </c>
      <c r="C15" t="s">
        <v>2064</v>
      </c>
      <c r="D15" t="s">
        <v>211</v>
      </c>
      <c r="E15" t="s">
        <v>208</v>
      </c>
      <c r="F15" t="s">
        <v>209</v>
      </c>
      <c r="G15" s="77">
        <v>1.34</v>
      </c>
      <c r="H15" t="s">
        <v>105</v>
      </c>
      <c r="I15" s="77">
        <v>3.4</v>
      </c>
      <c r="J15" s="77">
        <v>0.52</v>
      </c>
      <c r="K15" s="77">
        <v>9234705.8000000007</v>
      </c>
      <c r="L15" s="77">
        <v>110.25</v>
      </c>
      <c r="M15" s="77">
        <v>10181.263144500001</v>
      </c>
      <c r="N15" s="77">
        <v>5.71</v>
      </c>
      <c r="O15" s="77">
        <v>0.17</v>
      </c>
    </row>
    <row r="16" spans="2:64">
      <c r="B16" t="s">
        <v>2065</v>
      </c>
      <c r="C16" t="s">
        <v>2066</v>
      </c>
      <c r="D16" t="s">
        <v>213</v>
      </c>
      <c r="E16" t="s">
        <v>208</v>
      </c>
      <c r="F16" t="s">
        <v>209</v>
      </c>
      <c r="G16" s="77">
        <v>2.69</v>
      </c>
      <c r="H16" t="s">
        <v>105</v>
      </c>
      <c r="I16" s="77">
        <v>0.5</v>
      </c>
      <c r="J16" s="77">
        <v>0.4</v>
      </c>
      <c r="K16" s="77">
        <v>59762000</v>
      </c>
      <c r="L16" s="77">
        <v>100.81</v>
      </c>
      <c r="M16" s="77">
        <v>60246.072200000002</v>
      </c>
      <c r="N16" s="77">
        <v>33.799999999999997</v>
      </c>
      <c r="O16" s="77">
        <v>1.03</v>
      </c>
    </row>
    <row r="17" spans="2:15">
      <c r="B17" t="s">
        <v>2067</v>
      </c>
      <c r="C17" t="s">
        <v>2068</v>
      </c>
      <c r="D17" t="s">
        <v>211</v>
      </c>
      <c r="E17" t="s">
        <v>208</v>
      </c>
      <c r="F17" t="s">
        <v>209</v>
      </c>
      <c r="G17" s="77">
        <v>4.29</v>
      </c>
      <c r="H17" t="s">
        <v>105</v>
      </c>
      <c r="I17" s="77">
        <v>3.25</v>
      </c>
      <c r="J17" s="77">
        <v>0.32</v>
      </c>
      <c r="K17" s="77">
        <v>7149338.5099999998</v>
      </c>
      <c r="L17" s="77">
        <v>118.47</v>
      </c>
      <c r="M17" s="77">
        <v>8469.8213327970007</v>
      </c>
      <c r="N17" s="77">
        <v>4.75</v>
      </c>
      <c r="O17" s="77">
        <v>0.14000000000000001</v>
      </c>
    </row>
    <row r="18" spans="2:15">
      <c r="B18" t="s">
        <v>2069</v>
      </c>
      <c r="C18" t="s">
        <v>2070</v>
      </c>
      <c r="D18" t="s">
        <v>211</v>
      </c>
      <c r="E18" t="s">
        <v>208</v>
      </c>
      <c r="F18" t="s">
        <v>209</v>
      </c>
      <c r="G18" s="77">
        <v>7.06</v>
      </c>
      <c r="H18" t="s">
        <v>105</v>
      </c>
      <c r="I18" s="77">
        <v>2.5</v>
      </c>
      <c r="J18" s="77">
        <v>0.84</v>
      </c>
      <c r="K18" s="77">
        <v>4208488.55</v>
      </c>
      <c r="L18" s="77">
        <v>113.61</v>
      </c>
      <c r="M18" s="77">
        <v>4781.2638416549999</v>
      </c>
      <c r="N18" s="77">
        <v>2.68</v>
      </c>
      <c r="O18" s="77">
        <v>0.08</v>
      </c>
    </row>
    <row r="19" spans="2:15">
      <c r="B19" s="78" t="s">
        <v>1607</v>
      </c>
      <c r="G19" s="79">
        <v>0.18</v>
      </c>
      <c r="J19" s="79">
        <v>0.2</v>
      </c>
      <c r="K19" s="79">
        <v>148284000</v>
      </c>
      <c r="M19" s="79">
        <v>148354.0496</v>
      </c>
      <c r="N19" s="79">
        <v>83.22</v>
      </c>
      <c r="O19" s="79">
        <v>2.5299999999999998</v>
      </c>
    </row>
    <row r="20" spans="2:15">
      <c r="B20" t="s">
        <v>2071</v>
      </c>
      <c r="C20" t="s">
        <v>2072</v>
      </c>
      <c r="D20" t="s">
        <v>211</v>
      </c>
      <c r="E20" t="s">
        <v>208</v>
      </c>
      <c r="F20" t="s">
        <v>209</v>
      </c>
      <c r="G20" s="77">
        <v>0.2</v>
      </c>
      <c r="H20" t="s">
        <v>105</v>
      </c>
      <c r="I20" s="77">
        <v>0.22</v>
      </c>
      <c r="J20" s="77">
        <v>0.21</v>
      </c>
      <c r="K20" s="77">
        <v>27606000</v>
      </c>
      <c r="L20" s="77">
        <v>100.03</v>
      </c>
      <c r="M20" s="77">
        <v>27614.281800000001</v>
      </c>
      <c r="N20" s="77">
        <v>15.49</v>
      </c>
      <c r="O20" s="77">
        <v>0.47</v>
      </c>
    </row>
    <row r="21" spans="2:15">
      <c r="B21" t="s">
        <v>2073</v>
      </c>
      <c r="C21" t="s">
        <v>2074</v>
      </c>
      <c r="D21" t="s">
        <v>211</v>
      </c>
      <c r="E21" t="s">
        <v>208</v>
      </c>
      <c r="F21" t="s">
        <v>209</v>
      </c>
      <c r="G21" s="77">
        <v>0.18</v>
      </c>
      <c r="H21" t="s">
        <v>105</v>
      </c>
      <c r="I21" s="77">
        <v>0.22</v>
      </c>
      <c r="J21" s="77">
        <v>0.18</v>
      </c>
      <c r="K21" s="77">
        <v>59000000</v>
      </c>
      <c r="L21" s="77">
        <v>100.04</v>
      </c>
      <c r="M21" s="77">
        <v>59023.6</v>
      </c>
      <c r="N21" s="77">
        <v>33.11</v>
      </c>
      <c r="O21" s="77">
        <v>1</v>
      </c>
    </row>
    <row r="22" spans="2:15">
      <c r="B22" t="s">
        <v>2075</v>
      </c>
      <c r="C22" t="s">
        <v>2076</v>
      </c>
      <c r="D22" t="s">
        <v>211</v>
      </c>
      <c r="E22" t="s">
        <v>208</v>
      </c>
      <c r="F22" t="s">
        <v>209</v>
      </c>
      <c r="G22" s="77">
        <v>0.28999999999999998</v>
      </c>
      <c r="H22" t="s">
        <v>105</v>
      </c>
      <c r="I22" s="77">
        <v>0.22</v>
      </c>
      <c r="J22" s="77">
        <v>0.22</v>
      </c>
      <c r="K22" s="77">
        <v>21678000</v>
      </c>
      <c r="L22" s="77">
        <v>100.01</v>
      </c>
      <c r="M22" s="77">
        <v>21680.167799999999</v>
      </c>
      <c r="N22" s="77">
        <v>12.16</v>
      </c>
      <c r="O22" s="77">
        <v>0.37</v>
      </c>
    </row>
    <row r="23" spans="2:15">
      <c r="B23" t="s">
        <v>2077</v>
      </c>
      <c r="C23" t="s">
        <v>2078</v>
      </c>
      <c r="D23" t="s">
        <v>211</v>
      </c>
      <c r="E23" t="s">
        <v>208</v>
      </c>
      <c r="F23" t="s">
        <v>209</v>
      </c>
      <c r="G23" s="77">
        <v>0.1</v>
      </c>
      <c r="H23" t="s">
        <v>105</v>
      </c>
      <c r="I23" s="77">
        <v>0.27</v>
      </c>
      <c r="J23" s="77">
        <v>0.23</v>
      </c>
      <c r="K23" s="77">
        <v>40000000</v>
      </c>
      <c r="L23" s="77">
        <v>100.09</v>
      </c>
      <c r="M23" s="77">
        <v>40036</v>
      </c>
      <c r="N23" s="77">
        <v>22.46</v>
      </c>
      <c r="O23" s="77">
        <v>0.68</v>
      </c>
    </row>
    <row r="24" spans="2:15">
      <c r="B24" s="78" t="s">
        <v>2079</v>
      </c>
      <c r="G24" s="79">
        <v>-0.05</v>
      </c>
      <c r="J24" s="79">
        <v>-0.59</v>
      </c>
      <c r="K24" s="79">
        <v>-12798800.4</v>
      </c>
      <c r="M24" s="79">
        <v>-44190.3792264</v>
      </c>
      <c r="N24" s="79">
        <v>-24.79</v>
      </c>
      <c r="O24" s="79">
        <v>-0.75</v>
      </c>
    </row>
    <row r="25" spans="2:15">
      <c r="B25" t="s">
        <v>2080</v>
      </c>
      <c r="C25" t="s">
        <v>2081</v>
      </c>
      <c r="D25" t="s">
        <v>213</v>
      </c>
      <c r="E25" t="s">
        <v>208</v>
      </c>
      <c r="F25" t="s">
        <v>209</v>
      </c>
      <c r="G25" s="77">
        <v>0.01</v>
      </c>
      <c r="H25" t="s">
        <v>109</v>
      </c>
      <c r="I25" s="77">
        <v>0</v>
      </c>
      <c r="J25" s="77">
        <v>0.01</v>
      </c>
      <c r="K25" s="77">
        <v>-16710000.4</v>
      </c>
      <c r="L25" s="77">
        <v>100</v>
      </c>
      <c r="M25" s="77">
        <v>-57933.571386800002</v>
      </c>
      <c r="N25" s="77">
        <v>-32.5</v>
      </c>
      <c r="O25" s="77">
        <v>-0.99</v>
      </c>
    </row>
    <row r="26" spans="2:15">
      <c r="B26" t="s">
        <v>2082</v>
      </c>
      <c r="C26" t="s">
        <v>2083</v>
      </c>
      <c r="D26" t="s">
        <v>207</v>
      </c>
      <c r="E26" t="s">
        <v>208</v>
      </c>
      <c r="F26" t="s">
        <v>209</v>
      </c>
      <c r="G26" s="77">
        <v>0.21</v>
      </c>
      <c r="H26" t="s">
        <v>109</v>
      </c>
      <c r="I26" s="77">
        <v>1.76</v>
      </c>
      <c r="J26" s="77">
        <v>1.95</v>
      </c>
      <c r="K26" s="77">
        <v>3911200</v>
      </c>
      <c r="L26" s="77">
        <v>101.35</v>
      </c>
      <c r="M26" s="77">
        <v>13743.1921604</v>
      </c>
      <c r="N26" s="77">
        <v>7.71</v>
      </c>
      <c r="O26" s="77">
        <v>0.23</v>
      </c>
    </row>
    <row r="27" spans="2:15">
      <c r="B27" s="78" t="s">
        <v>2084</v>
      </c>
      <c r="G27" s="79">
        <v>0</v>
      </c>
      <c r="J27" s="79">
        <v>0</v>
      </c>
      <c r="K27" s="79">
        <v>0</v>
      </c>
      <c r="M27" s="79">
        <v>0</v>
      </c>
      <c r="N27" s="79">
        <v>0</v>
      </c>
      <c r="O27" s="79">
        <v>0</v>
      </c>
    </row>
    <row r="28" spans="2:15">
      <c r="B28" t="s">
        <v>216</v>
      </c>
      <c r="C28" t="s">
        <v>216</v>
      </c>
      <c r="E28" t="s">
        <v>216</v>
      </c>
      <c r="G28" s="77">
        <v>0</v>
      </c>
      <c r="H28" t="s">
        <v>216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1007</v>
      </c>
      <c r="G29" s="79">
        <v>0</v>
      </c>
      <c r="J29" s="79">
        <v>0</v>
      </c>
      <c r="K29" s="79">
        <v>0</v>
      </c>
      <c r="M29" s="79">
        <v>0</v>
      </c>
      <c r="N29" s="79">
        <v>0</v>
      </c>
      <c r="O29" s="79">
        <v>0</v>
      </c>
    </row>
    <row r="30" spans="2:15">
      <c r="B30" t="s">
        <v>216</v>
      </c>
      <c r="C30" t="s">
        <v>216</v>
      </c>
      <c r="E30" t="s">
        <v>216</v>
      </c>
      <c r="G30" s="77">
        <v>0</v>
      </c>
      <c r="H30" t="s">
        <v>216</v>
      </c>
      <c r="I30" s="77">
        <v>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s="78" t="s">
        <v>237</v>
      </c>
      <c r="G31" s="79">
        <v>1</v>
      </c>
      <c r="J31" s="79">
        <v>0.01</v>
      </c>
      <c r="K31" s="79">
        <v>-5704142</v>
      </c>
      <c r="M31" s="79">
        <v>-19776.260313999999</v>
      </c>
      <c r="N31" s="79">
        <v>-11.09</v>
      </c>
      <c r="O31" s="79">
        <v>-0.34</v>
      </c>
    </row>
    <row r="32" spans="2:15">
      <c r="B32" t="s">
        <v>2085</v>
      </c>
      <c r="C32" t="s">
        <v>2086</v>
      </c>
      <c r="D32" t="s">
        <v>213</v>
      </c>
      <c r="E32" t="s">
        <v>2087</v>
      </c>
      <c r="F32" t="s">
        <v>330</v>
      </c>
      <c r="G32" s="77">
        <v>1</v>
      </c>
      <c r="H32" t="s">
        <v>109</v>
      </c>
      <c r="I32" s="77">
        <v>0</v>
      </c>
      <c r="J32" s="77">
        <v>0.01</v>
      </c>
      <c r="K32" s="77">
        <v>-5704142</v>
      </c>
      <c r="L32" s="77">
        <v>100</v>
      </c>
      <c r="M32" s="77">
        <v>-19776.260313999999</v>
      </c>
      <c r="N32" s="77">
        <v>-11.09</v>
      </c>
      <c r="O32" s="77">
        <v>-0.34</v>
      </c>
    </row>
    <row r="33" spans="2:2">
      <c r="B33" t="s">
        <v>239</v>
      </c>
    </row>
    <row r="34" spans="2:2">
      <c r="B34" t="s">
        <v>352</v>
      </c>
    </row>
    <row r="35" spans="2:2">
      <c r="B35" t="s">
        <v>353</v>
      </c>
    </row>
    <row r="36" spans="2:2">
      <c r="B36" t="s">
        <v>354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2088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216</v>
      </c>
      <c r="E14" s="77">
        <v>0</v>
      </c>
      <c r="F14" t="s">
        <v>216</v>
      </c>
      <c r="G14" s="77">
        <v>0</v>
      </c>
      <c r="H14" s="77">
        <v>0</v>
      </c>
      <c r="I14" s="77">
        <v>0</v>
      </c>
    </row>
    <row r="15" spans="2:55">
      <c r="B15" s="78" t="s">
        <v>2089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216</v>
      </c>
      <c r="E16" s="77">
        <v>0</v>
      </c>
      <c r="F16" t="s">
        <v>216</v>
      </c>
      <c r="G16" s="77">
        <v>0</v>
      </c>
      <c r="H16" s="77">
        <v>0</v>
      </c>
      <c r="I16" s="77">
        <v>0</v>
      </c>
    </row>
    <row r="17" spans="2:9">
      <c r="B17" s="78" t="s">
        <v>237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2088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216</v>
      </c>
      <c r="E19" s="77">
        <v>0</v>
      </c>
      <c r="F19" t="s">
        <v>216</v>
      </c>
      <c r="G19" s="77">
        <v>0</v>
      </c>
      <c r="H19" s="77">
        <v>0</v>
      </c>
      <c r="I19" s="77">
        <v>0</v>
      </c>
    </row>
    <row r="20" spans="2:9">
      <c r="B20" s="78" t="s">
        <v>2089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216</v>
      </c>
      <c r="E21" s="77">
        <v>0</v>
      </c>
      <c r="F21" t="s">
        <v>216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216</v>
      </c>
      <c r="D13" t="s">
        <v>216</v>
      </c>
      <c r="E13" s="19"/>
      <c r="F13" s="77">
        <v>0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-3765.3088400000001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-3765.3088400000001</v>
      </c>
      <c r="J12" s="79">
        <v>100</v>
      </c>
      <c r="K12" s="79">
        <v>-0.06</v>
      </c>
    </row>
    <row r="13" spans="2:60">
      <c r="B13" t="s">
        <v>2129</v>
      </c>
      <c r="C13" t="s">
        <v>2090</v>
      </c>
      <c r="D13" t="s">
        <v>216</v>
      </c>
      <c r="E13" t="s">
        <v>217</v>
      </c>
      <c r="F13" s="77">
        <v>0</v>
      </c>
      <c r="G13" t="s">
        <v>105</v>
      </c>
      <c r="H13" s="77">
        <v>0</v>
      </c>
      <c r="I13" s="77">
        <v>-3487</v>
      </c>
      <c r="J13" s="77">
        <v>92.61</v>
      </c>
      <c r="K13" s="77">
        <v>-0.06</v>
      </c>
    </row>
    <row r="14" spans="2:60">
      <c r="B14" t="s">
        <v>2091</v>
      </c>
      <c r="C14" t="s">
        <v>2092</v>
      </c>
      <c r="D14" t="s">
        <v>216</v>
      </c>
      <c r="E14" t="s">
        <v>217</v>
      </c>
      <c r="F14" s="77">
        <v>0</v>
      </c>
      <c r="G14" t="s">
        <v>105</v>
      </c>
      <c r="H14" s="77">
        <v>0</v>
      </c>
      <c r="I14" s="77">
        <v>-553.30884000000003</v>
      </c>
      <c r="J14" s="77">
        <v>14.69</v>
      </c>
      <c r="K14" s="77">
        <v>-0.01</v>
      </c>
    </row>
    <row r="15" spans="2:60">
      <c r="B15" t="s">
        <v>2093</v>
      </c>
      <c r="C15" t="s">
        <v>2094</v>
      </c>
      <c r="D15" t="s">
        <v>216</v>
      </c>
      <c r="E15" t="s">
        <v>217</v>
      </c>
      <c r="F15" s="77">
        <v>0</v>
      </c>
      <c r="G15" t="s">
        <v>105</v>
      </c>
      <c r="H15" s="77">
        <v>0</v>
      </c>
      <c r="I15" s="77">
        <v>364.7</v>
      </c>
      <c r="J15" s="77">
        <v>-9.69</v>
      </c>
      <c r="K15" s="77">
        <v>0.01</v>
      </c>
    </row>
    <row r="16" spans="2:60">
      <c r="B16" t="s">
        <v>2095</v>
      </c>
      <c r="C16" t="s">
        <v>2096</v>
      </c>
      <c r="D16" t="s">
        <v>216</v>
      </c>
      <c r="E16" t="s">
        <v>217</v>
      </c>
      <c r="F16" s="77">
        <v>0</v>
      </c>
      <c r="G16" t="s">
        <v>105</v>
      </c>
      <c r="H16" s="77">
        <v>0</v>
      </c>
      <c r="I16" s="77">
        <v>-89.7</v>
      </c>
      <c r="J16" s="77">
        <v>2.38</v>
      </c>
      <c r="K16" s="77">
        <v>0</v>
      </c>
    </row>
    <row r="17" spans="2:11">
      <c r="B17" s="78" t="s">
        <v>237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E18" s="19"/>
      <c r="F18" s="77">
        <v>0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80">
        <v>63252.779041817419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1" t="s">
        <v>2097</v>
      </c>
      <c r="C12" s="82">
        <v>59456.229041817416</v>
      </c>
    </row>
    <row r="13" spans="2:17">
      <c r="B13" t="s">
        <v>2130</v>
      </c>
      <c r="C13" s="77">
        <v>21787.46</v>
      </c>
      <c r="D13" t="s">
        <v>2098</v>
      </c>
    </row>
    <row r="14" spans="2:17">
      <c r="B14" t="s">
        <v>2144</v>
      </c>
      <c r="C14" s="77">
        <v>261.05</v>
      </c>
      <c r="D14" t="s">
        <v>2099</v>
      </c>
    </row>
    <row r="15" spans="2:17">
      <c r="B15" t="s">
        <v>2145</v>
      </c>
      <c r="C15" s="77">
        <v>2233.139041817426</v>
      </c>
      <c r="D15" t="s">
        <v>2100</v>
      </c>
    </row>
    <row r="16" spans="2:17">
      <c r="B16" t="s">
        <v>2101</v>
      </c>
      <c r="C16" s="77">
        <v>15093.44</v>
      </c>
      <c r="D16" t="s">
        <v>2102</v>
      </c>
    </row>
    <row r="17" spans="2:4">
      <c r="B17" t="s">
        <v>2103</v>
      </c>
      <c r="C17" s="77">
        <v>3026.24</v>
      </c>
      <c r="D17" t="s">
        <v>2104</v>
      </c>
    </row>
    <row r="18" spans="2:4">
      <c r="B18" t="s">
        <v>2105</v>
      </c>
      <c r="C18" s="77">
        <v>11741.41</v>
      </c>
      <c r="D18" t="s">
        <v>2106</v>
      </c>
    </row>
    <row r="19" spans="2:4">
      <c r="B19" t="s">
        <v>2107</v>
      </c>
      <c r="C19" s="77">
        <v>4237.71</v>
      </c>
      <c r="D19" t="s">
        <v>2108</v>
      </c>
    </row>
    <row r="20" spans="2:4">
      <c r="B20" t="s">
        <v>2109</v>
      </c>
      <c r="C20" s="77">
        <v>1075.78</v>
      </c>
      <c r="D20" t="s">
        <v>2110</v>
      </c>
    </row>
    <row r="21" spans="2:4">
      <c r="B21" s="81" t="s">
        <v>237</v>
      </c>
      <c r="C21" s="82">
        <v>3796.55</v>
      </c>
    </row>
    <row r="22" spans="2:4">
      <c r="B22" t="s">
        <v>2111</v>
      </c>
      <c r="C22" s="77">
        <v>3796.55</v>
      </c>
      <c r="D22" t="s">
        <v>2112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355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362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1007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363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364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239</v>
      </c>
      <c r="D26" s="16"/>
    </row>
    <row r="27" spans="2:16">
      <c r="B27" t="s">
        <v>352</v>
      </c>
      <c r="D27" s="16"/>
    </row>
    <row r="28" spans="2:16">
      <c r="B28" t="s">
        <v>354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1606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1607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362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1007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363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364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239</v>
      </c>
      <c r="D26" s="16"/>
    </row>
    <row r="27" spans="2:16">
      <c r="B27" t="s">
        <v>352</v>
      </c>
      <c r="D27" s="16"/>
    </row>
    <row r="28" spans="2:16">
      <c r="B28" t="s">
        <v>354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9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3.55</v>
      </c>
      <c r="I11" s="7"/>
      <c r="J11" s="7"/>
      <c r="K11" s="76">
        <v>0.5</v>
      </c>
      <c r="L11" s="76">
        <v>2280999982</v>
      </c>
      <c r="M11" s="7"/>
      <c r="N11" s="76">
        <v>0</v>
      </c>
      <c r="O11" s="76">
        <v>2651765.6112390868</v>
      </c>
      <c r="P11" s="7"/>
      <c r="Q11" s="76">
        <v>100</v>
      </c>
      <c r="R11" s="76">
        <v>45.14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2.78</v>
      </c>
      <c r="K12" s="79">
        <v>0.33</v>
      </c>
      <c r="L12" s="79">
        <v>2191953982</v>
      </c>
      <c r="N12" s="79">
        <v>0</v>
      </c>
      <c r="O12" s="79">
        <v>2254184.4848687002</v>
      </c>
      <c r="Q12" s="79">
        <v>85.01</v>
      </c>
      <c r="R12" s="79">
        <v>38.380000000000003</v>
      </c>
    </row>
    <row r="13" spans="2:53">
      <c r="B13" s="78" t="s">
        <v>240</v>
      </c>
      <c r="C13" s="16"/>
      <c r="D13" s="16"/>
      <c r="H13" s="79">
        <v>7.82</v>
      </c>
      <c r="K13" s="79">
        <v>0.37</v>
      </c>
      <c r="L13" s="79">
        <v>350180306</v>
      </c>
      <c r="N13" s="79">
        <v>0</v>
      </c>
      <c r="O13" s="79">
        <v>388944.07418479997</v>
      </c>
      <c r="Q13" s="79">
        <v>14.67</v>
      </c>
      <c r="R13" s="79">
        <v>6.62</v>
      </c>
    </row>
    <row r="14" spans="2:53">
      <c r="B14" s="78" t="s">
        <v>241</v>
      </c>
      <c r="C14" s="16"/>
      <c r="D14" s="16"/>
      <c r="H14" s="79">
        <v>7.82</v>
      </c>
      <c r="K14" s="79">
        <v>0.37</v>
      </c>
      <c r="L14" s="79">
        <v>350180306</v>
      </c>
      <c r="N14" s="79">
        <v>0</v>
      </c>
      <c r="O14" s="79">
        <v>388944.07418479997</v>
      </c>
      <c r="Q14" s="79">
        <v>14.67</v>
      </c>
      <c r="R14" s="79">
        <v>6.62</v>
      </c>
    </row>
    <row r="15" spans="2:53">
      <c r="B15" t="s">
        <v>242</v>
      </c>
      <c r="C15" t="s">
        <v>243</v>
      </c>
      <c r="D15" t="s">
        <v>103</v>
      </c>
      <c r="E15" t="s">
        <v>244</v>
      </c>
      <c r="F15" t="s">
        <v>154</v>
      </c>
      <c r="G15" t="s">
        <v>245</v>
      </c>
      <c r="H15" s="77">
        <v>5.93</v>
      </c>
      <c r="I15" t="s">
        <v>105</v>
      </c>
      <c r="J15" s="77">
        <v>4</v>
      </c>
      <c r="K15" s="77">
        <v>-0.14000000000000001</v>
      </c>
      <c r="L15" s="77">
        <v>39286242</v>
      </c>
      <c r="M15" s="77">
        <v>158.13999999999999</v>
      </c>
      <c r="N15" s="77">
        <v>0</v>
      </c>
      <c r="O15" s="77">
        <v>62127.263098800002</v>
      </c>
      <c r="P15" s="77">
        <v>0.37</v>
      </c>
      <c r="Q15" s="77">
        <v>2.34</v>
      </c>
      <c r="R15" s="77">
        <v>1.06</v>
      </c>
    </row>
    <row r="16" spans="2:53">
      <c r="B16" t="s">
        <v>246</v>
      </c>
      <c r="C16" t="s">
        <v>247</v>
      </c>
      <c r="D16" t="s">
        <v>103</v>
      </c>
      <c r="E16" t="s">
        <v>244</v>
      </c>
      <c r="F16" t="s">
        <v>154</v>
      </c>
      <c r="G16" t="s">
        <v>248</v>
      </c>
      <c r="H16" s="77">
        <v>0.32</v>
      </c>
      <c r="I16" t="s">
        <v>105</v>
      </c>
      <c r="J16" s="77">
        <v>3.5</v>
      </c>
      <c r="K16" s="77">
        <v>0.93</v>
      </c>
      <c r="L16" s="77">
        <v>70875333</v>
      </c>
      <c r="M16" s="77">
        <v>120.2</v>
      </c>
      <c r="N16" s="77">
        <v>0</v>
      </c>
      <c r="O16" s="77">
        <v>85192.150265999997</v>
      </c>
      <c r="P16" s="77">
        <v>0.36</v>
      </c>
      <c r="Q16" s="77">
        <v>3.21</v>
      </c>
      <c r="R16" s="77">
        <v>1.45</v>
      </c>
    </row>
    <row r="17" spans="2:18">
      <c r="B17" t="s">
        <v>249</v>
      </c>
      <c r="C17" t="s">
        <v>250</v>
      </c>
      <c r="D17" t="s">
        <v>103</v>
      </c>
      <c r="E17" t="s">
        <v>244</v>
      </c>
      <c r="F17" t="s">
        <v>154</v>
      </c>
      <c r="G17" t="s">
        <v>251</v>
      </c>
      <c r="H17" s="77">
        <v>9.1</v>
      </c>
      <c r="I17" t="s">
        <v>105</v>
      </c>
      <c r="J17" s="77">
        <v>0.75</v>
      </c>
      <c r="K17" s="77">
        <v>0.2</v>
      </c>
      <c r="L17" s="77">
        <v>104553089</v>
      </c>
      <c r="M17" s="77">
        <v>105.74</v>
      </c>
      <c r="N17" s="77">
        <v>0</v>
      </c>
      <c r="O17" s="77">
        <v>110554.43630859999</v>
      </c>
      <c r="P17" s="77">
        <v>2.88</v>
      </c>
      <c r="Q17" s="77">
        <v>4.17</v>
      </c>
      <c r="R17" s="77">
        <v>1.88</v>
      </c>
    </row>
    <row r="18" spans="2:18">
      <c r="B18" t="s">
        <v>252</v>
      </c>
      <c r="C18" t="s">
        <v>253</v>
      </c>
      <c r="D18" t="s">
        <v>103</v>
      </c>
      <c r="E18" t="s">
        <v>244</v>
      </c>
      <c r="F18" t="s">
        <v>154</v>
      </c>
      <c r="G18" t="s">
        <v>254</v>
      </c>
      <c r="H18" s="77">
        <v>23.77</v>
      </c>
      <c r="I18" t="s">
        <v>105</v>
      </c>
      <c r="J18" s="77">
        <v>1</v>
      </c>
      <c r="K18" s="77">
        <v>1.4</v>
      </c>
      <c r="L18" s="77">
        <v>66198164</v>
      </c>
      <c r="M18" s="77">
        <v>91.55</v>
      </c>
      <c r="N18" s="77">
        <v>0</v>
      </c>
      <c r="O18" s="77">
        <v>60604.419141999999</v>
      </c>
      <c r="P18" s="77">
        <v>0.81</v>
      </c>
      <c r="Q18" s="77">
        <v>2.29</v>
      </c>
      <c r="R18" s="77">
        <v>1.03</v>
      </c>
    </row>
    <row r="19" spans="2:18">
      <c r="B19" t="s">
        <v>255</v>
      </c>
      <c r="C19" t="s">
        <v>256</v>
      </c>
      <c r="D19" t="s">
        <v>103</v>
      </c>
      <c r="E19" t="s">
        <v>244</v>
      </c>
      <c r="F19" t="s">
        <v>154</v>
      </c>
      <c r="G19" t="s">
        <v>257</v>
      </c>
      <c r="H19" s="77">
        <v>2.82</v>
      </c>
      <c r="I19" t="s">
        <v>105</v>
      </c>
      <c r="J19" s="77">
        <v>0.1</v>
      </c>
      <c r="K19" s="77">
        <v>-0.5</v>
      </c>
      <c r="L19" s="77">
        <v>69267478</v>
      </c>
      <c r="M19" s="77">
        <v>101.73</v>
      </c>
      <c r="N19" s="77">
        <v>0</v>
      </c>
      <c r="O19" s="77">
        <v>70465.805369399997</v>
      </c>
      <c r="P19" s="77">
        <v>0.54</v>
      </c>
      <c r="Q19" s="77">
        <v>2.66</v>
      </c>
      <c r="R19" s="77">
        <v>1.2</v>
      </c>
    </row>
    <row r="20" spans="2:18">
      <c r="B20" s="78" t="s">
        <v>258</v>
      </c>
      <c r="C20" s="16"/>
      <c r="D20" s="16"/>
      <c r="H20" s="79">
        <v>1.73</v>
      </c>
      <c r="K20" s="79">
        <v>0.32</v>
      </c>
      <c r="L20" s="79">
        <v>1841773676</v>
      </c>
      <c r="N20" s="79">
        <v>0</v>
      </c>
      <c r="O20" s="79">
        <v>1865240.4106838999</v>
      </c>
      <c r="Q20" s="79">
        <v>70.34</v>
      </c>
      <c r="R20" s="79">
        <v>31.75</v>
      </c>
    </row>
    <row r="21" spans="2:18">
      <c r="B21" s="78" t="s">
        <v>259</v>
      </c>
      <c r="C21" s="16"/>
      <c r="D21" s="16"/>
      <c r="H21" s="79">
        <v>0.6</v>
      </c>
      <c r="K21" s="79">
        <v>0.14000000000000001</v>
      </c>
      <c r="L21" s="79">
        <v>1352077982</v>
      </c>
      <c r="N21" s="79">
        <v>0</v>
      </c>
      <c r="O21" s="79">
        <v>1351224.6435026</v>
      </c>
      <c r="Q21" s="79">
        <v>50.96</v>
      </c>
      <c r="R21" s="79">
        <v>23</v>
      </c>
    </row>
    <row r="22" spans="2:18">
      <c r="B22" t="s">
        <v>260</v>
      </c>
      <c r="C22" t="s">
        <v>261</v>
      </c>
      <c r="D22" t="s">
        <v>103</v>
      </c>
      <c r="E22" t="s">
        <v>244</v>
      </c>
      <c r="F22" t="s">
        <v>154</v>
      </c>
      <c r="G22" t="s">
        <v>251</v>
      </c>
      <c r="H22" s="77">
        <v>0.75</v>
      </c>
      <c r="I22" t="s">
        <v>105</v>
      </c>
      <c r="J22" s="77">
        <v>0</v>
      </c>
      <c r="K22" s="77">
        <v>0.09</v>
      </c>
      <c r="L22" s="77">
        <v>620716782</v>
      </c>
      <c r="M22" s="77">
        <v>99.93</v>
      </c>
      <c r="N22" s="77">
        <v>0</v>
      </c>
      <c r="O22" s="77">
        <v>620282.28025259997</v>
      </c>
      <c r="P22" s="77">
        <v>8.8699999999999992</v>
      </c>
      <c r="Q22" s="77">
        <v>23.39</v>
      </c>
      <c r="R22" s="77">
        <v>10.56</v>
      </c>
    </row>
    <row r="23" spans="2:18">
      <c r="B23" t="s">
        <v>262</v>
      </c>
      <c r="C23" t="s">
        <v>263</v>
      </c>
      <c r="D23" t="s">
        <v>103</v>
      </c>
      <c r="E23" t="s">
        <v>244</v>
      </c>
      <c r="F23" t="s">
        <v>154</v>
      </c>
      <c r="G23" t="s">
        <v>264</v>
      </c>
      <c r="H23" s="77">
        <v>0.85</v>
      </c>
      <c r="I23" t="s">
        <v>105</v>
      </c>
      <c r="J23" s="77">
        <v>0</v>
      </c>
      <c r="K23" s="77">
        <v>0.12</v>
      </c>
      <c r="L23" s="77">
        <v>17934400</v>
      </c>
      <c r="M23" s="77">
        <v>99.9</v>
      </c>
      <c r="N23" s="77">
        <v>0</v>
      </c>
      <c r="O23" s="77">
        <v>17916.4656</v>
      </c>
      <c r="P23" s="77">
        <v>0.22</v>
      </c>
      <c r="Q23" s="77">
        <v>0.68</v>
      </c>
      <c r="R23" s="77">
        <v>0.31</v>
      </c>
    </row>
    <row r="24" spans="2:18">
      <c r="B24" t="s">
        <v>265</v>
      </c>
      <c r="C24" t="s">
        <v>266</v>
      </c>
      <c r="D24" t="s">
        <v>103</v>
      </c>
      <c r="E24" t="s">
        <v>244</v>
      </c>
      <c r="F24" t="s">
        <v>154</v>
      </c>
      <c r="G24" t="s">
        <v>267</v>
      </c>
      <c r="H24" s="77">
        <v>0.01</v>
      </c>
      <c r="I24" t="s">
        <v>105</v>
      </c>
      <c r="J24" s="77">
        <v>0</v>
      </c>
      <c r="K24" s="77">
        <v>0.46</v>
      </c>
      <c r="L24" s="77">
        <v>111482000</v>
      </c>
      <c r="M24" s="77">
        <v>100</v>
      </c>
      <c r="N24" s="77">
        <v>0</v>
      </c>
      <c r="O24" s="77">
        <v>111482</v>
      </c>
      <c r="P24" s="77">
        <v>1.24</v>
      </c>
      <c r="Q24" s="77">
        <v>4.2</v>
      </c>
      <c r="R24" s="77">
        <v>1.9</v>
      </c>
    </row>
    <row r="25" spans="2:18">
      <c r="B25" t="s">
        <v>268</v>
      </c>
      <c r="C25" t="s">
        <v>269</v>
      </c>
      <c r="D25" t="s">
        <v>103</v>
      </c>
      <c r="E25" t="s">
        <v>244</v>
      </c>
      <c r="F25" t="s">
        <v>154</v>
      </c>
      <c r="G25" t="s">
        <v>270</v>
      </c>
      <c r="H25" s="77">
        <v>0.92</v>
      </c>
      <c r="I25" t="s">
        <v>105</v>
      </c>
      <c r="J25" s="77">
        <v>0</v>
      </c>
      <c r="K25" s="77">
        <v>0.12</v>
      </c>
      <c r="L25" s="77">
        <v>240290300</v>
      </c>
      <c r="M25" s="77">
        <v>99.89</v>
      </c>
      <c r="N25" s="77">
        <v>0</v>
      </c>
      <c r="O25" s="77">
        <v>240025.98066999999</v>
      </c>
      <c r="P25" s="77">
        <v>3</v>
      </c>
      <c r="Q25" s="77">
        <v>9.0500000000000007</v>
      </c>
      <c r="R25" s="77">
        <v>4.09</v>
      </c>
    </row>
    <row r="26" spans="2:18">
      <c r="B26" t="s">
        <v>271</v>
      </c>
      <c r="C26" t="s">
        <v>272</v>
      </c>
      <c r="D26" t="s">
        <v>103</v>
      </c>
      <c r="E26" t="s">
        <v>244</v>
      </c>
      <c r="F26" t="s">
        <v>154</v>
      </c>
      <c r="G26" t="s">
        <v>273</v>
      </c>
      <c r="H26" s="77">
        <v>0.1</v>
      </c>
      <c r="I26" t="s">
        <v>105</v>
      </c>
      <c r="J26" s="77">
        <v>0</v>
      </c>
      <c r="K26" s="77">
        <v>0.2</v>
      </c>
      <c r="L26" s="77">
        <v>97003400</v>
      </c>
      <c r="M26" s="77">
        <v>99.98</v>
      </c>
      <c r="N26" s="77">
        <v>0</v>
      </c>
      <c r="O26" s="77">
        <v>96983.999320000003</v>
      </c>
      <c r="P26" s="77">
        <v>1.39</v>
      </c>
      <c r="Q26" s="77">
        <v>3.66</v>
      </c>
      <c r="R26" s="77">
        <v>1.65</v>
      </c>
    </row>
    <row r="27" spans="2:18">
      <c r="B27" t="s">
        <v>274</v>
      </c>
      <c r="C27" t="s">
        <v>275</v>
      </c>
      <c r="D27" t="s">
        <v>103</v>
      </c>
      <c r="E27" t="s">
        <v>244</v>
      </c>
      <c r="F27" t="s">
        <v>154</v>
      </c>
      <c r="G27" t="s">
        <v>276</v>
      </c>
      <c r="H27" s="77">
        <v>0.18</v>
      </c>
      <c r="I27" t="s">
        <v>105</v>
      </c>
      <c r="J27" s="77">
        <v>0</v>
      </c>
      <c r="K27" s="77">
        <v>0.11</v>
      </c>
      <c r="L27" s="77">
        <v>112715500</v>
      </c>
      <c r="M27" s="77">
        <v>99.98</v>
      </c>
      <c r="N27" s="77">
        <v>0</v>
      </c>
      <c r="O27" s="77">
        <v>112692.9569</v>
      </c>
      <c r="P27" s="77">
        <v>1.61</v>
      </c>
      <c r="Q27" s="77">
        <v>4.25</v>
      </c>
      <c r="R27" s="77">
        <v>1.92</v>
      </c>
    </row>
    <row r="28" spans="2:18">
      <c r="B28" t="s">
        <v>277</v>
      </c>
      <c r="C28" t="s">
        <v>278</v>
      </c>
      <c r="D28" t="s">
        <v>103</v>
      </c>
      <c r="E28" t="s">
        <v>244</v>
      </c>
      <c r="F28" t="s">
        <v>154</v>
      </c>
      <c r="G28" t="s">
        <v>279</v>
      </c>
      <c r="H28" s="77">
        <v>0.33</v>
      </c>
      <c r="I28" t="s">
        <v>105</v>
      </c>
      <c r="J28" s="77">
        <v>0</v>
      </c>
      <c r="K28" s="77">
        <v>0.12</v>
      </c>
      <c r="L28" s="77">
        <v>30092100</v>
      </c>
      <c r="M28" s="77">
        <v>99.96</v>
      </c>
      <c r="N28" s="77">
        <v>0</v>
      </c>
      <c r="O28" s="77">
        <v>30080.063160000002</v>
      </c>
      <c r="P28" s="77">
        <v>0.43</v>
      </c>
      <c r="Q28" s="77">
        <v>1.1299999999999999</v>
      </c>
      <c r="R28" s="77">
        <v>0.51</v>
      </c>
    </row>
    <row r="29" spans="2:18">
      <c r="B29" t="s">
        <v>280</v>
      </c>
      <c r="C29" t="s">
        <v>281</v>
      </c>
      <c r="D29" t="s">
        <v>103</v>
      </c>
      <c r="E29" t="s">
        <v>244</v>
      </c>
      <c r="F29" t="s">
        <v>154</v>
      </c>
      <c r="G29" t="s">
        <v>282</v>
      </c>
      <c r="H29" s="77">
        <v>0.6</v>
      </c>
      <c r="I29" t="s">
        <v>105</v>
      </c>
      <c r="J29" s="77">
        <v>0</v>
      </c>
      <c r="K29" s="77">
        <v>0.12</v>
      </c>
      <c r="L29" s="77">
        <v>31875000</v>
      </c>
      <c r="M29" s="77">
        <v>99.93</v>
      </c>
      <c r="N29" s="77">
        <v>0</v>
      </c>
      <c r="O29" s="77">
        <v>31852.6875</v>
      </c>
      <c r="P29" s="77">
        <v>0.46</v>
      </c>
      <c r="Q29" s="77">
        <v>1.2</v>
      </c>
      <c r="R29" s="77">
        <v>0.54</v>
      </c>
    </row>
    <row r="30" spans="2:18">
      <c r="B30" t="s">
        <v>283</v>
      </c>
      <c r="C30" t="s">
        <v>284</v>
      </c>
      <c r="D30" t="s">
        <v>103</v>
      </c>
      <c r="E30" t="s">
        <v>244</v>
      </c>
      <c r="F30" t="s">
        <v>154</v>
      </c>
      <c r="G30" t="s">
        <v>285</v>
      </c>
      <c r="H30" s="77">
        <v>0.67</v>
      </c>
      <c r="I30" t="s">
        <v>105</v>
      </c>
      <c r="J30" s="77">
        <v>0</v>
      </c>
      <c r="K30" s="77">
        <v>0.12</v>
      </c>
      <c r="L30" s="77">
        <v>64774500</v>
      </c>
      <c r="M30" s="77">
        <v>99.92</v>
      </c>
      <c r="N30" s="77">
        <v>0</v>
      </c>
      <c r="O30" s="77">
        <v>64722.680399999997</v>
      </c>
      <c r="P30" s="77">
        <v>0.93</v>
      </c>
      <c r="Q30" s="77">
        <v>2.44</v>
      </c>
      <c r="R30" s="77">
        <v>1.1000000000000001</v>
      </c>
    </row>
    <row r="31" spans="2:18">
      <c r="B31" t="s">
        <v>286</v>
      </c>
      <c r="C31" t="s">
        <v>287</v>
      </c>
      <c r="D31" t="s">
        <v>103</v>
      </c>
      <c r="E31" t="s">
        <v>244</v>
      </c>
      <c r="F31" t="s">
        <v>154</v>
      </c>
      <c r="G31" t="s">
        <v>288</v>
      </c>
      <c r="H31" s="77">
        <v>0.27</v>
      </c>
      <c r="I31" t="s">
        <v>105</v>
      </c>
      <c r="J31" s="77">
        <v>0</v>
      </c>
      <c r="K31" s="77">
        <v>0.11</v>
      </c>
      <c r="L31" s="77">
        <v>16073000</v>
      </c>
      <c r="M31" s="77">
        <v>99.97</v>
      </c>
      <c r="N31" s="77">
        <v>0</v>
      </c>
      <c r="O31" s="77">
        <v>16068.178099999999</v>
      </c>
      <c r="P31" s="77">
        <v>0.23</v>
      </c>
      <c r="Q31" s="77">
        <v>0.61</v>
      </c>
      <c r="R31" s="77">
        <v>0.27</v>
      </c>
    </row>
    <row r="32" spans="2:18">
      <c r="B32" t="s">
        <v>289</v>
      </c>
      <c r="C32" t="s">
        <v>290</v>
      </c>
      <c r="D32" t="s">
        <v>103</v>
      </c>
      <c r="E32" t="s">
        <v>244</v>
      </c>
      <c r="F32" t="s">
        <v>154</v>
      </c>
      <c r="G32" t="s">
        <v>291</v>
      </c>
      <c r="H32" s="77">
        <v>0.42</v>
      </c>
      <c r="I32" t="s">
        <v>105</v>
      </c>
      <c r="J32" s="77">
        <v>0</v>
      </c>
      <c r="K32" s="77">
        <v>0.09</v>
      </c>
      <c r="L32" s="77">
        <v>9121000</v>
      </c>
      <c r="M32" s="77">
        <v>99.96</v>
      </c>
      <c r="N32" s="77">
        <v>0</v>
      </c>
      <c r="O32" s="77">
        <v>9117.3516</v>
      </c>
      <c r="P32" s="77">
        <v>0.13</v>
      </c>
      <c r="Q32" s="77">
        <v>0.34</v>
      </c>
      <c r="R32" s="77">
        <v>0.16</v>
      </c>
    </row>
    <row r="33" spans="2:18">
      <c r="B33" s="78" t="s">
        <v>292</v>
      </c>
      <c r="C33" s="16"/>
      <c r="D33" s="16"/>
      <c r="H33" s="79">
        <v>4.72</v>
      </c>
      <c r="K33" s="79">
        <v>0.83</v>
      </c>
      <c r="L33" s="79">
        <v>465467495</v>
      </c>
      <c r="N33" s="79">
        <v>0</v>
      </c>
      <c r="O33" s="79">
        <v>489848.13867880002</v>
      </c>
      <c r="Q33" s="79">
        <v>18.47</v>
      </c>
      <c r="R33" s="79">
        <v>8.34</v>
      </c>
    </row>
    <row r="34" spans="2:18">
      <c r="B34" t="s">
        <v>293</v>
      </c>
      <c r="C34" t="s">
        <v>294</v>
      </c>
      <c r="D34" t="s">
        <v>103</v>
      </c>
      <c r="E34" t="s">
        <v>244</v>
      </c>
      <c r="F34" t="s">
        <v>154</v>
      </c>
      <c r="G34" t="s">
        <v>295</v>
      </c>
      <c r="H34" s="77">
        <v>0.08</v>
      </c>
      <c r="I34" t="s">
        <v>105</v>
      </c>
      <c r="J34" s="77">
        <v>4</v>
      </c>
      <c r="K34" s="77">
        <v>0.12</v>
      </c>
      <c r="L34" s="77">
        <v>465721</v>
      </c>
      <c r="M34" s="77">
        <v>103.99</v>
      </c>
      <c r="N34" s="77">
        <v>0</v>
      </c>
      <c r="O34" s="77">
        <v>484.30326789999998</v>
      </c>
      <c r="P34" s="77">
        <v>0</v>
      </c>
      <c r="Q34" s="77">
        <v>0.02</v>
      </c>
      <c r="R34" s="77">
        <v>0.01</v>
      </c>
    </row>
    <row r="35" spans="2:18">
      <c r="B35" t="s">
        <v>296</v>
      </c>
      <c r="C35" t="s">
        <v>297</v>
      </c>
      <c r="D35" t="s">
        <v>103</v>
      </c>
      <c r="E35" t="s">
        <v>244</v>
      </c>
      <c r="F35" t="s">
        <v>154</v>
      </c>
      <c r="G35" t="s">
        <v>298</v>
      </c>
      <c r="H35" s="77">
        <v>3.06</v>
      </c>
      <c r="I35" t="s">
        <v>105</v>
      </c>
      <c r="J35" s="77">
        <v>0.5</v>
      </c>
      <c r="K35" s="77">
        <v>0.34</v>
      </c>
      <c r="L35" s="77">
        <v>32202333</v>
      </c>
      <c r="M35" s="77">
        <v>100.56</v>
      </c>
      <c r="N35" s="77">
        <v>0</v>
      </c>
      <c r="O35" s="77">
        <v>32382.6660648</v>
      </c>
      <c r="P35" s="77">
        <v>1.98</v>
      </c>
      <c r="Q35" s="77">
        <v>1.22</v>
      </c>
      <c r="R35" s="77">
        <v>0.55000000000000004</v>
      </c>
    </row>
    <row r="36" spans="2:18">
      <c r="B36" t="s">
        <v>299</v>
      </c>
      <c r="C36" t="s">
        <v>300</v>
      </c>
      <c r="D36" t="s">
        <v>103</v>
      </c>
      <c r="E36" t="s">
        <v>244</v>
      </c>
      <c r="F36" t="s">
        <v>154</v>
      </c>
      <c r="G36" t="s">
        <v>301</v>
      </c>
      <c r="H36" s="77">
        <v>1.1000000000000001</v>
      </c>
      <c r="I36" t="s">
        <v>105</v>
      </c>
      <c r="J36" s="77">
        <v>6</v>
      </c>
      <c r="K36" s="77">
        <v>0.12</v>
      </c>
      <c r="L36" s="77">
        <v>32944349</v>
      </c>
      <c r="M36" s="77">
        <v>111.85</v>
      </c>
      <c r="N36" s="77">
        <v>0</v>
      </c>
      <c r="O36" s="77">
        <v>36848.254356500001</v>
      </c>
      <c r="P36" s="77">
        <v>0.18</v>
      </c>
      <c r="Q36" s="77">
        <v>1.39</v>
      </c>
      <c r="R36" s="77">
        <v>0.63</v>
      </c>
    </row>
    <row r="37" spans="2:18">
      <c r="B37" t="s">
        <v>302</v>
      </c>
      <c r="C37" t="s">
        <v>303</v>
      </c>
      <c r="D37" t="s">
        <v>103</v>
      </c>
      <c r="E37" t="s">
        <v>244</v>
      </c>
      <c r="F37" t="s">
        <v>154</v>
      </c>
      <c r="G37" t="s">
        <v>304</v>
      </c>
      <c r="H37" s="77">
        <v>8.43</v>
      </c>
      <c r="I37" t="s">
        <v>105</v>
      </c>
      <c r="J37" s="77">
        <v>2</v>
      </c>
      <c r="K37" s="77">
        <v>1.62</v>
      </c>
      <c r="L37" s="77">
        <v>134215550</v>
      </c>
      <c r="M37" s="77">
        <v>104.77</v>
      </c>
      <c r="N37" s="77">
        <v>0</v>
      </c>
      <c r="O37" s="77">
        <v>140617.631735</v>
      </c>
      <c r="P37" s="77">
        <v>1.45</v>
      </c>
      <c r="Q37" s="77">
        <v>5.3</v>
      </c>
      <c r="R37" s="77">
        <v>2.39</v>
      </c>
    </row>
    <row r="38" spans="2:18">
      <c r="B38" t="s">
        <v>305</v>
      </c>
      <c r="C38" t="s">
        <v>306</v>
      </c>
      <c r="D38" t="s">
        <v>103</v>
      </c>
      <c r="E38" t="s">
        <v>244</v>
      </c>
      <c r="F38" t="s">
        <v>154</v>
      </c>
      <c r="G38" t="s">
        <v>304</v>
      </c>
      <c r="H38" s="77">
        <v>7.21</v>
      </c>
      <c r="I38" t="s">
        <v>105</v>
      </c>
      <c r="J38" s="77">
        <v>1.75</v>
      </c>
      <c r="K38" s="77">
        <v>1.35</v>
      </c>
      <c r="L38" s="77">
        <v>44131538</v>
      </c>
      <c r="M38" s="77">
        <v>103.49</v>
      </c>
      <c r="N38" s="77">
        <v>0</v>
      </c>
      <c r="O38" s="77">
        <v>45671.7286762</v>
      </c>
      <c r="P38" s="77">
        <v>0.28000000000000003</v>
      </c>
      <c r="Q38" s="77">
        <v>1.72</v>
      </c>
      <c r="R38" s="77">
        <v>0.78</v>
      </c>
    </row>
    <row r="39" spans="2:18">
      <c r="B39" t="s">
        <v>307</v>
      </c>
      <c r="C39" t="s">
        <v>308</v>
      </c>
      <c r="D39" t="s">
        <v>103</v>
      </c>
      <c r="E39" t="s">
        <v>244</v>
      </c>
      <c r="F39" t="s">
        <v>154</v>
      </c>
      <c r="G39" t="s">
        <v>309</v>
      </c>
      <c r="H39" s="77">
        <v>0.83</v>
      </c>
      <c r="I39" t="s">
        <v>105</v>
      </c>
      <c r="J39" s="77">
        <v>0.5</v>
      </c>
      <c r="K39" s="77">
        <v>0.12</v>
      </c>
      <c r="L39" s="77">
        <v>60086394</v>
      </c>
      <c r="M39" s="77">
        <v>100.4</v>
      </c>
      <c r="N39" s="77">
        <v>0</v>
      </c>
      <c r="O39" s="77">
        <v>60326.739576</v>
      </c>
      <c r="P39" s="77">
        <v>0.39</v>
      </c>
      <c r="Q39" s="77">
        <v>2.27</v>
      </c>
      <c r="R39" s="77">
        <v>1.03</v>
      </c>
    </row>
    <row r="40" spans="2:18">
      <c r="B40" t="s">
        <v>310</v>
      </c>
      <c r="C40" t="s">
        <v>311</v>
      </c>
      <c r="D40" t="s">
        <v>103</v>
      </c>
      <c r="E40" t="s">
        <v>244</v>
      </c>
      <c r="F40" t="s">
        <v>154</v>
      </c>
      <c r="G40" t="s">
        <v>312</v>
      </c>
      <c r="H40" s="77">
        <v>1.95</v>
      </c>
      <c r="I40" t="s">
        <v>105</v>
      </c>
      <c r="J40" s="77">
        <v>5</v>
      </c>
      <c r="K40" s="77">
        <v>0.18</v>
      </c>
      <c r="L40" s="77">
        <v>1059382</v>
      </c>
      <c r="M40" s="77">
        <v>114.6</v>
      </c>
      <c r="N40" s="77">
        <v>0</v>
      </c>
      <c r="O40" s="77">
        <v>1214.051772</v>
      </c>
      <c r="P40" s="77">
        <v>0.01</v>
      </c>
      <c r="Q40" s="77">
        <v>0.05</v>
      </c>
      <c r="R40" s="77">
        <v>0.02</v>
      </c>
    </row>
    <row r="41" spans="2:18">
      <c r="B41" t="s">
        <v>313</v>
      </c>
      <c r="C41" t="s">
        <v>314</v>
      </c>
      <c r="D41" t="s">
        <v>103</v>
      </c>
      <c r="E41" t="s">
        <v>244</v>
      </c>
      <c r="F41" t="s">
        <v>154</v>
      </c>
      <c r="G41" t="s">
        <v>315</v>
      </c>
      <c r="H41" s="77">
        <v>1.39</v>
      </c>
      <c r="I41" t="s">
        <v>105</v>
      </c>
      <c r="J41" s="77">
        <v>2.25</v>
      </c>
      <c r="K41" s="77">
        <v>0.11</v>
      </c>
      <c r="L41" s="77">
        <v>72057565</v>
      </c>
      <c r="M41" s="77">
        <v>104.34</v>
      </c>
      <c r="N41" s="77">
        <v>0</v>
      </c>
      <c r="O41" s="77">
        <v>75184.863320999997</v>
      </c>
      <c r="P41" s="77">
        <v>0.39</v>
      </c>
      <c r="Q41" s="77">
        <v>2.84</v>
      </c>
      <c r="R41" s="77">
        <v>1.28</v>
      </c>
    </row>
    <row r="42" spans="2:18">
      <c r="B42" t="s">
        <v>316</v>
      </c>
      <c r="C42" t="s">
        <v>317</v>
      </c>
      <c r="D42" t="s">
        <v>103</v>
      </c>
      <c r="E42" t="s">
        <v>244</v>
      </c>
      <c r="F42" t="s">
        <v>154</v>
      </c>
      <c r="G42" t="s">
        <v>318</v>
      </c>
      <c r="H42" s="77">
        <v>5.6</v>
      </c>
      <c r="I42" t="s">
        <v>105</v>
      </c>
      <c r="J42" s="77">
        <v>3.75</v>
      </c>
      <c r="K42" s="77">
        <v>1.02</v>
      </c>
      <c r="L42" s="77">
        <v>38884186</v>
      </c>
      <c r="M42" s="77">
        <v>119.31</v>
      </c>
      <c r="N42" s="77">
        <v>0</v>
      </c>
      <c r="O42" s="77">
        <v>46392.722316599997</v>
      </c>
      <c r="P42" s="77">
        <v>0.25</v>
      </c>
      <c r="Q42" s="77">
        <v>1.75</v>
      </c>
      <c r="R42" s="77">
        <v>0.79</v>
      </c>
    </row>
    <row r="43" spans="2:18">
      <c r="B43" t="s">
        <v>319</v>
      </c>
      <c r="C43" t="s">
        <v>320</v>
      </c>
      <c r="D43" t="s">
        <v>103</v>
      </c>
      <c r="E43" t="s">
        <v>244</v>
      </c>
      <c r="F43" t="s">
        <v>154</v>
      </c>
      <c r="G43" t="s">
        <v>298</v>
      </c>
      <c r="H43" s="77">
        <v>4.79</v>
      </c>
      <c r="I43" t="s">
        <v>105</v>
      </c>
      <c r="J43" s="77">
        <v>1.25</v>
      </c>
      <c r="K43" s="77">
        <v>0.72</v>
      </c>
      <c r="L43" s="77">
        <v>49420477</v>
      </c>
      <c r="M43" s="77">
        <v>102.64</v>
      </c>
      <c r="N43" s="77">
        <v>0</v>
      </c>
      <c r="O43" s="77">
        <v>50725.177592799999</v>
      </c>
      <c r="P43" s="77">
        <v>2.31</v>
      </c>
      <c r="Q43" s="77">
        <v>1.91</v>
      </c>
      <c r="R43" s="77">
        <v>0.86</v>
      </c>
    </row>
    <row r="44" spans="2:18">
      <c r="B44" s="78" t="s">
        <v>321</v>
      </c>
      <c r="C44" s="16"/>
      <c r="D44" s="16"/>
      <c r="H44" s="79">
        <v>3.9</v>
      </c>
      <c r="K44" s="79">
        <v>0.19</v>
      </c>
      <c r="L44" s="79">
        <v>24228199</v>
      </c>
      <c r="N44" s="79">
        <v>0</v>
      </c>
      <c r="O44" s="79">
        <v>24167.6285025</v>
      </c>
      <c r="Q44" s="79">
        <v>0.91</v>
      </c>
      <c r="R44" s="79">
        <v>0.41</v>
      </c>
    </row>
    <row r="45" spans="2:18">
      <c r="B45" t="s">
        <v>322</v>
      </c>
      <c r="C45" t="s">
        <v>323</v>
      </c>
      <c r="D45" t="s">
        <v>103</v>
      </c>
      <c r="E45" t="s">
        <v>244</v>
      </c>
      <c r="F45" t="s">
        <v>154</v>
      </c>
      <c r="G45" t="s">
        <v>324</v>
      </c>
      <c r="H45" s="77">
        <v>3.9</v>
      </c>
      <c r="I45" t="s">
        <v>105</v>
      </c>
      <c r="J45" s="77">
        <v>7.0000000000000007E-2</v>
      </c>
      <c r="K45" s="77">
        <v>0.19</v>
      </c>
      <c r="L45" s="77">
        <v>24228199</v>
      </c>
      <c r="M45" s="77">
        <v>99.75</v>
      </c>
      <c r="N45" s="77">
        <v>0</v>
      </c>
      <c r="O45" s="77">
        <v>24167.6285025</v>
      </c>
      <c r="P45" s="77">
        <v>0.17</v>
      </c>
      <c r="Q45" s="77">
        <v>0.91</v>
      </c>
      <c r="R45" s="77">
        <v>0.41</v>
      </c>
    </row>
    <row r="46" spans="2:18">
      <c r="B46" s="78" t="s">
        <v>325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t="s">
        <v>216</v>
      </c>
      <c r="C47" t="s">
        <v>216</v>
      </c>
      <c r="D47" s="16"/>
      <c r="E47" t="s">
        <v>216</v>
      </c>
      <c r="H47" s="77">
        <v>0</v>
      </c>
      <c r="I47" t="s">
        <v>216</v>
      </c>
      <c r="J47" s="77">
        <v>0</v>
      </c>
      <c r="K47" s="77">
        <v>0</v>
      </c>
      <c r="L47" s="77">
        <v>0</v>
      </c>
      <c r="M47" s="77">
        <v>0</v>
      </c>
      <c r="O47" s="77">
        <v>0</v>
      </c>
      <c r="P47" s="77">
        <v>0</v>
      </c>
      <c r="Q47" s="77">
        <v>0</v>
      </c>
      <c r="R47" s="77">
        <v>0</v>
      </c>
    </row>
    <row r="48" spans="2:18">
      <c r="B48" s="78" t="s">
        <v>237</v>
      </c>
      <c r="C48" s="16"/>
      <c r="D48" s="16"/>
      <c r="H48" s="79">
        <v>7.93</v>
      </c>
      <c r="K48" s="79">
        <v>1.46</v>
      </c>
      <c r="L48" s="79">
        <v>89046000</v>
      </c>
      <c r="N48" s="79">
        <v>0</v>
      </c>
      <c r="O48" s="79">
        <v>397581.12637038669</v>
      </c>
      <c r="Q48" s="79">
        <v>14.99</v>
      </c>
      <c r="R48" s="79">
        <v>6.77</v>
      </c>
    </row>
    <row r="49" spans="2:18">
      <c r="B49" s="78" t="s">
        <v>326</v>
      </c>
      <c r="C49" s="16"/>
      <c r="D49" s="16"/>
      <c r="H49" s="79">
        <v>7.93</v>
      </c>
      <c r="K49" s="79">
        <v>1.47</v>
      </c>
      <c r="L49" s="79">
        <v>88871000</v>
      </c>
      <c r="N49" s="79">
        <v>0</v>
      </c>
      <c r="O49" s="79">
        <v>396913.70998528856</v>
      </c>
      <c r="Q49" s="79">
        <v>14.97</v>
      </c>
      <c r="R49" s="79">
        <v>6.76</v>
      </c>
    </row>
    <row r="50" spans="2:18">
      <c r="B50" t="s">
        <v>327</v>
      </c>
      <c r="C50" t="s">
        <v>328</v>
      </c>
      <c r="D50" t="s">
        <v>126</v>
      </c>
      <c r="E50" t="s">
        <v>329</v>
      </c>
      <c r="F50" t="s">
        <v>330</v>
      </c>
      <c r="G50" t="s">
        <v>331</v>
      </c>
      <c r="H50" s="77">
        <v>15.35</v>
      </c>
      <c r="I50" t="s">
        <v>113</v>
      </c>
      <c r="J50" s="77">
        <v>2.38</v>
      </c>
      <c r="K50" s="77">
        <v>1.99</v>
      </c>
      <c r="L50" s="77">
        <v>775000</v>
      </c>
      <c r="M50" s="77">
        <v>108.33134246451613</v>
      </c>
      <c r="N50" s="77">
        <v>0</v>
      </c>
      <c r="O50" s="77">
        <v>3486.3896785656598</v>
      </c>
      <c r="P50" s="77">
        <v>0.1</v>
      </c>
      <c r="Q50" s="77">
        <v>0.13</v>
      </c>
      <c r="R50" s="77">
        <v>0.06</v>
      </c>
    </row>
    <row r="51" spans="2:18">
      <c r="B51" t="s">
        <v>332</v>
      </c>
      <c r="C51" t="s">
        <v>333</v>
      </c>
      <c r="D51" t="s">
        <v>126</v>
      </c>
      <c r="E51" t="s">
        <v>329</v>
      </c>
      <c r="F51" t="s">
        <v>330</v>
      </c>
      <c r="G51" t="s">
        <v>331</v>
      </c>
      <c r="H51" s="77">
        <v>8.43</v>
      </c>
      <c r="I51" t="s">
        <v>113</v>
      </c>
      <c r="J51" s="77">
        <v>1.5</v>
      </c>
      <c r="K51" s="77">
        <v>1.1200000000000001</v>
      </c>
      <c r="L51" s="77">
        <v>1264000</v>
      </c>
      <c r="M51" s="77">
        <v>104.69247945411392</v>
      </c>
      <c r="N51" s="77">
        <v>0</v>
      </c>
      <c r="O51" s="77">
        <v>5495.1893158897801</v>
      </c>
      <c r="P51" s="77">
        <v>0.08</v>
      </c>
      <c r="Q51" s="77">
        <v>0.21</v>
      </c>
      <c r="R51" s="77">
        <v>0.09</v>
      </c>
    </row>
    <row r="52" spans="2:18">
      <c r="B52" t="s">
        <v>334</v>
      </c>
      <c r="C52" t="s">
        <v>335</v>
      </c>
      <c r="D52" t="s">
        <v>126</v>
      </c>
      <c r="E52" t="s">
        <v>329</v>
      </c>
      <c r="F52" t="s">
        <v>330</v>
      </c>
      <c r="G52" t="s">
        <v>336</v>
      </c>
      <c r="H52" s="77">
        <v>5.57</v>
      </c>
      <c r="I52" t="s">
        <v>113</v>
      </c>
      <c r="J52" s="77">
        <v>2.88</v>
      </c>
      <c r="K52" s="77">
        <v>0.6</v>
      </c>
      <c r="L52" s="77">
        <v>39676000</v>
      </c>
      <c r="M52" s="77">
        <v>116.15669863015418</v>
      </c>
      <c r="N52" s="77">
        <v>0</v>
      </c>
      <c r="O52" s="77">
        <v>191378.10121882099</v>
      </c>
      <c r="P52" s="77">
        <v>2.65</v>
      </c>
      <c r="Q52" s="77">
        <v>7.22</v>
      </c>
      <c r="R52" s="77">
        <v>3.26</v>
      </c>
    </row>
    <row r="53" spans="2:18">
      <c r="B53" t="s">
        <v>337</v>
      </c>
      <c r="C53" t="s">
        <v>338</v>
      </c>
      <c r="D53" t="s">
        <v>126</v>
      </c>
      <c r="E53" t="s">
        <v>329</v>
      </c>
      <c r="F53" t="s">
        <v>330</v>
      </c>
      <c r="G53" t="s">
        <v>339</v>
      </c>
      <c r="H53" s="77">
        <v>15.48</v>
      </c>
      <c r="I53" t="s">
        <v>109</v>
      </c>
      <c r="J53" s="77">
        <v>4.5</v>
      </c>
      <c r="K53" s="77">
        <v>3.95</v>
      </c>
      <c r="L53" s="77">
        <v>30433000</v>
      </c>
      <c r="M53" s="77">
        <v>111.166</v>
      </c>
      <c r="N53" s="77">
        <v>0</v>
      </c>
      <c r="O53" s="77">
        <v>117292.59282026</v>
      </c>
      <c r="P53" s="77">
        <v>3.04</v>
      </c>
      <c r="Q53" s="77">
        <v>4.42</v>
      </c>
      <c r="R53" s="77">
        <v>2</v>
      </c>
    </row>
    <row r="54" spans="2:18">
      <c r="B54" t="s">
        <v>340</v>
      </c>
      <c r="C54" t="s">
        <v>341</v>
      </c>
      <c r="D54" t="s">
        <v>126</v>
      </c>
      <c r="E54" t="s">
        <v>329</v>
      </c>
      <c r="F54" t="s">
        <v>330</v>
      </c>
      <c r="G54" t="s">
        <v>342</v>
      </c>
      <c r="H54" s="77">
        <v>2.09</v>
      </c>
      <c r="I54" t="s">
        <v>113</v>
      </c>
      <c r="J54" s="77">
        <v>4.63</v>
      </c>
      <c r="K54" s="77">
        <v>-0.11</v>
      </c>
      <c r="L54" s="77">
        <v>16723000</v>
      </c>
      <c r="M54" s="77">
        <v>114.13731506846852</v>
      </c>
      <c r="N54" s="77">
        <v>0</v>
      </c>
      <c r="O54" s="77">
        <v>79261.436951752097</v>
      </c>
      <c r="P54" s="77">
        <v>1.1100000000000001</v>
      </c>
      <c r="Q54" s="77">
        <v>2.99</v>
      </c>
      <c r="R54" s="77">
        <v>1.35</v>
      </c>
    </row>
    <row r="55" spans="2:18">
      <c r="B55" s="78" t="s">
        <v>343</v>
      </c>
      <c r="C55" s="16"/>
      <c r="D55" s="16"/>
      <c r="H55" s="79">
        <v>8.31</v>
      </c>
      <c r="K55" s="79">
        <v>-0.16</v>
      </c>
      <c r="L55" s="79">
        <v>175000</v>
      </c>
      <c r="N55" s="79">
        <v>0</v>
      </c>
      <c r="O55" s="79">
        <v>667.41638509813799</v>
      </c>
      <c r="Q55" s="79">
        <v>0.03</v>
      </c>
      <c r="R55" s="79">
        <v>0.01</v>
      </c>
    </row>
    <row r="56" spans="2:18">
      <c r="B56" t="s">
        <v>344</v>
      </c>
      <c r="C56" t="s">
        <v>345</v>
      </c>
      <c r="D56" t="s">
        <v>126</v>
      </c>
      <c r="E56" t="s">
        <v>346</v>
      </c>
      <c r="F56" t="s">
        <v>347</v>
      </c>
      <c r="G56" t="s">
        <v>348</v>
      </c>
      <c r="H56" s="77">
        <v>11.41</v>
      </c>
      <c r="I56" t="s">
        <v>123</v>
      </c>
      <c r="J56" s="77">
        <v>2.5</v>
      </c>
      <c r="K56" s="77">
        <v>-1.94</v>
      </c>
      <c r="L56" s="77">
        <v>87000</v>
      </c>
      <c r="M56" s="77">
        <v>164.52781541379309</v>
      </c>
      <c r="N56" s="77">
        <v>0</v>
      </c>
      <c r="O56" s="77">
        <v>387.59232416239797</v>
      </c>
      <c r="P56" s="77">
        <v>0</v>
      </c>
      <c r="Q56" s="77">
        <v>0.01</v>
      </c>
      <c r="R56" s="77">
        <v>0.01</v>
      </c>
    </row>
    <row r="57" spans="2:18">
      <c r="B57" t="s">
        <v>349</v>
      </c>
      <c r="C57" t="s">
        <v>350</v>
      </c>
      <c r="D57" t="s">
        <v>126</v>
      </c>
      <c r="E57" t="s">
        <v>346</v>
      </c>
      <c r="F57" t="s">
        <v>347</v>
      </c>
      <c r="G57" t="s">
        <v>351</v>
      </c>
      <c r="H57" s="77">
        <v>4.01</v>
      </c>
      <c r="I57" t="s">
        <v>123</v>
      </c>
      <c r="J57" s="77">
        <v>5.75</v>
      </c>
      <c r="K57" s="77">
        <v>2.31</v>
      </c>
      <c r="L57" s="77">
        <v>88000</v>
      </c>
      <c r="M57" s="77">
        <v>117.43182193181818</v>
      </c>
      <c r="N57" s="77">
        <v>0</v>
      </c>
      <c r="O57" s="77">
        <v>279.82406093574002</v>
      </c>
      <c r="P57" s="77">
        <v>0</v>
      </c>
      <c r="Q57" s="77">
        <v>0.01</v>
      </c>
      <c r="R57" s="77">
        <v>0</v>
      </c>
    </row>
    <row r="58" spans="2:18">
      <c r="B58" t="s">
        <v>352</v>
      </c>
      <c r="C58" s="16"/>
      <c r="D58" s="16"/>
    </row>
    <row r="59" spans="2:18">
      <c r="B59" t="s">
        <v>353</v>
      </c>
      <c r="C59" s="16"/>
      <c r="D59" s="16"/>
    </row>
    <row r="60" spans="2:18">
      <c r="B60" t="s">
        <v>354</v>
      </c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1606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1607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362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1007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363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364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239</v>
      </c>
      <c r="D26" s="16"/>
    </row>
    <row r="27" spans="2:23">
      <c r="B27" t="s">
        <v>352</v>
      </c>
      <c r="D27" s="16"/>
    </row>
    <row r="28" spans="2:23">
      <c r="B28" t="s">
        <v>353</v>
      </c>
      <c r="D28" s="16"/>
    </row>
    <row r="29" spans="2:23">
      <c r="B29" t="s">
        <v>354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6">
        <v>0.35</v>
      </c>
      <c r="L11" s="7"/>
      <c r="M11" s="7"/>
      <c r="N11" s="76">
        <v>0.26</v>
      </c>
      <c r="O11" s="76">
        <v>303600</v>
      </c>
      <c r="P11" s="33"/>
      <c r="Q11" s="76">
        <v>0</v>
      </c>
      <c r="R11" s="76">
        <v>3045.6544800000001</v>
      </c>
      <c r="S11" s="7"/>
      <c r="T11" s="76">
        <v>100</v>
      </c>
      <c r="U11" s="76">
        <v>0.05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0.35</v>
      </c>
      <c r="N12" s="79">
        <v>0.26</v>
      </c>
      <c r="O12" s="79">
        <v>303600</v>
      </c>
      <c r="Q12" s="79">
        <v>0</v>
      </c>
      <c r="R12" s="79">
        <v>3045.6544800000001</v>
      </c>
      <c r="T12" s="79">
        <v>100</v>
      </c>
      <c r="U12" s="79">
        <v>0.05</v>
      </c>
    </row>
    <row r="13" spans="2:68">
      <c r="B13" s="78" t="s">
        <v>355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258</v>
      </c>
      <c r="C15" s="16"/>
      <c r="D15" s="16"/>
      <c r="E15" s="16"/>
      <c r="F15" s="16"/>
      <c r="G15" s="16"/>
      <c r="K15" s="79">
        <v>0.35</v>
      </c>
      <c r="N15" s="79">
        <v>0.26</v>
      </c>
      <c r="O15" s="79">
        <v>303600</v>
      </c>
      <c r="Q15" s="79">
        <v>0</v>
      </c>
      <c r="R15" s="79">
        <v>3045.6544800000001</v>
      </c>
      <c r="T15" s="79">
        <v>100</v>
      </c>
      <c r="U15" s="79">
        <v>0.05</v>
      </c>
    </row>
    <row r="16" spans="2:68">
      <c r="B16" t="s">
        <v>356</v>
      </c>
      <c r="C16" t="s">
        <v>357</v>
      </c>
      <c r="D16" t="s">
        <v>103</v>
      </c>
      <c r="E16" t="s">
        <v>126</v>
      </c>
      <c r="F16" t="s">
        <v>358</v>
      </c>
      <c r="G16" t="s">
        <v>359</v>
      </c>
      <c r="H16" t="s">
        <v>360</v>
      </c>
      <c r="I16" t="s">
        <v>209</v>
      </c>
      <c r="J16" t="s">
        <v>361</v>
      </c>
      <c r="K16" s="77">
        <v>0.35</v>
      </c>
      <c r="L16" t="s">
        <v>105</v>
      </c>
      <c r="M16" s="77">
        <v>0.42</v>
      </c>
      <c r="N16" s="77">
        <v>0.26</v>
      </c>
      <c r="O16" s="77">
        <v>303600</v>
      </c>
      <c r="P16" s="77">
        <v>1003.18</v>
      </c>
      <c r="Q16" s="77">
        <v>0</v>
      </c>
      <c r="R16" s="77">
        <v>3045.6544800000001</v>
      </c>
      <c r="S16" s="77">
        <v>0.12</v>
      </c>
      <c r="T16" s="77">
        <v>100</v>
      </c>
      <c r="U16" s="77">
        <v>0.05</v>
      </c>
    </row>
    <row r="17" spans="2:21">
      <c r="B17" s="78" t="s">
        <v>362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363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7">
        <v>0</v>
      </c>
      <c r="L21" t="s">
        <v>216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364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239</v>
      </c>
      <c r="C24" s="16"/>
      <c r="D24" s="16"/>
      <c r="E24" s="16"/>
      <c r="F24" s="16"/>
      <c r="G24" s="16"/>
    </row>
    <row r="25" spans="2:21">
      <c r="B25" t="s">
        <v>352</v>
      </c>
      <c r="C25" s="16"/>
      <c r="D25" s="16"/>
      <c r="E25" s="16"/>
      <c r="F25" s="16"/>
      <c r="G25" s="16"/>
    </row>
    <row r="26" spans="2:21">
      <c r="B26" t="s">
        <v>353</v>
      </c>
      <c r="C26" s="16"/>
      <c r="D26" s="16"/>
      <c r="E26" s="16"/>
      <c r="F26" s="16"/>
      <c r="G26" s="16"/>
    </row>
    <row r="27" spans="2:21">
      <c r="B27" t="s">
        <v>354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4.07</v>
      </c>
      <c r="L11" s="7"/>
      <c r="M11" s="7"/>
      <c r="N11" s="76">
        <v>1.58</v>
      </c>
      <c r="O11" s="76">
        <v>959581589.12</v>
      </c>
      <c r="P11" s="33"/>
      <c r="Q11" s="76">
        <v>7019.5657000000001</v>
      </c>
      <c r="R11" s="76">
        <v>1073027.0959274247</v>
      </c>
      <c r="S11" s="7"/>
      <c r="T11" s="76">
        <v>100</v>
      </c>
      <c r="U11" s="76">
        <v>18.27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4.0199999999999996</v>
      </c>
      <c r="N12" s="79">
        <v>1.53</v>
      </c>
      <c r="O12" s="79">
        <v>945039589.12</v>
      </c>
      <c r="Q12" s="79">
        <v>7019.5657000000001</v>
      </c>
      <c r="R12" s="79">
        <v>1023941.7014127173</v>
      </c>
      <c r="T12" s="79">
        <v>95.43</v>
      </c>
      <c r="U12" s="79">
        <v>17.43</v>
      </c>
    </row>
    <row r="13" spans="2:66">
      <c r="B13" s="78" t="s">
        <v>355</v>
      </c>
      <c r="C13" s="16"/>
      <c r="D13" s="16"/>
      <c r="E13" s="16"/>
      <c r="F13" s="16"/>
      <c r="K13" s="79">
        <v>3.99</v>
      </c>
      <c r="N13" s="79">
        <v>0.98</v>
      </c>
      <c r="O13" s="79">
        <v>578188594.84000003</v>
      </c>
      <c r="Q13" s="79">
        <v>5148.3135899999997</v>
      </c>
      <c r="R13" s="79">
        <v>639179.42396798998</v>
      </c>
      <c r="T13" s="79">
        <v>59.57</v>
      </c>
      <c r="U13" s="79">
        <v>10.88</v>
      </c>
    </row>
    <row r="14" spans="2:66">
      <c r="B14" t="s">
        <v>365</v>
      </c>
      <c r="C14" t="s">
        <v>366</v>
      </c>
      <c r="D14" t="s">
        <v>103</v>
      </c>
      <c r="E14" t="s">
        <v>126</v>
      </c>
      <c r="F14" t="s">
        <v>367</v>
      </c>
      <c r="G14" t="s">
        <v>359</v>
      </c>
      <c r="H14" t="s">
        <v>208</v>
      </c>
      <c r="I14" t="s">
        <v>209</v>
      </c>
      <c r="J14" t="s">
        <v>368</v>
      </c>
      <c r="K14" s="77">
        <v>2.48</v>
      </c>
      <c r="L14" t="s">
        <v>105</v>
      </c>
      <c r="M14" s="77">
        <v>0.59</v>
      </c>
      <c r="N14" s="77">
        <v>0.02</v>
      </c>
      <c r="O14" s="77">
        <v>7432904</v>
      </c>
      <c r="P14" s="77">
        <v>100.7</v>
      </c>
      <c r="Q14" s="77">
        <v>0</v>
      </c>
      <c r="R14" s="77">
        <v>7484.9343280000003</v>
      </c>
      <c r="S14" s="77">
        <v>0.14000000000000001</v>
      </c>
      <c r="T14" s="77">
        <v>0.7</v>
      </c>
      <c r="U14" s="77">
        <v>0.13</v>
      </c>
    </row>
    <row r="15" spans="2:66">
      <c r="B15" t="s">
        <v>369</v>
      </c>
      <c r="C15" t="s">
        <v>370</v>
      </c>
      <c r="D15" t="s">
        <v>103</v>
      </c>
      <c r="E15" t="s">
        <v>126</v>
      </c>
      <c r="F15" t="s">
        <v>371</v>
      </c>
      <c r="G15" t="s">
        <v>359</v>
      </c>
      <c r="H15" t="s">
        <v>208</v>
      </c>
      <c r="I15" t="s">
        <v>209</v>
      </c>
      <c r="J15" t="s">
        <v>372</v>
      </c>
      <c r="K15" s="77">
        <v>9.2200000000000006</v>
      </c>
      <c r="L15" t="s">
        <v>105</v>
      </c>
      <c r="M15" s="77">
        <v>1.22</v>
      </c>
      <c r="N15" s="77">
        <v>1</v>
      </c>
      <c r="O15" s="77">
        <v>1823145</v>
      </c>
      <c r="P15" s="77">
        <v>102.48</v>
      </c>
      <c r="Q15" s="77">
        <v>0</v>
      </c>
      <c r="R15" s="77">
        <v>1868.3589959999999</v>
      </c>
      <c r="S15" s="77">
        <v>0.23</v>
      </c>
      <c r="T15" s="77">
        <v>0.17</v>
      </c>
      <c r="U15" s="77">
        <v>0.03</v>
      </c>
    </row>
    <row r="16" spans="2:66">
      <c r="B16" t="s">
        <v>373</v>
      </c>
      <c r="C16" t="s">
        <v>374</v>
      </c>
      <c r="D16" t="s">
        <v>103</v>
      </c>
      <c r="E16" t="s">
        <v>126</v>
      </c>
      <c r="F16" t="s">
        <v>371</v>
      </c>
      <c r="G16" t="s">
        <v>359</v>
      </c>
      <c r="H16" t="s">
        <v>208</v>
      </c>
      <c r="I16" t="s">
        <v>209</v>
      </c>
      <c r="J16" t="s">
        <v>375</v>
      </c>
      <c r="K16" s="77">
        <v>4.6399999999999997</v>
      </c>
      <c r="L16" t="s">
        <v>105</v>
      </c>
      <c r="M16" s="77">
        <v>0.99</v>
      </c>
      <c r="N16" s="77">
        <v>0.26</v>
      </c>
      <c r="O16" s="77">
        <v>19642022</v>
      </c>
      <c r="P16" s="77">
        <v>103.7</v>
      </c>
      <c r="Q16" s="77">
        <v>0</v>
      </c>
      <c r="R16" s="77">
        <v>20368.776814000001</v>
      </c>
      <c r="S16" s="77">
        <v>0.65</v>
      </c>
      <c r="T16" s="77">
        <v>1.9</v>
      </c>
      <c r="U16" s="77">
        <v>0.35</v>
      </c>
    </row>
    <row r="17" spans="2:21">
      <c r="B17" t="s">
        <v>376</v>
      </c>
      <c r="C17" t="s">
        <v>377</v>
      </c>
      <c r="D17" t="s">
        <v>103</v>
      </c>
      <c r="E17" t="s">
        <v>126</v>
      </c>
      <c r="F17" t="s">
        <v>371</v>
      </c>
      <c r="G17" t="s">
        <v>359</v>
      </c>
      <c r="H17" t="s">
        <v>208</v>
      </c>
      <c r="I17" t="s">
        <v>209</v>
      </c>
      <c r="J17" t="s">
        <v>378</v>
      </c>
      <c r="K17" s="77">
        <v>2.19</v>
      </c>
      <c r="L17" t="s">
        <v>105</v>
      </c>
      <c r="M17" s="77">
        <v>0.41</v>
      </c>
      <c r="N17" s="77">
        <v>0.06</v>
      </c>
      <c r="O17" s="77">
        <v>3293709.35</v>
      </c>
      <c r="P17" s="77">
        <v>99.69</v>
      </c>
      <c r="Q17" s="77">
        <v>0</v>
      </c>
      <c r="R17" s="77">
        <v>3283.4988510150001</v>
      </c>
      <c r="S17" s="77">
        <v>0.2</v>
      </c>
      <c r="T17" s="77">
        <v>0.31</v>
      </c>
      <c r="U17" s="77">
        <v>0.06</v>
      </c>
    </row>
    <row r="18" spans="2:21">
      <c r="B18" t="s">
        <v>379</v>
      </c>
      <c r="C18" t="s">
        <v>380</v>
      </c>
      <c r="D18" t="s">
        <v>103</v>
      </c>
      <c r="E18" t="s">
        <v>126</v>
      </c>
      <c r="F18" t="s">
        <v>371</v>
      </c>
      <c r="G18" t="s">
        <v>359</v>
      </c>
      <c r="H18" t="s">
        <v>208</v>
      </c>
      <c r="I18" t="s">
        <v>209</v>
      </c>
      <c r="J18" t="s">
        <v>375</v>
      </c>
      <c r="K18" s="77">
        <v>2.0699999999999998</v>
      </c>
      <c r="L18" t="s">
        <v>105</v>
      </c>
      <c r="M18" s="77">
        <v>0.64</v>
      </c>
      <c r="N18" s="77">
        <v>0.13</v>
      </c>
      <c r="O18" s="77">
        <v>8955961</v>
      </c>
      <c r="P18" s="77">
        <v>100.74</v>
      </c>
      <c r="Q18" s="77">
        <v>0</v>
      </c>
      <c r="R18" s="77">
        <v>9022.2351113999994</v>
      </c>
      <c r="S18" s="77">
        <v>0.28000000000000003</v>
      </c>
      <c r="T18" s="77">
        <v>0.84</v>
      </c>
      <c r="U18" s="77">
        <v>0.15</v>
      </c>
    </row>
    <row r="19" spans="2:21">
      <c r="B19" t="s">
        <v>381</v>
      </c>
      <c r="C19" t="s">
        <v>382</v>
      </c>
      <c r="D19" t="s">
        <v>103</v>
      </c>
      <c r="E19" t="s">
        <v>126</v>
      </c>
      <c r="F19" t="s">
        <v>371</v>
      </c>
      <c r="G19" t="s">
        <v>359</v>
      </c>
      <c r="H19" t="s">
        <v>208</v>
      </c>
      <c r="I19" t="s">
        <v>209</v>
      </c>
      <c r="J19" t="s">
        <v>383</v>
      </c>
      <c r="K19" s="77">
        <v>6.57</v>
      </c>
      <c r="L19" t="s">
        <v>105</v>
      </c>
      <c r="M19" s="77">
        <v>0.86</v>
      </c>
      <c r="N19" s="77">
        <v>0.57999999999999996</v>
      </c>
      <c r="O19" s="77">
        <v>32214016</v>
      </c>
      <c r="P19" s="77">
        <v>102.2</v>
      </c>
      <c r="Q19" s="77">
        <v>0</v>
      </c>
      <c r="R19" s="77">
        <v>32922.724351999997</v>
      </c>
      <c r="S19" s="77">
        <v>1.29</v>
      </c>
      <c r="T19" s="77">
        <v>3.07</v>
      </c>
      <c r="U19" s="77">
        <v>0.56000000000000005</v>
      </c>
    </row>
    <row r="20" spans="2:21">
      <c r="B20" t="s">
        <v>384</v>
      </c>
      <c r="C20" t="s">
        <v>385</v>
      </c>
      <c r="D20" t="s">
        <v>103</v>
      </c>
      <c r="E20" t="s">
        <v>126</v>
      </c>
      <c r="F20" t="s">
        <v>371</v>
      </c>
      <c r="G20" t="s">
        <v>359</v>
      </c>
      <c r="H20" t="s">
        <v>208</v>
      </c>
      <c r="I20" t="s">
        <v>209</v>
      </c>
      <c r="J20" t="s">
        <v>386</v>
      </c>
      <c r="K20" s="77">
        <v>3.37</v>
      </c>
      <c r="L20" t="s">
        <v>105</v>
      </c>
      <c r="M20" s="77">
        <v>4</v>
      </c>
      <c r="N20" s="77">
        <v>0.14000000000000001</v>
      </c>
      <c r="O20" s="77">
        <v>6217134</v>
      </c>
      <c r="P20" s="77">
        <v>116.16</v>
      </c>
      <c r="Q20" s="77">
        <v>0</v>
      </c>
      <c r="R20" s="77">
        <v>7221.8228544000003</v>
      </c>
      <c r="S20" s="77">
        <v>0.3</v>
      </c>
      <c r="T20" s="77">
        <v>0.67</v>
      </c>
      <c r="U20" s="77">
        <v>0.12</v>
      </c>
    </row>
    <row r="21" spans="2:21">
      <c r="B21" t="s">
        <v>387</v>
      </c>
      <c r="C21" t="s">
        <v>388</v>
      </c>
      <c r="D21" t="s">
        <v>103</v>
      </c>
      <c r="E21" t="s">
        <v>126</v>
      </c>
      <c r="F21" t="s">
        <v>371</v>
      </c>
      <c r="G21" t="s">
        <v>359</v>
      </c>
      <c r="H21" t="s">
        <v>208</v>
      </c>
      <c r="I21" t="s">
        <v>209</v>
      </c>
      <c r="J21" t="s">
        <v>389</v>
      </c>
      <c r="K21" s="77">
        <v>1.03</v>
      </c>
      <c r="L21" t="s">
        <v>105</v>
      </c>
      <c r="M21" s="77">
        <v>2.58</v>
      </c>
      <c r="N21" s="77">
        <v>0.38</v>
      </c>
      <c r="O21" s="77">
        <v>24623669</v>
      </c>
      <c r="P21" s="77">
        <v>107.21</v>
      </c>
      <c r="Q21" s="77">
        <v>0</v>
      </c>
      <c r="R21" s="77">
        <v>26399.035534899998</v>
      </c>
      <c r="S21" s="77">
        <v>0.9</v>
      </c>
      <c r="T21" s="77">
        <v>2.46</v>
      </c>
      <c r="U21" s="77">
        <v>0.45</v>
      </c>
    </row>
    <row r="22" spans="2:21">
      <c r="B22" t="s">
        <v>390</v>
      </c>
      <c r="C22" t="s">
        <v>391</v>
      </c>
      <c r="D22" t="s">
        <v>103</v>
      </c>
      <c r="E22" t="s">
        <v>126</v>
      </c>
      <c r="F22" t="s">
        <v>392</v>
      </c>
      <c r="G22" t="s">
        <v>359</v>
      </c>
      <c r="H22" t="s">
        <v>208</v>
      </c>
      <c r="I22" t="s">
        <v>209</v>
      </c>
      <c r="J22" t="s">
        <v>393</v>
      </c>
      <c r="K22" s="77">
        <v>1.69</v>
      </c>
      <c r="L22" t="s">
        <v>105</v>
      </c>
      <c r="M22" s="77">
        <v>1.6</v>
      </c>
      <c r="N22" s="77">
        <v>0.05</v>
      </c>
      <c r="O22" s="77">
        <v>23422692</v>
      </c>
      <c r="P22" s="77">
        <v>101.89</v>
      </c>
      <c r="Q22" s="77">
        <v>0</v>
      </c>
      <c r="R22" s="77">
        <v>23865.380878799999</v>
      </c>
      <c r="S22" s="77">
        <v>0.74</v>
      </c>
      <c r="T22" s="77">
        <v>2.2200000000000002</v>
      </c>
      <c r="U22" s="77">
        <v>0.41</v>
      </c>
    </row>
    <row r="23" spans="2:21">
      <c r="B23" t="s">
        <v>394</v>
      </c>
      <c r="C23" t="s">
        <v>395</v>
      </c>
      <c r="D23" t="s">
        <v>103</v>
      </c>
      <c r="E23" t="s">
        <v>126</v>
      </c>
      <c r="F23" t="s">
        <v>392</v>
      </c>
      <c r="G23" t="s">
        <v>359</v>
      </c>
      <c r="H23" t="s">
        <v>208</v>
      </c>
      <c r="I23" t="s">
        <v>209</v>
      </c>
      <c r="J23" t="s">
        <v>396</v>
      </c>
      <c r="K23" s="77">
        <v>4.16</v>
      </c>
      <c r="L23" t="s">
        <v>105</v>
      </c>
      <c r="M23" s="77">
        <v>5</v>
      </c>
      <c r="N23" s="77">
        <v>0.21</v>
      </c>
      <c r="O23" s="77">
        <v>30881321</v>
      </c>
      <c r="P23" s="77">
        <v>126.84</v>
      </c>
      <c r="Q23" s="77">
        <v>0</v>
      </c>
      <c r="R23" s="77">
        <v>39169.8675564</v>
      </c>
      <c r="S23" s="77">
        <v>0.98</v>
      </c>
      <c r="T23" s="77">
        <v>3.65</v>
      </c>
      <c r="U23" s="77">
        <v>0.67</v>
      </c>
    </row>
    <row r="24" spans="2:21">
      <c r="B24" t="s">
        <v>397</v>
      </c>
      <c r="C24" t="s">
        <v>398</v>
      </c>
      <c r="D24" t="s">
        <v>103</v>
      </c>
      <c r="E24" t="s">
        <v>126</v>
      </c>
      <c r="F24" t="s">
        <v>392</v>
      </c>
      <c r="G24" t="s">
        <v>359</v>
      </c>
      <c r="H24" t="s">
        <v>208</v>
      </c>
      <c r="I24" t="s">
        <v>209</v>
      </c>
      <c r="J24" t="s">
        <v>399</v>
      </c>
      <c r="K24" s="77">
        <v>0.59</v>
      </c>
      <c r="L24" t="s">
        <v>105</v>
      </c>
      <c r="M24" s="77">
        <v>4.5</v>
      </c>
      <c r="N24" s="77">
        <v>0.79</v>
      </c>
      <c r="O24" s="77">
        <v>1615064.57</v>
      </c>
      <c r="P24" s="77">
        <v>106.46</v>
      </c>
      <c r="Q24" s="77">
        <v>0</v>
      </c>
      <c r="R24" s="77">
        <v>1719.3977412219999</v>
      </c>
      <c r="S24" s="77">
        <v>1</v>
      </c>
      <c r="T24" s="77">
        <v>0.16</v>
      </c>
      <c r="U24" s="77">
        <v>0.03</v>
      </c>
    </row>
    <row r="25" spans="2:21">
      <c r="B25" t="s">
        <v>400</v>
      </c>
      <c r="C25" t="s">
        <v>401</v>
      </c>
      <c r="D25" t="s">
        <v>103</v>
      </c>
      <c r="E25" t="s">
        <v>126</v>
      </c>
      <c r="F25" t="s">
        <v>392</v>
      </c>
      <c r="G25" t="s">
        <v>359</v>
      </c>
      <c r="H25" t="s">
        <v>208</v>
      </c>
      <c r="I25" t="s">
        <v>209</v>
      </c>
      <c r="J25" t="s">
        <v>402</v>
      </c>
      <c r="K25" s="77">
        <v>2.71</v>
      </c>
      <c r="L25" t="s">
        <v>105</v>
      </c>
      <c r="M25" s="77">
        <v>0.7</v>
      </c>
      <c r="N25" s="77">
        <v>0.11</v>
      </c>
      <c r="O25" s="77">
        <v>43647910.030000001</v>
      </c>
      <c r="P25" s="77">
        <v>102.87</v>
      </c>
      <c r="Q25" s="77">
        <v>0</v>
      </c>
      <c r="R25" s="77">
        <v>44900.605047860998</v>
      </c>
      <c r="S25" s="77">
        <v>1.02</v>
      </c>
      <c r="T25" s="77">
        <v>4.18</v>
      </c>
      <c r="U25" s="77">
        <v>0.76</v>
      </c>
    </row>
    <row r="26" spans="2:21">
      <c r="B26" t="s">
        <v>403</v>
      </c>
      <c r="C26" t="s">
        <v>404</v>
      </c>
      <c r="D26" t="s">
        <v>103</v>
      </c>
      <c r="E26" t="s">
        <v>126</v>
      </c>
      <c r="F26" t="s">
        <v>405</v>
      </c>
      <c r="G26" t="s">
        <v>359</v>
      </c>
      <c r="H26" t="s">
        <v>406</v>
      </c>
      <c r="I26" t="s">
        <v>209</v>
      </c>
      <c r="J26" t="s">
        <v>407</v>
      </c>
      <c r="K26" s="77">
        <v>0.57999999999999996</v>
      </c>
      <c r="L26" t="s">
        <v>105</v>
      </c>
      <c r="M26" s="77">
        <v>4.2</v>
      </c>
      <c r="N26" s="77">
        <v>1.07</v>
      </c>
      <c r="O26" s="77">
        <v>225062.71</v>
      </c>
      <c r="P26" s="77">
        <v>126.33</v>
      </c>
      <c r="Q26" s="77">
        <v>0</v>
      </c>
      <c r="R26" s="77">
        <v>284.32172154300002</v>
      </c>
      <c r="S26" s="77">
        <v>0.44</v>
      </c>
      <c r="T26" s="77">
        <v>0.03</v>
      </c>
      <c r="U26" s="77">
        <v>0</v>
      </c>
    </row>
    <row r="27" spans="2:21">
      <c r="B27" t="s">
        <v>408</v>
      </c>
      <c r="C27" t="s">
        <v>409</v>
      </c>
      <c r="D27" t="s">
        <v>103</v>
      </c>
      <c r="E27" t="s">
        <v>126</v>
      </c>
      <c r="F27" t="s">
        <v>405</v>
      </c>
      <c r="G27" t="s">
        <v>359</v>
      </c>
      <c r="H27" t="s">
        <v>406</v>
      </c>
      <c r="I27" t="s">
        <v>209</v>
      </c>
      <c r="J27" t="s">
        <v>410</v>
      </c>
      <c r="K27" s="77">
        <v>2.2200000000000002</v>
      </c>
      <c r="L27" t="s">
        <v>105</v>
      </c>
      <c r="M27" s="77">
        <v>0.8</v>
      </c>
      <c r="N27" s="77">
        <v>0.01</v>
      </c>
      <c r="O27" s="77">
        <v>201537</v>
      </c>
      <c r="P27" s="77">
        <v>103.11</v>
      </c>
      <c r="Q27" s="77">
        <v>0</v>
      </c>
      <c r="R27" s="77">
        <v>207.80480069999999</v>
      </c>
      <c r="S27" s="77">
        <v>0.03</v>
      </c>
      <c r="T27" s="77">
        <v>0.02</v>
      </c>
      <c r="U27" s="77">
        <v>0</v>
      </c>
    </row>
    <row r="28" spans="2:21">
      <c r="B28" t="s">
        <v>411</v>
      </c>
      <c r="C28" t="s">
        <v>412</v>
      </c>
      <c r="D28" t="s">
        <v>103</v>
      </c>
      <c r="E28" t="s">
        <v>126</v>
      </c>
      <c r="F28" t="s">
        <v>371</v>
      </c>
      <c r="G28" t="s">
        <v>359</v>
      </c>
      <c r="H28" t="s">
        <v>406</v>
      </c>
      <c r="I28" t="s">
        <v>209</v>
      </c>
      <c r="J28" t="s">
        <v>413</v>
      </c>
      <c r="K28" s="77">
        <v>1.68</v>
      </c>
      <c r="L28" t="s">
        <v>105</v>
      </c>
      <c r="M28" s="77">
        <v>3</v>
      </c>
      <c r="N28" s="77">
        <v>0.18</v>
      </c>
      <c r="O28" s="77">
        <v>1774871</v>
      </c>
      <c r="P28" s="77">
        <v>111.64</v>
      </c>
      <c r="Q28" s="77">
        <v>0</v>
      </c>
      <c r="R28" s="77">
        <v>1981.4659844</v>
      </c>
      <c r="S28" s="77">
        <v>0.37</v>
      </c>
      <c r="T28" s="77">
        <v>0.18</v>
      </c>
      <c r="U28" s="77">
        <v>0.03</v>
      </c>
    </row>
    <row r="29" spans="2:21">
      <c r="B29" t="s">
        <v>414</v>
      </c>
      <c r="C29" t="s">
        <v>415</v>
      </c>
      <c r="D29" t="s">
        <v>103</v>
      </c>
      <c r="E29" t="s">
        <v>126</v>
      </c>
      <c r="F29" t="s">
        <v>416</v>
      </c>
      <c r="G29" t="s">
        <v>417</v>
      </c>
      <c r="H29" t="s">
        <v>406</v>
      </c>
      <c r="I29" t="s">
        <v>209</v>
      </c>
      <c r="J29" t="s">
        <v>248</v>
      </c>
      <c r="K29" s="77">
        <v>4.8499999999999996</v>
      </c>
      <c r="L29" t="s">
        <v>105</v>
      </c>
      <c r="M29" s="77">
        <v>1.64</v>
      </c>
      <c r="N29" s="77">
        <v>0.52</v>
      </c>
      <c r="O29" s="77">
        <v>4438727</v>
      </c>
      <c r="P29" s="77">
        <v>104.54</v>
      </c>
      <c r="Q29" s="77">
        <v>36.397559999999999</v>
      </c>
      <c r="R29" s="77">
        <v>4676.6427658000002</v>
      </c>
      <c r="S29" s="77">
        <v>0.37</v>
      </c>
      <c r="T29" s="77">
        <v>0.44</v>
      </c>
      <c r="U29" s="77">
        <v>0.08</v>
      </c>
    </row>
    <row r="30" spans="2:21">
      <c r="B30" t="s">
        <v>418</v>
      </c>
      <c r="C30" t="s">
        <v>419</v>
      </c>
      <c r="D30" t="s">
        <v>103</v>
      </c>
      <c r="E30" t="s">
        <v>126</v>
      </c>
      <c r="F30" t="s">
        <v>416</v>
      </c>
      <c r="G30" t="s">
        <v>417</v>
      </c>
      <c r="H30" t="s">
        <v>420</v>
      </c>
      <c r="I30" t="s">
        <v>153</v>
      </c>
      <c r="J30" t="s">
        <v>421</v>
      </c>
      <c r="K30" s="77">
        <v>6.23</v>
      </c>
      <c r="L30" t="s">
        <v>105</v>
      </c>
      <c r="M30" s="77">
        <v>1.34</v>
      </c>
      <c r="N30" s="77">
        <v>0.97</v>
      </c>
      <c r="O30" s="77">
        <v>34917157</v>
      </c>
      <c r="P30" s="77">
        <v>102.74</v>
      </c>
      <c r="Q30" s="77">
        <v>0</v>
      </c>
      <c r="R30" s="77">
        <v>35873.887101799999</v>
      </c>
      <c r="S30" s="77">
        <v>1.1000000000000001</v>
      </c>
      <c r="T30" s="77">
        <v>3.34</v>
      </c>
      <c r="U30" s="77">
        <v>0.61</v>
      </c>
    </row>
    <row r="31" spans="2:21">
      <c r="B31" t="s">
        <v>422</v>
      </c>
      <c r="C31" t="s">
        <v>423</v>
      </c>
      <c r="D31" t="s">
        <v>103</v>
      </c>
      <c r="E31" t="s">
        <v>126</v>
      </c>
      <c r="F31" t="s">
        <v>416</v>
      </c>
      <c r="G31" t="s">
        <v>417</v>
      </c>
      <c r="H31" t="s">
        <v>406</v>
      </c>
      <c r="I31" t="s">
        <v>209</v>
      </c>
      <c r="J31" t="s">
        <v>424</v>
      </c>
      <c r="K31" s="77">
        <v>3.7</v>
      </c>
      <c r="L31" t="s">
        <v>105</v>
      </c>
      <c r="M31" s="77">
        <v>0.65</v>
      </c>
      <c r="N31" s="77">
        <v>0.37</v>
      </c>
      <c r="O31" s="77">
        <v>4434495</v>
      </c>
      <c r="P31" s="77">
        <v>100.31</v>
      </c>
      <c r="Q31" s="77">
        <v>0</v>
      </c>
      <c r="R31" s="77">
        <v>4448.2419344999998</v>
      </c>
      <c r="S31" s="77">
        <v>0.37</v>
      </c>
      <c r="T31" s="77">
        <v>0.41</v>
      </c>
      <c r="U31" s="77">
        <v>0.08</v>
      </c>
    </row>
    <row r="32" spans="2:21">
      <c r="B32" t="s">
        <v>425</v>
      </c>
      <c r="C32" t="s">
        <v>426</v>
      </c>
      <c r="D32" t="s">
        <v>103</v>
      </c>
      <c r="E32" t="s">
        <v>126</v>
      </c>
      <c r="F32" t="s">
        <v>392</v>
      </c>
      <c r="G32" t="s">
        <v>359</v>
      </c>
      <c r="H32" t="s">
        <v>406</v>
      </c>
      <c r="I32" t="s">
        <v>209</v>
      </c>
      <c r="J32" t="s">
        <v>427</v>
      </c>
      <c r="K32" s="77">
        <v>4.07</v>
      </c>
      <c r="L32" t="s">
        <v>105</v>
      </c>
      <c r="M32" s="77">
        <v>4.2</v>
      </c>
      <c r="N32" s="77">
        <v>0.26</v>
      </c>
      <c r="O32" s="77">
        <v>407977</v>
      </c>
      <c r="P32" s="77">
        <v>121.04</v>
      </c>
      <c r="Q32" s="77">
        <v>0</v>
      </c>
      <c r="R32" s="77">
        <v>493.81536080000001</v>
      </c>
      <c r="S32" s="77">
        <v>0.04</v>
      </c>
      <c r="T32" s="77">
        <v>0.05</v>
      </c>
      <c r="U32" s="77">
        <v>0.01</v>
      </c>
    </row>
    <row r="33" spans="2:21">
      <c r="B33" t="s">
        <v>428</v>
      </c>
      <c r="C33" t="s">
        <v>429</v>
      </c>
      <c r="D33" t="s">
        <v>103</v>
      </c>
      <c r="E33" t="s">
        <v>126</v>
      </c>
      <c r="F33" t="s">
        <v>392</v>
      </c>
      <c r="G33" t="s">
        <v>359</v>
      </c>
      <c r="H33" t="s">
        <v>406</v>
      </c>
      <c r="I33" t="s">
        <v>209</v>
      </c>
      <c r="J33" t="s">
        <v>410</v>
      </c>
      <c r="K33" s="77">
        <v>1.69</v>
      </c>
      <c r="L33" t="s">
        <v>105</v>
      </c>
      <c r="M33" s="77">
        <v>4.0999999999999996</v>
      </c>
      <c r="N33" s="77">
        <v>0.26</v>
      </c>
      <c r="O33" s="77">
        <v>7166185</v>
      </c>
      <c r="P33" s="77">
        <v>132</v>
      </c>
      <c r="Q33" s="77">
        <v>0</v>
      </c>
      <c r="R33" s="77">
        <v>9459.3642</v>
      </c>
      <c r="S33" s="77">
        <v>0.23</v>
      </c>
      <c r="T33" s="77">
        <v>0.88</v>
      </c>
      <c r="U33" s="77">
        <v>0.16</v>
      </c>
    </row>
    <row r="34" spans="2:21">
      <c r="B34" t="s">
        <v>430</v>
      </c>
      <c r="C34" t="s">
        <v>431</v>
      </c>
      <c r="D34" t="s">
        <v>103</v>
      </c>
      <c r="E34" t="s">
        <v>126</v>
      </c>
      <c r="F34" t="s">
        <v>432</v>
      </c>
      <c r="G34" t="s">
        <v>417</v>
      </c>
      <c r="H34" t="s">
        <v>360</v>
      </c>
      <c r="I34" t="s">
        <v>209</v>
      </c>
      <c r="J34" t="s">
        <v>433</v>
      </c>
      <c r="K34" s="77">
        <v>0.99</v>
      </c>
      <c r="L34" t="s">
        <v>105</v>
      </c>
      <c r="M34" s="77">
        <v>4.95</v>
      </c>
      <c r="N34" s="77">
        <v>0.38</v>
      </c>
      <c r="O34" s="77">
        <v>601182.03</v>
      </c>
      <c r="P34" s="77">
        <v>126.18</v>
      </c>
      <c r="Q34" s="77">
        <v>0</v>
      </c>
      <c r="R34" s="77">
        <v>758.57148545400003</v>
      </c>
      <c r="S34" s="77">
        <v>0.23</v>
      </c>
      <c r="T34" s="77">
        <v>7.0000000000000007E-2</v>
      </c>
      <c r="U34" s="77">
        <v>0.01</v>
      </c>
    </row>
    <row r="35" spans="2:21">
      <c r="B35" t="s">
        <v>434</v>
      </c>
      <c r="C35" t="s">
        <v>435</v>
      </c>
      <c r="D35" t="s">
        <v>103</v>
      </c>
      <c r="E35" t="s">
        <v>126</v>
      </c>
      <c r="F35" t="s">
        <v>432</v>
      </c>
      <c r="G35" t="s">
        <v>417</v>
      </c>
      <c r="H35" t="s">
        <v>360</v>
      </c>
      <c r="I35" t="s">
        <v>209</v>
      </c>
      <c r="J35" t="s">
        <v>436</v>
      </c>
      <c r="K35" s="77">
        <v>3.1</v>
      </c>
      <c r="L35" t="s">
        <v>105</v>
      </c>
      <c r="M35" s="77">
        <v>4.8</v>
      </c>
      <c r="N35" s="77">
        <v>0.25</v>
      </c>
      <c r="O35" s="77">
        <v>1007113</v>
      </c>
      <c r="P35" s="77">
        <v>118.6</v>
      </c>
      <c r="Q35" s="77">
        <v>0</v>
      </c>
      <c r="R35" s="77">
        <v>1194.4360180000001</v>
      </c>
      <c r="S35" s="77">
        <v>7.0000000000000007E-2</v>
      </c>
      <c r="T35" s="77">
        <v>0.11</v>
      </c>
      <c r="U35" s="77">
        <v>0.02</v>
      </c>
    </row>
    <row r="36" spans="2:21">
      <c r="B36" t="s">
        <v>437</v>
      </c>
      <c r="C36" t="s">
        <v>438</v>
      </c>
      <c r="D36" t="s">
        <v>103</v>
      </c>
      <c r="E36" t="s">
        <v>126</v>
      </c>
      <c r="F36" t="s">
        <v>439</v>
      </c>
      <c r="G36" t="s">
        <v>135</v>
      </c>
      <c r="H36" t="s">
        <v>360</v>
      </c>
      <c r="I36" t="s">
        <v>209</v>
      </c>
      <c r="J36" t="s">
        <v>440</v>
      </c>
      <c r="K36" s="77">
        <v>6.29</v>
      </c>
      <c r="L36" t="s">
        <v>105</v>
      </c>
      <c r="M36" s="77">
        <v>2.2000000000000002</v>
      </c>
      <c r="N36" s="77">
        <v>0.99</v>
      </c>
      <c r="O36" s="77">
        <v>8497550</v>
      </c>
      <c r="P36" s="77">
        <v>107.26</v>
      </c>
      <c r="Q36" s="77">
        <v>0</v>
      </c>
      <c r="R36" s="77">
        <v>9114.4721300000001</v>
      </c>
      <c r="S36" s="77">
        <v>0.96</v>
      </c>
      <c r="T36" s="77">
        <v>0.85</v>
      </c>
      <c r="U36" s="77">
        <v>0.16</v>
      </c>
    </row>
    <row r="37" spans="2:21">
      <c r="B37" t="s">
        <v>441</v>
      </c>
      <c r="C37" t="s">
        <v>442</v>
      </c>
      <c r="D37" t="s">
        <v>103</v>
      </c>
      <c r="E37" t="s">
        <v>126</v>
      </c>
      <c r="F37" t="s">
        <v>439</v>
      </c>
      <c r="G37" t="s">
        <v>135</v>
      </c>
      <c r="H37" t="s">
        <v>360</v>
      </c>
      <c r="I37" t="s">
        <v>209</v>
      </c>
      <c r="J37" t="s">
        <v>443</v>
      </c>
      <c r="K37" s="77">
        <v>2.82</v>
      </c>
      <c r="L37" t="s">
        <v>105</v>
      </c>
      <c r="M37" s="77">
        <v>3.7</v>
      </c>
      <c r="N37" s="77">
        <v>0.34</v>
      </c>
      <c r="O37" s="77">
        <v>4326647</v>
      </c>
      <c r="P37" s="77">
        <v>113.07</v>
      </c>
      <c r="Q37" s="77">
        <v>0</v>
      </c>
      <c r="R37" s="77">
        <v>4892.1397629000003</v>
      </c>
      <c r="S37" s="77">
        <v>0.14000000000000001</v>
      </c>
      <c r="T37" s="77">
        <v>0.46</v>
      </c>
      <c r="U37" s="77">
        <v>0.08</v>
      </c>
    </row>
    <row r="38" spans="2:21">
      <c r="B38" t="s">
        <v>444</v>
      </c>
      <c r="C38" t="s">
        <v>445</v>
      </c>
      <c r="D38" t="s">
        <v>103</v>
      </c>
      <c r="E38" t="s">
        <v>126</v>
      </c>
      <c r="F38" t="s">
        <v>405</v>
      </c>
      <c r="G38" t="s">
        <v>359</v>
      </c>
      <c r="H38" t="s">
        <v>360</v>
      </c>
      <c r="I38" t="s">
        <v>209</v>
      </c>
      <c r="J38" t="s">
        <v>446</v>
      </c>
      <c r="K38" s="77">
        <v>1.49</v>
      </c>
      <c r="L38" t="s">
        <v>105</v>
      </c>
      <c r="M38" s="77">
        <v>2.8</v>
      </c>
      <c r="N38" s="77">
        <v>0.33</v>
      </c>
      <c r="O38" s="77">
        <v>1652516</v>
      </c>
      <c r="P38" s="77">
        <v>106.23</v>
      </c>
      <c r="Q38" s="77">
        <v>0</v>
      </c>
      <c r="R38" s="77">
        <v>1755.4677468</v>
      </c>
      <c r="S38" s="77">
        <v>0.17</v>
      </c>
      <c r="T38" s="77">
        <v>0.16</v>
      </c>
      <c r="U38" s="77">
        <v>0.03</v>
      </c>
    </row>
    <row r="39" spans="2:21">
      <c r="B39" t="s">
        <v>447</v>
      </c>
      <c r="C39" t="s">
        <v>448</v>
      </c>
      <c r="D39" t="s">
        <v>103</v>
      </c>
      <c r="E39" t="s">
        <v>126</v>
      </c>
      <c r="F39" t="s">
        <v>405</v>
      </c>
      <c r="G39" t="s">
        <v>359</v>
      </c>
      <c r="H39" t="s">
        <v>360</v>
      </c>
      <c r="I39" t="s">
        <v>209</v>
      </c>
      <c r="J39" t="s">
        <v>257</v>
      </c>
      <c r="K39" s="77">
        <v>1.53</v>
      </c>
      <c r="L39" t="s">
        <v>105</v>
      </c>
      <c r="M39" s="77">
        <v>3.1</v>
      </c>
      <c r="N39" s="77">
        <v>0.12</v>
      </c>
      <c r="O39" s="77">
        <v>887171.4</v>
      </c>
      <c r="P39" s="77">
        <v>112.89</v>
      </c>
      <c r="Q39" s="77">
        <v>0</v>
      </c>
      <c r="R39" s="77">
        <v>1001.52779346</v>
      </c>
      <c r="S39" s="77">
        <v>0.13</v>
      </c>
      <c r="T39" s="77">
        <v>0.09</v>
      </c>
      <c r="U39" s="77">
        <v>0.02</v>
      </c>
    </row>
    <row r="40" spans="2:21">
      <c r="B40" t="s">
        <v>449</v>
      </c>
      <c r="C40" t="s">
        <v>450</v>
      </c>
      <c r="D40" t="s">
        <v>103</v>
      </c>
      <c r="E40" t="s">
        <v>126</v>
      </c>
      <c r="F40" t="s">
        <v>451</v>
      </c>
      <c r="G40" t="s">
        <v>359</v>
      </c>
      <c r="H40" t="s">
        <v>360</v>
      </c>
      <c r="I40" t="s">
        <v>209</v>
      </c>
      <c r="J40" t="s">
        <v>452</v>
      </c>
      <c r="K40" s="77">
        <v>2.74</v>
      </c>
      <c r="L40" t="s">
        <v>105</v>
      </c>
      <c r="M40" s="77">
        <v>4.75</v>
      </c>
      <c r="N40" s="77">
        <v>7.0000000000000007E-2</v>
      </c>
      <c r="O40" s="77">
        <v>192344.16</v>
      </c>
      <c r="P40" s="77">
        <v>133.49</v>
      </c>
      <c r="Q40" s="77">
        <v>0</v>
      </c>
      <c r="R40" s="77">
        <v>256.76021918399999</v>
      </c>
      <c r="S40" s="77">
        <v>0.05</v>
      </c>
      <c r="T40" s="77">
        <v>0.02</v>
      </c>
      <c r="U40" s="77">
        <v>0</v>
      </c>
    </row>
    <row r="41" spans="2:21">
      <c r="B41" t="s">
        <v>453</v>
      </c>
      <c r="C41" t="s">
        <v>454</v>
      </c>
      <c r="D41" t="s">
        <v>103</v>
      </c>
      <c r="E41" t="s">
        <v>126</v>
      </c>
      <c r="F41" t="s">
        <v>451</v>
      </c>
      <c r="G41" t="s">
        <v>359</v>
      </c>
      <c r="H41" t="s">
        <v>360</v>
      </c>
      <c r="I41" t="s">
        <v>209</v>
      </c>
      <c r="J41" t="s">
        <v>309</v>
      </c>
      <c r="K41" s="77">
        <v>0.24</v>
      </c>
      <c r="L41" t="s">
        <v>105</v>
      </c>
      <c r="M41" s="77">
        <v>5.5</v>
      </c>
      <c r="N41" s="77">
        <v>3.74</v>
      </c>
      <c r="O41" s="77">
        <v>22248</v>
      </c>
      <c r="P41" s="77">
        <v>129.6</v>
      </c>
      <c r="Q41" s="77">
        <v>0</v>
      </c>
      <c r="R41" s="77">
        <v>28.833407999999999</v>
      </c>
      <c r="S41" s="77">
        <v>0.03</v>
      </c>
      <c r="T41" s="77">
        <v>0</v>
      </c>
      <c r="U41" s="77">
        <v>0</v>
      </c>
    </row>
    <row r="42" spans="2:21">
      <c r="B42" t="s">
        <v>455</v>
      </c>
      <c r="C42" t="s">
        <v>456</v>
      </c>
      <c r="D42" t="s">
        <v>103</v>
      </c>
      <c r="E42" t="s">
        <v>126</v>
      </c>
      <c r="F42" t="s">
        <v>451</v>
      </c>
      <c r="G42" t="s">
        <v>359</v>
      </c>
      <c r="H42" t="s">
        <v>360</v>
      </c>
      <c r="I42" t="s">
        <v>209</v>
      </c>
      <c r="J42" t="s">
        <v>457</v>
      </c>
      <c r="K42" s="77">
        <v>1.4</v>
      </c>
      <c r="L42" t="s">
        <v>105</v>
      </c>
      <c r="M42" s="77">
        <v>5.25</v>
      </c>
      <c r="N42" s="77">
        <v>0.43</v>
      </c>
      <c r="O42" s="77">
        <v>564420.53</v>
      </c>
      <c r="P42" s="77">
        <v>131.33000000000001</v>
      </c>
      <c r="Q42" s="77">
        <v>0</v>
      </c>
      <c r="R42" s="77">
        <v>741.25348204900001</v>
      </c>
      <c r="S42" s="77">
        <v>0.24</v>
      </c>
      <c r="T42" s="77">
        <v>7.0000000000000007E-2</v>
      </c>
      <c r="U42" s="77">
        <v>0.01</v>
      </c>
    </row>
    <row r="43" spans="2:21">
      <c r="B43" t="s">
        <v>458</v>
      </c>
      <c r="C43" t="s">
        <v>459</v>
      </c>
      <c r="D43" t="s">
        <v>103</v>
      </c>
      <c r="E43" t="s">
        <v>126</v>
      </c>
      <c r="F43" t="s">
        <v>358</v>
      </c>
      <c r="G43" t="s">
        <v>359</v>
      </c>
      <c r="H43" t="s">
        <v>360</v>
      </c>
      <c r="I43" t="s">
        <v>209</v>
      </c>
      <c r="J43" t="s">
        <v>436</v>
      </c>
      <c r="K43" s="77">
        <v>5.82</v>
      </c>
      <c r="L43" t="s">
        <v>105</v>
      </c>
      <c r="M43" s="77">
        <v>1.5</v>
      </c>
      <c r="N43" s="77">
        <v>0.54</v>
      </c>
      <c r="O43" s="77">
        <v>9058018.7599999998</v>
      </c>
      <c r="P43" s="77">
        <v>106.09</v>
      </c>
      <c r="Q43" s="77">
        <v>0</v>
      </c>
      <c r="R43" s="77">
        <v>9609.6521024840004</v>
      </c>
      <c r="S43" s="77">
        <v>1.5</v>
      </c>
      <c r="T43" s="77">
        <v>0.9</v>
      </c>
      <c r="U43" s="77">
        <v>0.16</v>
      </c>
    </row>
    <row r="44" spans="2:21">
      <c r="B44" t="s">
        <v>460</v>
      </c>
      <c r="C44" t="s">
        <v>461</v>
      </c>
      <c r="D44" t="s">
        <v>103</v>
      </c>
      <c r="E44" t="s">
        <v>126</v>
      </c>
      <c r="F44" t="s">
        <v>358</v>
      </c>
      <c r="G44" t="s">
        <v>359</v>
      </c>
      <c r="H44" t="s">
        <v>360</v>
      </c>
      <c r="I44" t="s">
        <v>209</v>
      </c>
      <c r="J44" t="s">
        <v>436</v>
      </c>
      <c r="K44" s="77">
        <v>2.98</v>
      </c>
      <c r="L44" t="s">
        <v>105</v>
      </c>
      <c r="M44" s="77">
        <v>3.55</v>
      </c>
      <c r="N44" s="77">
        <v>0.23</v>
      </c>
      <c r="O44" s="77">
        <v>378085.59</v>
      </c>
      <c r="P44" s="77">
        <v>119.4</v>
      </c>
      <c r="Q44" s="77">
        <v>0</v>
      </c>
      <c r="R44" s="77">
        <v>451.43419446000001</v>
      </c>
      <c r="S44" s="77">
        <v>0.09</v>
      </c>
      <c r="T44" s="77">
        <v>0.04</v>
      </c>
      <c r="U44" s="77">
        <v>0.01</v>
      </c>
    </row>
    <row r="45" spans="2:21">
      <c r="B45" t="s">
        <v>462</v>
      </c>
      <c r="C45" t="s">
        <v>463</v>
      </c>
      <c r="D45" t="s">
        <v>103</v>
      </c>
      <c r="E45" t="s">
        <v>126</v>
      </c>
      <c r="F45" t="s">
        <v>358</v>
      </c>
      <c r="G45" t="s">
        <v>359</v>
      </c>
      <c r="H45" t="s">
        <v>360</v>
      </c>
      <c r="I45" t="s">
        <v>209</v>
      </c>
      <c r="J45" t="s">
        <v>436</v>
      </c>
      <c r="K45" s="77">
        <v>1.91</v>
      </c>
      <c r="L45" t="s">
        <v>105</v>
      </c>
      <c r="M45" s="77">
        <v>4.6500000000000004</v>
      </c>
      <c r="N45" s="77">
        <v>-0.05</v>
      </c>
      <c r="O45" s="77">
        <v>8932368.2400000002</v>
      </c>
      <c r="P45" s="77">
        <v>130.47999999999999</v>
      </c>
      <c r="Q45" s="77">
        <v>0</v>
      </c>
      <c r="R45" s="77">
        <v>11654.954079552001</v>
      </c>
      <c r="S45" s="77">
        <v>2.64</v>
      </c>
      <c r="T45" s="77">
        <v>1.0900000000000001</v>
      </c>
      <c r="U45" s="77">
        <v>0.2</v>
      </c>
    </row>
    <row r="46" spans="2:21">
      <c r="B46" t="s">
        <v>464</v>
      </c>
      <c r="C46" t="s">
        <v>465</v>
      </c>
      <c r="D46" t="s">
        <v>103</v>
      </c>
      <c r="E46" t="s">
        <v>126</v>
      </c>
      <c r="F46" t="s">
        <v>466</v>
      </c>
      <c r="G46" t="s">
        <v>417</v>
      </c>
      <c r="H46" t="s">
        <v>360</v>
      </c>
      <c r="I46" t="s">
        <v>209</v>
      </c>
      <c r="J46" t="s">
        <v>467</v>
      </c>
      <c r="K46" s="77">
        <v>2.57</v>
      </c>
      <c r="L46" t="s">
        <v>105</v>
      </c>
      <c r="M46" s="77">
        <v>3.64</v>
      </c>
      <c r="N46" s="77">
        <v>0.56000000000000005</v>
      </c>
      <c r="O46" s="77">
        <v>354660.24</v>
      </c>
      <c r="P46" s="77">
        <v>118.16</v>
      </c>
      <c r="Q46" s="77">
        <v>0</v>
      </c>
      <c r="R46" s="77">
        <v>419.066539584</v>
      </c>
      <c r="S46" s="77">
        <v>0.39</v>
      </c>
      <c r="T46" s="77">
        <v>0.04</v>
      </c>
      <c r="U46" s="77">
        <v>0.01</v>
      </c>
    </row>
    <row r="47" spans="2:21">
      <c r="B47" t="s">
        <v>468</v>
      </c>
      <c r="C47" t="s">
        <v>469</v>
      </c>
      <c r="D47" t="s">
        <v>103</v>
      </c>
      <c r="E47" t="s">
        <v>126</v>
      </c>
      <c r="F47" t="s">
        <v>470</v>
      </c>
      <c r="G47" t="s">
        <v>471</v>
      </c>
      <c r="H47" t="s">
        <v>472</v>
      </c>
      <c r="I47" t="s">
        <v>153</v>
      </c>
      <c r="J47" t="s">
        <v>473</v>
      </c>
      <c r="K47" s="77">
        <v>6.62</v>
      </c>
      <c r="L47" t="s">
        <v>105</v>
      </c>
      <c r="M47" s="77">
        <v>4.5</v>
      </c>
      <c r="N47" s="77">
        <v>1.1000000000000001</v>
      </c>
      <c r="O47" s="77">
        <v>42512090</v>
      </c>
      <c r="P47" s="77">
        <v>127.09</v>
      </c>
      <c r="Q47" s="77">
        <v>0</v>
      </c>
      <c r="R47" s="77">
        <v>54028.615181000001</v>
      </c>
      <c r="S47" s="77">
        <v>1.45</v>
      </c>
      <c r="T47" s="77">
        <v>5.04</v>
      </c>
      <c r="U47" s="77">
        <v>0.92</v>
      </c>
    </row>
    <row r="48" spans="2:21">
      <c r="B48" t="s">
        <v>474</v>
      </c>
      <c r="C48" t="s">
        <v>475</v>
      </c>
      <c r="D48" t="s">
        <v>103</v>
      </c>
      <c r="E48" t="s">
        <v>126</v>
      </c>
      <c r="F48" t="s">
        <v>476</v>
      </c>
      <c r="G48" t="s">
        <v>477</v>
      </c>
      <c r="H48" t="s">
        <v>360</v>
      </c>
      <c r="I48" t="s">
        <v>209</v>
      </c>
      <c r="J48" t="s">
        <v>478</v>
      </c>
      <c r="K48" s="77">
        <v>0.66</v>
      </c>
      <c r="L48" t="s">
        <v>105</v>
      </c>
      <c r="M48" s="77">
        <v>4.4000000000000004</v>
      </c>
      <c r="N48" s="77">
        <v>0.65</v>
      </c>
      <c r="O48" s="77">
        <v>54997</v>
      </c>
      <c r="P48" s="77">
        <v>112.35</v>
      </c>
      <c r="Q48" s="77">
        <v>0</v>
      </c>
      <c r="R48" s="77">
        <v>61.789129500000001</v>
      </c>
      <c r="S48" s="77">
        <v>0.09</v>
      </c>
      <c r="T48" s="77">
        <v>0.01</v>
      </c>
      <c r="U48" s="77">
        <v>0</v>
      </c>
    </row>
    <row r="49" spans="2:21">
      <c r="B49" t="s">
        <v>479</v>
      </c>
      <c r="C49" t="s">
        <v>480</v>
      </c>
      <c r="D49" t="s">
        <v>103</v>
      </c>
      <c r="E49" t="s">
        <v>126</v>
      </c>
      <c r="F49" t="s">
        <v>481</v>
      </c>
      <c r="G49" t="s">
        <v>417</v>
      </c>
      <c r="H49" t="s">
        <v>360</v>
      </c>
      <c r="I49" t="s">
        <v>209</v>
      </c>
      <c r="J49" t="s">
        <v>482</v>
      </c>
      <c r="K49" s="77">
        <v>1.62</v>
      </c>
      <c r="L49" t="s">
        <v>105</v>
      </c>
      <c r="M49" s="77">
        <v>3.9</v>
      </c>
      <c r="N49" s="77">
        <v>0.34</v>
      </c>
      <c r="O49" s="77">
        <v>160982.37</v>
      </c>
      <c r="P49" s="77">
        <v>114.09</v>
      </c>
      <c r="Q49" s="77">
        <v>0</v>
      </c>
      <c r="R49" s="77">
        <v>183.66478593299999</v>
      </c>
      <c r="S49" s="77">
        <v>0.08</v>
      </c>
      <c r="T49" s="77">
        <v>0.02</v>
      </c>
      <c r="U49" s="77">
        <v>0</v>
      </c>
    </row>
    <row r="50" spans="2:21">
      <c r="B50" t="s">
        <v>483</v>
      </c>
      <c r="C50" t="s">
        <v>484</v>
      </c>
      <c r="D50" t="s">
        <v>103</v>
      </c>
      <c r="E50" t="s">
        <v>126</v>
      </c>
      <c r="F50" t="s">
        <v>481</v>
      </c>
      <c r="G50" t="s">
        <v>417</v>
      </c>
      <c r="H50" t="s">
        <v>360</v>
      </c>
      <c r="I50" t="s">
        <v>209</v>
      </c>
      <c r="J50" t="s">
        <v>485</v>
      </c>
      <c r="K50" s="77">
        <v>4.5999999999999996</v>
      </c>
      <c r="L50" t="s">
        <v>105</v>
      </c>
      <c r="M50" s="77">
        <v>4</v>
      </c>
      <c r="N50" s="77">
        <v>0.52</v>
      </c>
      <c r="O50" s="77">
        <v>5087570.9800000004</v>
      </c>
      <c r="P50" s="77">
        <v>116.94</v>
      </c>
      <c r="Q50" s="77">
        <v>0</v>
      </c>
      <c r="R50" s="77">
        <v>5949.4055040120002</v>
      </c>
      <c r="S50" s="77">
        <v>0.72</v>
      </c>
      <c r="T50" s="77">
        <v>0.55000000000000004</v>
      </c>
      <c r="U50" s="77">
        <v>0.1</v>
      </c>
    </row>
    <row r="51" spans="2:21">
      <c r="B51" t="s">
        <v>486</v>
      </c>
      <c r="C51" t="s">
        <v>487</v>
      </c>
      <c r="D51" t="s">
        <v>103</v>
      </c>
      <c r="E51" t="s">
        <v>126</v>
      </c>
      <c r="F51" t="s">
        <v>481</v>
      </c>
      <c r="G51" t="s">
        <v>417</v>
      </c>
      <c r="H51" t="s">
        <v>360</v>
      </c>
      <c r="I51" t="s">
        <v>209</v>
      </c>
      <c r="J51" t="s">
        <v>488</v>
      </c>
      <c r="K51" s="77">
        <v>8.6999999999999993</v>
      </c>
      <c r="L51" t="s">
        <v>105</v>
      </c>
      <c r="M51" s="77">
        <v>3.5</v>
      </c>
      <c r="N51" s="77">
        <v>1.61</v>
      </c>
      <c r="O51" s="77">
        <v>4408468.2</v>
      </c>
      <c r="P51" s="77">
        <v>119.43</v>
      </c>
      <c r="Q51" s="77">
        <v>0</v>
      </c>
      <c r="R51" s="77">
        <v>5265.0335712599999</v>
      </c>
      <c r="S51" s="77">
        <v>2.11</v>
      </c>
      <c r="T51" s="77">
        <v>0.49</v>
      </c>
      <c r="U51" s="77">
        <v>0.09</v>
      </c>
    </row>
    <row r="52" spans="2:21">
      <c r="B52" t="s">
        <v>489</v>
      </c>
      <c r="C52" t="s">
        <v>490</v>
      </c>
      <c r="D52" t="s">
        <v>103</v>
      </c>
      <c r="E52" t="s">
        <v>126</v>
      </c>
      <c r="F52" t="s">
        <v>481</v>
      </c>
      <c r="G52" t="s">
        <v>417</v>
      </c>
      <c r="H52" t="s">
        <v>360</v>
      </c>
      <c r="I52" t="s">
        <v>209</v>
      </c>
      <c r="J52" t="s">
        <v>491</v>
      </c>
      <c r="K52" s="77">
        <v>7.33</v>
      </c>
      <c r="L52" t="s">
        <v>105</v>
      </c>
      <c r="M52" s="77">
        <v>4</v>
      </c>
      <c r="N52" s="77">
        <v>1.27</v>
      </c>
      <c r="O52" s="77">
        <v>4679886.32</v>
      </c>
      <c r="P52" s="77">
        <v>122.56</v>
      </c>
      <c r="Q52" s="77">
        <v>0</v>
      </c>
      <c r="R52" s="77">
        <v>5735.6686737919999</v>
      </c>
      <c r="S52" s="77">
        <v>1.01</v>
      </c>
      <c r="T52" s="77">
        <v>0.53</v>
      </c>
      <c r="U52" s="77">
        <v>0.1</v>
      </c>
    </row>
    <row r="53" spans="2:21">
      <c r="B53" t="s">
        <v>492</v>
      </c>
      <c r="C53" t="s">
        <v>493</v>
      </c>
      <c r="D53" t="s">
        <v>103</v>
      </c>
      <c r="E53" t="s">
        <v>126</v>
      </c>
      <c r="F53" t="s">
        <v>494</v>
      </c>
      <c r="G53" t="s">
        <v>495</v>
      </c>
      <c r="H53" t="s">
        <v>472</v>
      </c>
      <c r="I53" t="s">
        <v>153</v>
      </c>
      <c r="J53" t="s">
        <v>375</v>
      </c>
      <c r="K53" s="77">
        <v>0.08</v>
      </c>
      <c r="L53" t="s">
        <v>105</v>
      </c>
      <c r="M53" s="77">
        <v>4.0999999999999996</v>
      </c>
      <c r="N53" s="77">
        <v>1.95</v>
      </c>
      <c r="O53" s="77">
        <v>2624073.09</v>
      </c>
      <c r="P53" s="77">
        <v>122.16</v>
      </c>
      <c r="Q53" s="77">
        <v>0</v>
      </c>
      <c r="R53" s="77">
        <v>3205.5676867440002</v>
      </c>
      <c r="S53" s="77">
        <v>1.76</v>
      </c>
      <c r="T53" s="77">
        <v>0.3</v>
      </c>
      <c r="U53" s="77">
        <v>0.05</v>
      </c>
    </row>
    <row r="54" spans="2:21">
      <c r="B54" t="s">
        <v>496</v>
      </c>
      <c r="C54" t="s">
        <v>497</v>
      </c>
      <c r="D54" t="s">
        <v>103</v>
      </c>
      <c r="E54" t="s">
        <v>126</v>
      </c>
      <c r="F54" t="s">
        <v>498</v>
      </c>
      <c r="G54" t="s">
        <v>359</v>
      </c>
      <c r="H54" t="s">
        <v>499</v>
      </c>
      <c r="I54" t="s">
        <v>153</v>
      </c>
      <c r="J54" t="s">
        <v>270</v>
      </c>
      <c r="K54" s="77">
        <v>0.57999999999999996</v>
      </c>
      <c r="L54" t="s">
        <v>105</v>
      </c>
      <c r="M54" s="77">
        <v>1.6</v>
      </c>
      <c r="N54" s="77">
        <v>0.5</v>
      </c>
      <c r="O54" s="77">
        <v>6417281.9900000002</v>
      </c>
      <c r="P54" s="77">
        <v>102.7</v>
      </c>
      <c r="Q54" s="77">
        <v>0</v>
      </c>
      <c r="R54" s="77">
        <v>6590.5486037299997</v>
      </c>
      <c r="S54" s="77">
        <v>2.5099999999999998</v>
      </c>
      <c r="T54" s="77">
        <v>0.61</v>
      </c>
      <c r="U54" s="77">
        <v>0.11</v>
      </c>
    </row>
    <row r="55" spans="2:21">
      <c r="B55" t="s">
        <v>500</v>
      </c>
      <c r="C55" t="s">
        <v>501</v>
      </c>
      <c r="D55" t="s">
        <v>103</v>
      </c>
      <c r="E55" t="s">
        <v>126</v>
      </c>
      <c r="F55" t="s">
        <v>498</v>
      </c>
      <c r="G55" t="s">
        <v>359</v>
      </c>
      <c r="H55" t="s">
        <v>499</v>
      </c>
      <c r="I55" t="s">
        <v>153</v>
      </c>
      <c r="J55" t="s">
        <v>410</v>
      </c>
      <c r="K55" s="77">
        <v>3.6</v>
      </c>
      <c r="L55" t="s">
        <v>105</v>
      </c>
      <c r="M55" s="77">
        <v>0.95</v>
      </c>
      <c r="N55" s="77">
        <v>0.27</v>
      </c>
      <c r="O55" s="77">
        <v>24315683</v>
      </c>
      <c r="P55" s="77">
        <v>103.16</v>
      </c>
      <c r="Q55" s="77">
        <v>0</v>
      </c>
      <c r="R55" s="77">
        <v>25084.0585828</v>
      </c>
      <c r="S55" s="77">
        <v>2.89</v>
      </c>
      <c r="T55" s="77">
        <v>2.34</v>
      </c>
      <c r="U55" s="77">
        <v>0.43</v>
      </c>
    </row>
    <row r="56" spans="2:21">
      <c r="B56" t="s">
        <v>502</v>
      </c>
      <c r="C56" t="s">
        <v>503</v>
      </c>
      <c r="D56" t="s">
        <v>103</v>
      </c>
      <c r="E56" t="s">
        <v>126</v>
      </c>
      <c r="F56" t="s">
        <v>504</v>
      </c>
      <c r="G56" t="s">
        <v>417</v>
      </c>
      <c r="H56" t="s">
        <v>505</v>
      </c>
      <c r="I56" t="s">
        <v>209</v>
      </c>
      <c r="J56" t="s">
        <v>506</v>
      </c>
      <c r="K56" s="77">
        <v>0.49</v>
      </c>
      <c r="L56" t="s">
        <v>105</v>
      </c>
      <c r="M56" s="77">
        <v>4.95</v>
      </c>
      <c r="N56" s="77">
        <v>0.78</v>
      </c>
      <c r="O56" s="77">
        <v>133420</v>
      </c>
      <c r="P56" s="77">
        <v>125.77</v>
      </c>
      <c r="Q56" s="77">
        <v>0</v>
      </c>
      <c r="R56" s="77">
        <v>167.802334</v>
      </c>
      <c r="S56" s="77">
        <v>0.04</v>
      </c>
      <c r="T56" s="77">
        <v>0.02</v>
      </c>
      <c r="U56" s="77">
        <v>0</v>
      </c>
    </row>
    <row r="57" spans="2:21">
      <c r="B57" t="s">
        <v>507</v>
      </c>
      <c r="C57" t="s">
        <v>508</v>
      </c>
      <c r="D57" t="s">
        <v>103</v>
      </c>
      <c r="E57" t="s">
        <v>126</v>
      </c>
      <c r="F57" t="s">
        <v>504</v>
      </c>
      <c r="G57" t="s">
        <v>417</v>
      </c>
      <c r="H57" t="s">
        <v>505</v>
      </c>
      <c r="I57" t="s">
        <v>209</v>
      </c>
      <c r="J57" t="s">
        <v>375</v>
      </c>
      <c r="K57" s="77">
        <v>2.21</v>
      </c>
      <c r="L57" t="s">
        <v>105</v>
      </c>
      <c r="M57" s="77">
        <v>5.0999999999999996</v>
      </c>
      <c r="N57" s="77">
        <v>0.92</v>
      </c>
      <c r="O57" s="77">
        <v>128330</v>
      </c>
      <c r="P57" s="77">
        <v>133.56</v>
      </c>
      <c r="Q57" s="77">
        <v>0</v>
      </c>
      <c r="R57" s="77">
        <v>171.397548</v>
      </c>
      <c r="S57" s="77">
        <v>0.01</v>
      </c>
      <c r="T57" s="77">
        <v>0.02</v>
      </c>
      <c r="U57" s="77">
        <v>0</v>
      </c>
    </row>
    <row r="58" spans="2:21">
      <c r="B58" t="s">
        <v>509</v>
      </c>
      <c r="C58" t="s">
        <v>510</v>
      </c>
      <c r="D58" t="s">
        <v>103</v>
      </c>
      <c r="E58" t="s">
        <v>126</v>
      </c>
      <c r="F58" t="s">
        <v>504</v>
      </c>
      <c r="G58" t="s">
        <v>417</v>
      </c>
      <c r="H58" t="s">
        <v>505</v>
      </c>
      <c r="I58" t="s">
        <v>209</v>
      </c>
      <c r="J58" t="s">
        <v>511</v>
      </c>
      <c r="K58" s="77">
        <v>0.49</v>
      </c>
      <c r="L58" t="s">
        <v>105</v>
      </c>
      <c r="M58" s="77">
        <v>5.3</v>
      </c>
      <c r="N58" s="77">
        <v>0.67</v>
      </c>
      <c r="O58" s="77">
        <v>101450</v>
      </c>
      <c r="P58" s="77">
        <v>119.18</v>
      </c>
      <c r="Q58" s="77">
        <v>0</v>
      </c>
      <c r="R58" s="77">
        <v>120.90810999999999</v>
      </c>
      <c r="S58" s="77">
        <v>0.02</v>
      </c>
      <c r="T58" s="77">
        <v>0.01</v>
      </c>
      <c r="U58" s="77">
        <v>0</v>
      </c>
    </row>
    <row r="59" spans="2:21">
      <c r="B59" t="s">
        <v>512</v>
      </c>
      <c r="C59" t="s">
        <v>513</v>
      </c>
      <c r="D59" t="s">
        <v>103</v>
      </c>
      <c r="E59" t="s">
        <v>126</v>
      </c>
      <c r="F59" t="s">
        <v>504</v>
      </c>
      <c r="G59" t="s">
        <v>417</v>
      </c>
      <c r="H59" t="s">
        <v>505</v>
      </c>
      <c r="I59" t="s">
        <v>209</v>
      </c>
      <c r="J59" t="s">
        <v>514</v>
      </c>
      <c r="K59" s="77">
        <v>1.63</v>
      </c>
      <c r="L59" t="s">
        <v>105</v>
      </c>
      <c r="M59" s="77">
        <v>6.5</v>
      </c>
      <c r="N59" s="77">
        <v>0.3</v>
      </c>
      <c r="O59" s="77">
        <v>11685043.16</v>
      </c>
      <c r="P59" s="77">
        <v>125.88</v>
      </c>
      <c r="Q59" s="77">
        <v>0</v>
      </c>
      <c r="R59" s="77">
        <v>14709.132329808001</v>
      </c>
      <c r="S59" s="77">
        <v>1.71</v>
      </c>
      <c r="T59" s="77">
        <v>1.37</v>
      </c>
      <c r="U59" s="77">
        <v>0.25</v>
      </c>
    </row>
    <row r="60" spans="2:21">
      <c r="B60" t="s">
        <v>515</v>
      </c>
      <c r="C60" t="s">
        <v>516</v>
      </c>
      <c r="D60" t="s">
        <v>103</v>
      </c>
      <c r="E60" t="s">
        <v>126</v>
      </c>
      <c r="F60" t="s">
        <v>517</v>
      </c>
      <c r="G60" t="s">
        <v>417</v>
      </c>
      <c r="H60" t="s">
        <v>505</v>
      </c>
      <c r="I60" t="s">
        <v>209</v>
      </c>
      <c r="J60" t="s">
        <v>410</v>
      </c>
      <c r="K60" s="77">
        <v>3.7</v>
      </c>
      <c r="L60" t="s">
        <v>105</v>
      </c>
      <c r="M60" s="77">
        <v>2.5499999999999998</v>
      </c>
      <c r="N60" s="77">
        <v>0.67</v>
      </c>
      <c r="O60" s="77">
        <v>7493013.29</v>
      </c>
      <c r="P60" s="77">
        <v>107.44</v>
      </c>
      <c r="Q60" s="77">
        <v>179.42448999999999</v>
      </c>
      <c r="R60" s="77">
        <v>8229.9179687760006</v>
      </c>
      <c r="S60" s="77">
        <v>0.85</v>
      </c>
      <c r="T60" s="77">
        <v>0.77</v>
      </c>
      <c r="U60" s="77">
        <v>0.14000000000000001</v>
      </c>
    </row>
    <row r="61" spans="2:21">
      <c r="B61" t="s">
        <v>518</v>
      </c>
      <c r="C61" t="s">
        <v>519</v>
      </c>
      <c r="D61" t="s">
        <v>103</v>
      </c>
      <c r="E61" t="s">
        <v>126</v>
      </c>
      <c r="F61" t="s">
        <v>517</v>
      </c>
      <c r="G61" t="s">
        <v>417</v>
      </c>
      <c r="H61" t="s">
        <v>505</v>
      </c>
      <c r="I61" t="s">
        <v>209</v>
      </c>
      <c r="J61" t="s">
        <v>520</v>
      </c>
      <c r="K61" s="77">
        <v>2.35</v>
      </c>
      <c r="L61" t="s">
        <v>105</v>
      </c>
      <c r="M61" s="77">
        <v>5.0999999999999996</v>
      </c>
      <c r="N61" s="77">
        <v>0.09</v>
      </c>
      <c r="O61" s="77">
        <v>5633864.1600000001</v>
      </c>
      <c r="P61" s="77">
        <v>123.61</v>
      </c>
      <c r="Q61" s="77">
        <v>74.788420000000002</v>
      </c>
      <c r="R61" s="77">
        <v>7038.8079081759997</v>
      </c>
      <c r="S61" s="77">
        <v>1.21</v>
      </c>
      <c r="T61" s="77">
        <v>0.66</v>
      </c>
      <c r="U61" s="77">
        <v>0.12</v>
      </c>
    </row>
    <row r="62" spans="2:21">
      <c r="B62" t="s">
        <v>521</v>
      </c>
      <c r="C62" t="s">
        <v>522</v>
      </c>
      <c r="D62" t="s">
        <v>103</v>
      </c>
      <c r="E62" t="s">
        <v>126</v>
      </c>
      <c r="F62" t="s">
        <v>517</v>
      </c>
      <c r="G62" t="s">
        <v>417</v>
      </c>
      <c r="H62" t="s">
        <v>505</v>
      </c>
      <c r="I62" t="s">
        <v>209</v>
      </c>
      <c r="J62" t="s">
        <v>523</v>
      </c>
      <c r="K62" s="77">
        <v>2.34</v>
      </c>
      <c r="L62" t="s">
        <v>105</v>
      </c>
      <c r="M62" s="77">
        <v>2.29</v>
      </c>
      <c r="N62" s="77">
        <v>0.48</v>
      </c>
      <c r="O62" s="77">
        <v>789459.7</v>
      </c>
      <c r="P62" s="77">
        <v>103.38</v>
      </c>
      <c r="Q62" s="77">
        <v>11.344670000000001</v>
      </c>
      <c r="R62" s="77">
        <v>827.48810786000001</v>
      </c>
      <c r="S62" s="77">
        <v>0.14000000000000001</v>
      </c>
      <c r="T62" s="77">
        <v>0.08</v>
      </c>
      <c r="U62" s="77">
        <v>0.01</v>
      </c>
    </row>
    <row r="63" spans="2:21">
      <c r="B63" t="s">
        <v>524</v>
      </c>
      <c r="C63" t="s">
        <v>525</v>
      </c>
      <c r="D63" t="s">
        <v>103</v>
      </c>
      <c r="E63" t="s">
        <v>126</v>
      </c>
      <c r="F63" t="s">
        <v>517</v>
      </c>
      <c r="G63" t="s">
        <v>417</v>
      </c>
      <c r="H63" t="s">
        <v>505</v>
      </c>
      <c r="I63" t="s">
        <v>209</v>
      </c>
      <c r="J63" t="s">
        <v>526</v>
      </c>
      <c r="K63" s="77">
        <v>7.05</v>
      </c>
      <c r="L63" t="s">
        <v>105</v>
      </c>
      <c r="M63" s="77">
        <v>2.15</v>
      </c>
      <c r="N63" s="77">
        <v>1.43</v>
      </c>
      <c r="O63" s="77">
        <v>2402850.0299999998</v>
      </c>
      <c r="P63" s="77">
        <v>106.57</v>
      </c>
      <c r="Q63" s="77">
        <v>0</v>
      </c>
      <c r="R63" s="77">
        <v>2560.717276971</v>
      </c>
      <c r="S63" s="77">
        <v>0.45</v>
      </c>
      <c r="T63" s="77">
        <v>0.24</v>
      </c>
      <c r="U63" s="77">
        <v>0.04</v>
      </c>
    </row>
    <row r="64" spans="2:21">
      <c r="B64" t="s">
        <v>527</v>
      </c>
      <c r="C64" t="s">
        <v>528</v>
      </c>
      <c r="D64" t="s">
        <v>103</v>
      </c>
      <c r="E64" t="s">
        <v>126</v>
      </c>
      <c r="F64" t="s">
        <v>517</v>
      </c>
      <c r="G64" t="s">
        <v>417</v>
      </c>
      <c r="H64" t="s">
        <v>505</v>
      </c>
      <c r="I64" t="s">
        <v>209</v>
      </c>
      <c r="J64" t="s">
        <v>529</v>
      </c>
      <c r="K64" s="77">
        <v>6.6</v>
      </c>
      <c r="L64" t="s">
        <v>105</v>
      </c>
      <c r="M64" s="77">
        <v>1.76</v>
      </c>
      <c r="N64" s="77">
        <v>1.1200000000000001</v>
      </c>
      <c r="O64" s="77">
        <v>4406772.7699999996</v>
      </c>
      <c r="P64" s="77">
        <v>104.96</v>
      </c>
      <c r="Q64" s="77">
        <v>46.715330000000002</v>
      </c>
      <c r="R64" s="77">
        <v>4672.0640293919996</v>
      </c>
      <c r="S64" s="77">
        <v>0.39</v>
      </c>
      <c r="T64" s="77">
        <v>0.44</v>
      </c>
      <c r="U64" s="77">
        <v>0.08</v>
      </c>
    </row>
    <row r="65" spans="2:21">
      <c r="B65" t="s">
        <v>530</v>
      </c>
      <c r="C65" t="s">
        <v>531</v>
      </c>
      <c r="D65" t="s">
        <v>103</v>
      </c>
      <c r="E65" t="s">
        <v>126</v>
      </c>
      <c r="F65" t="s">
        <v>532</v>
      </c>
      <c r="G65" t="s">
        <v>417</v>
      </c>
      <c r="H65" t="s">
        <v>499</v>
      </c>
      <c r="I65" t="s">
        <v>153</v>
      </c>
      <c r="J65" t="s">
        <v>361</v>
      </c>
      <c r="K65" s="77">
        <v>2.77</v>
      </c>
      <c r="L65" t="s">
        <v>105</v>
      </c>
      <c r="M65" s="77">
        <v>2.75</v>
      </c>
      <c r="N65" s="77">
        <v>0.69</v>
      </c>
      <c r="O65" s="77">
        <v>2533121.87</v>
      </c>
      <c r="P65" s="77">
        <v>107.24</v>
      </c>
      <c r="Q65" s="77">
        <v>0</v>
      </c>
      <c r="R65" s="77">
        <v>2716.5198933880001</v>
      </c>
      <c r="S65" s="77">
        <v>1.22</v>
      </c>
      <c r="T65" s="77">
        <v>0.25</v>
      </c>
      <c r="U65" s="77">
        <v>0.05</v>
      </c>
    </row>
    <row r="66" spans="2:21">
      <c r="B66" t="s">
        <v>533</v>
      </c>
      <c r="C66" t="s">
        <v>534</v>
      </c>
      <c r="D66" t="s">
        <v>103</v>
      </c>
      <c r="E66" t="s">
        <v>126</v>
      </c>
      <c r="F66" t="s">
        <v>532</v>
      </c>
      <c r="G66" t="s">
        <v>417</v>
      </c>
      <c r="H66" t="s">
        <v>499</v>
      </c>
      <c r="I66" t="s">
        <v>153</v>
      </c>
      <c r="J66" t="s">
        <v>535</v>
      </c>
      <c r="K66" s="77">
        <v>4.71</v>
      </c>
      <c r="L66" t="s">
        <v>105</v>
      </c>
      <c r="M66" s="77">
        <v>2.74</v>
      </c>
      <c r="N66" s="77">
        <v>0.82</v>
      </c>
      <c r="O66" s="77">
        <v>9527224.7200000007</v>
      </c>
      <c r="P66" s="77">
        <v>109.26</v>
      </c>
      <c r="Q66" s="77">
        <v>0</v>
      </c>
      <c r="R66" s="77">
        <v>10409.445729072</v>
      </c>
      <c r="S66" s="77">
        <v>1.95</v>
      </c>
      <c r="T66" s="77">
        <v>0.97</v>
      </c>
      <c r="U66" s="77">
        <v>0.18</v>
      </c>
    </row>
    <row r="67" spans="2:21">
      <c r="B67" t="s">
        <v>536</v>
      </c>
      <c r="C67" t="s">
        <v>537</v>
      </c>
      <c r="D67" t="s">
        <v>103</v>
      </c>
      <c r="E67" t="s">
        <v>126</v>
      </c>
      <c r="F67" t="s">
        <v>532</v>
      </c>
      <c r="G67" t="s">
        <v>417</v>
      </c>
      <c r="H67" t="s">
        <v>499</v>
      </c>
      <c r="I67" t="s">
        <v>153</v>
      </c>
      <c r="J67" t="s">
        <v>436</v>
      </c>
      <c r="K67" s="77">
        <v>6.58</v>
      </c>
      <c r="L67" t="s">
        <v>105</v>
      </c>
      <c r="M67" s="77">
        <v>1.96</v>
      </c>
      <c r="N67" s="77">
        <v>1.33</v>
      </c>
      <c r="O67" s="77">
        <v>14585288</v>
      </c>
      <c r="P67" s="77">
        <v>104.34</v>
      </c>
      <c r="Q67" s="77">
        <v>0</v>
      </c>
      <c r="R67" s="77">
        <v>15218.2894992</v>
      </c>
      <c r="S67" s="77">
        <v>2.87</v>
      </c>
      <c r="T67" s="77">
        <v>1.42</v>
      </c>
      <c r="U67" s="77">
        <v>0.26</v>
      </c>
    </row>
    <row r="68" spans="2:21">
      <c r="B68" t="s">
        <v>538</v>
      </c>
      <c r="C68" t="s">
        <v>539</v>
      </c>
      <c r="D68" t="s">
        <v>103</v>
      </c>
      <c r="E68" t="s">
        <v>126</v>
      </c>
      <c r="F68" t="s">
        <v>540</v>
      </c>
      <c r="G68" t="s">
        <v>471</v>
      </c>
      <c r="H68" t="s">
        <v>505</v>
      </c>
      <c r="I68" t="s">
        <v>209</v>
      </c>
      <c r="J68" t="s">
        <v>478</v>
      </c>
      <c r="K68" s="77">
        <v>7.56</v>
      </c>
      <c r="L68" t="s">
        <v>105</v>
      </c>
      <c r="M68" s="77">
        <v>1.23</v>
      </c>
      <c r="N68" s="77">
        <v>1.1499999999999999</v>
      </c>
      <c r="O68" s="77">
        <v>2107026</v>
      </c>
      <c r="P68" s="77">
        <v>100.35</v>
      </c>
      <c r="Q68" s="77">
        <v>0</v>
      </c>
      <c r="R68" s="77">
        <v>2114.4005910000001</v>
      </c>
      <c r="S68" s="77">
        <v>0.53</v>
      </c>
      <c r="T68" s="77">
        <v>0.2</v>
      </c>
      <c r="U68" s="77">
        <v>0.04</v>
      </c>
    </row>
    <row r="69" spans="2:21">
      <c r="B69" t="s">
        <v>541</v>
      </c>
      <c r="C69" t="s">
        <v>542</v>
      </c>
      <c r="D69" t="s">
        <v>103</v>
      </c>
      <c r="E69" t="s">
        <v>126</v>
      </c>
      <c r="F69" t="s">
        <v>543</v>
      </c>
      <c r="G69" t="s">
        <v>417</v>
      </c>
      <c r="H69" t="s">
        <v>544</v>
      </c>
      <c r="I69" t="s">
        <v>209</v>
      </c>
      <c r="J69" t="s">
        <v>545</v>
      </c>
      <c r="K69" s="77">
        <v>1.91</v>
      </c>
      <c r="L69" t="s">
        <v>105</v>
      </c>
      <c r="M69" s="77">
        <v>3.77</v>
      </c>
      <c r="N69" s="77">
        <v>0.32</v>
      </c>
      <c r="O69" s="77">
        <v>31640.78</v>
      </c>
      <c r="P69" s="77">
        <v>115.28</v>
      </c>
      <c r="Q69" s="77">
        <v>2.01146</v>
      </c>
      <c r="R69" s="77">
        <v>38.486951183999999</v>
      </c>
      <c r="S69" s="77">
        <v>0.01</v>
      </c>
      <c r="T69" s="77">
        <v>0</v>
      </c>
      <c r="U69" s="77">
        <v>0</v>
      </c>
    </row>
    <row r="70" spans="2:21">
      <c r="B70" t="s">
        <v>546</v>
      </c>
      <c r="C70" t="s">
        <v>547</v>
      </c>
      <c r="D70" t="s">
        <v>103</v>
      </c>
      <c r="E70" t="s">
        <v>126</v>
      </c>
      <c r="F70" t="s">
        <v>548</v>
      </c>
      <c r="G70" t="s">
        <v>359</v>
      </c>
      <c r="H70" t="s">
        <v>544</v>
      </c>
      <c r="I70" t="s">
        <v>209</v>
      </c>
      <c r="J70" t="s">
        <v>389</v>
      </c>
      <c r="K70" s="77">
        <v>5.33</v>
      </c>
      <c r="L70" t="s">
        <v>105</v>
      </c>
      <c r="M70" s="77">
        <v>0.68</v>
      </c>
      <c r="N70" s="77">
        <v>0.56999999999999995</v>
      </c>
      <c r="O70" s="77">
        <v>7425541</v>
      </c>
      <c r="P70" s="77">
        <v>100.35</v>
      </c>
      <c r="Q70" s="77">
        <v>0</v>
      </c>
      <c r="R70" s="77">
        <v>7451.5303935000002</v>
      </c>
      <c r="S70" s="77">
        <v>1.84</v>
      </c>
      <c r="T70" s="77">
        <v>0.69</v>
      </c>
      <c r="U70" s="77">
        <v>0.13</v>
      </c>
    </row>
    <row r="71" spans="2:21">
      <c r="B71" t="s">
        <v>549</v>
      </c>
      <c r="C71" t="s">
        <v>550</v>
      </c>
      <c r="D71" t="s">
        <v>103</v>
      </c>
      <c r="E71" t="s">
        <v>126</v>
      </c>
      <c r="F71" t="s">
        <v>551</v>
      </c>
      <c r="G71" t="s">
        <v>417</v>
      </c>
      <c r="H71" t="s">
        <v>552</v>
      </c>
      <c r="I71" t="s">
        <v>153</v>
      </c>
      <c r="J71" t="s">
        <v>361</v>
      </c>
      <c r="K71" s="77">
        <v>6.62</v>
      </c>
      <c r="L71" t="s">
        <v>105</v>
      </c>
      <c r="M71" s="77">
        <v>1.58</v>
      </c>
      <c r="N71" s="77">
        <v>1.1299999999999999</v>
      </c>
      <c r="O71" s="77">
        <v>8521848.6500000004</v>
      </c>
      <c r="P71" s="77">
        <v>103.3</v>
      </c>
      <c r="Q71" s="77">
        <v>0</v>
      </c>
      <c r="R71" s="77">
        <v>8803.0696554499991</v>
      </c>
      <c r="S71" s="77">
        <v>2</v>
      </c>
      <c r="T71" s="77">
        <v>0.82</v>
      </c>
      <c r="U71" s="77">
        <v>0.15</v>
      </c>
    </row>
    <row r="72" spans="2:21">
      <c r="B72" t="s">
        <v>553</v>
      </c>
      <c r="C72" t="s">
        <v>554</v>
      </c>
      <c r="D72" t="s">
        <v>103</v>
      </c>
      <c r="E72" t="s">
        <v>126</v>
      </c>
      <c r="F72" t="s">
        <v>551</v>
      </c>
      <c r="G72" t="s">
        <v>417</v>
      </c>
      <c r="H72" t="s">
        <v>552</v>
      </c>
      <c r="I72" t="s">
        <v>153</v>
      </c>
      <c r="J72" t="s">
        <v>440</v>
      </c>
      <c r="K72" s="77">
        <v>3.87</v>
      </c>
      <c r="L72" t="s">
        <v>105</v>
      </c>
      <c r="M72" s="77">
        <v>3.48</v>
      </c>
      <c r="N72" s="77">
        <v>0.68</v>
      </c>
      <c r="O72" s="77">
        <v>4477047.9000000004</v>
      </c>
      <c r="P72" s="77">
        <v>109.68</v>
      </c>
      <c r="Q72" s="77">
        <v>0</v>
      </c>
      <c r="R72" s="77">
        <v>4910.4261367199997</v>
      </c>
      <c r="S72" s="77">
        <v>0.86</v>
      </c>
      <c r="T72" s="77">
        <v>0.46</v>
      </c>
      <c r="U72" s="77">
        <v>0.08</v>
      </c>
    </row>
    <row r="73" spans="2:21">
      <c r="B73" t="s">
        <v>555</v>
      </c>
      <c r="C73" t="s">
        <v>556</v>
      </c>
      <c r="D73" t="s">
        <v>103</v>
      </c>
      <c r="E73" t="s">
        <v>126</v>
      </c>
      <c r="F73" t="s">
        <v>557</v>
      </c>
      <c r="G73" t="s">
        <v>558</v>
      </c>
      <c r="H73" t="s">
        <v>544</v>
      </c>
      <c r="I73" t="s">
        <v>209</v>
      </c>
      <c r="J73" t="s">
        <v>559</v>
      </c>
      <c r="K73" s="77">
        <v>0.52</v>
      </c>
      <c r="L73" t="s">
        <v>105</v>
      </c>
      <c r="M73" s="77">
        <v>4.6500000000000004</v>
      </c>
      <c r="N73" s="77">
        <v>0.83</v>
      </c>
      <c r="O73" s="77">
        <v>135156.84</v>
      </c>
      <c r="P73" s="77">
        <v>118.02</v>
      </c>
      <c r="Q73" s="77">
        <v>0</v>
      </c>
      <c r="R73" s="77">
        <v>159.51210256799999</v>
      </c>
      <c r="S73" s="77">
        <v>0.65</v>
      </c>
      <c r="T73" s="77">
        <v>0.01</v>
      </c>
      <c r="U73" s="77">
        <v>0</v>
      </c>
    </row>
    <row r="74" spans="2:21">
      <c r="B74" t="s">
        <v>560</v>
      </c>
      <c r="C74" t="s">
        <v>561</v>
      </c>
      <c r="D74" t="s">
        <v>103</v>
      </c>
      <c r="E74" t="s">
        <v>126</v>
      </c>
      <c r="F74" t="s">
        <v>562</v>
      </c>
      <c r="G74" t="s">
        <v>135</v>
      </c>
      <c r="H74" t="s">
        <v>544</v>
      </c>
      <c r="I74" t="s">
        <v>209</v>
      </c>
      <c r="J74" t="s">
        <v>410</v>
      </c>
      <c r="K74" s="77">
        <v>1.48</v>
      </c>
      <c r="L74" t="s">
        <v>105</v>
      </c>
      <c r="M74" s="77">
        <v>4.3499999999999996</v>
      </c>
      <c r="N74" s="77">
        <v>0.77</v>
      </c>
      <c r="O74" s="77">
        <v>6027968.0300000003</v>
      </c>
      <c r="P74" s="77">
        <v>108.17</v>
      </c>
      <c r="Q74" s="77">
        <v>3297.60302</v>
      </c>
      <c r="R74" s="77">
        <v>9818.0560380509996</v>
      </c>
      <c r="S74" s="77">
        <v>1.41</v>
      </c>
      <c r="T74" s="77">
        <v>0.91</v>
      </c>
      <c r="U74" s="77">
        <v>0.17</v>
      </c>
    </row>
    <row r="75" spans="2:21">
      <c r="B75" t="s">
        <v>563</v>
      </c>
      <c r="C75" t="s">
        <v>564</v>
      </c>
      <c r="D75" t="s">
        <v>103</v>
      </c>
      <c r="E75" t="s">
        <v>126</v>
      </c>
      <c r="F75" t="s">
        <v>562</v>
      </c>
      <c r="G75" t="s">
        <v>135</v>
      </c>
      <c r="H75" t="s">
        <v>544</v>
      </c>
      <c r="I75" t="s">
        <v>209</v>
      </c>
      <c r="J75" t="s">
        <v>565</v>
      </c>
      <c r="K75" s="77">
        <v>3.64</v>
      </c>
      <c r="L75" t="s">
        <v>105</v>
      </c>
      <c r="M75" s="77">
        <v>1.98</v>
      </c>
      <c r="N75" s="77">
        <v>0.67</v>
      </c>
      <c r="O75" s="77">
        <v>9564446</v>
      </c>
      <c r="P75" s="77">
        <v>103.98</v>
      </c>
      <c r="Q75" s="77">
        <v>94.688019999999995</v>
      </c>
      <c r="R75" s="77">
        <v>10039.7989708</v>
      </c>
      <c r="S75" s="77">
        <v>1.01</v>
      </c>
      <c r="T75" s="77">
        <v>0.94</v>
      </c>
      <c r="U75" s="77">
        <v>0.17</v>
      </c>
    </row>
    <row r="76" spans="2:21">
      <c r="B76" t="s">
        <v>566</v>
      </c>
      <c r="C76" t="s">
        <v>567</v>
      </c>
      <c r="D76" t="s">
        <v>103</v>
      </c>
      <c r="E76" t="s">
        <v>126</v>
      </c>
      <c r="F76" t="s">
        <v>562</v>
      </c>
      <c r="G76" t="s">
        <v>135</v>
      </c>
      <c r="H76" t="s">
        <v>544</v>
      </c>
      <c r="I76" t="s">
        <v>209</v>
      </c>
      <c r="J76" t="s">
        <v>568</v>
      </c>
      <c r="K76" s="77">
        <v>5.82</v>
      </c>
      <c r="L76" t="s">
        <v>105</v>
      </c>
      <c r="M76" s="77">
        <v>2.4500000000000002</v>
      </c>
      <c r="N76" s="77">
        <v>1.02</v>
      </c>
      <c r="O76" s="77">
        <v>89915</v>
      </c>
      <c r="P76" s="77">
        <v>108.54</v>
      </c>
      <c r="Q76" s="77">
        <v>0</v>
      </c>
      <c r="R76" s="77">
        <v>97.593740999999994</v>
      </c>
      <c r="S76" s="77">
        <v>0.09</v>
      </c>
      <c r="T76" s="77">
        <v>0.01</v>
      </c>
      <c r="U76" s="77">
        <v>0</v>
      </c>
    </row>
    <row r="77" spans="2:21">
      <c r="B77" t="s">
        <v>569</v>
      </c>
      <c r="C77" t="s">
        <v>570</v>
      </c>
      <c r="D77" t="s">
        <v>103</v>
      </c>
      <c r="E77" t="s">
        <v>126</v>
      </c>
      <c r="F77" t="s">
        <v>571</v>
      </c>
      <c r="G77" t="s">
        <v>135</v>
      </c>
      <c r="H77" t="s">
        <v>544</v>
      </c>
      <c r="I77" t="s">
        <v>209</v>
      </c>
      <c r="J77" t="s">
        <v>572</v>
      </c>
      <c r="K77" s="77">
        <v>0.98</v>
      </c>
      <c r="L77" t="s">
        <v>105</v>
      </c>
      <c r="M77" s="77">
        <v>3.35</v>
      </c>
      <c r="N77" s="77">
        <v>0.61</v>
      </c>
      <c r="O77" s="77">
        <v>2294588.41</v>
      </c>
      <c r="P77" s="77">
        <v>111.24</v>
      </c>
      <c r="Q77" s="77">
        <v>0</v>
      </c>
      <c r="R77" s="77">
        <v>2552.5001472839999</v>
      </c>
      <c r="S77" s="77">
        <v>1.17</v>
      </c>
      <c r="T77" s="77">
        <v>0.24</v>
      </c>
      <c r="U77" s="77">
        <v>0.04</v>
      </c>
    </row>
    <row r="78" spans="2:21">
      <c r="B78" t="s">
        <v>573</v>
      </c>
      <c r="C78" t="s">
        <v>574</v>
      </c>
      <c r="D78" t="s">
        <v>103</v>
      </c>
      <c r="E78" t="s">
        <v>126</v>
      </c>
      <c r="F78" t="s">
        <v>575</v>
      </c>
      <c r="G78" t="s">
        <v>417</v>
      </c>
      <c r="H78" t="s">
        <v>552</v>
      </c>
      <c r="I78" t="s">
        <v>153</v>
      </c>
      <c r="J78" t="s">
        <v>576</v>
      </c>
      <c r="K78" s="77">
        <v>3.8</v>
      </c>
      <c r="L78" t="s">
        <v>105</v>
      </c>
      <c r="M78" s="77">
        <v>3.3</v>
      </c>
      <c r="N78" s="77">
        <v>1.04</v>
      </c>
      <c r="O78" s="77">
        <v>2031003</v>
      </c>
      <c r="P78" s="77">
        <v>107.92</v>
      </c>
      <c r="Q78" s="77">
        <v>0</v>
      </c>
      <c r="R78" s="77">
        <v>2191.8584375999999</v>
      </c>
      <c r="S78" s="77">
        <v>0.31</v>
      </c>
      <c r="T78" s="77">
        <v>0.2</v>
      </c>
      <c r="U78" s="77">
        <v>0.04</v>
      </c>
    </row>
    <row r="79" spans="2:21">
      <c r="B79" t="s">
        <v>577</v>
      </c>
      <c r="C79" t="s">
        <v>578</v>
      </c>
      <c r="D79" t="s">
        <v>103</v>
      </c>
      <c r="E79" t="s">
        <v>126</v>
      </c>
      <c r="F79" t="s">
        <v>579</v>
      </c>
      <c r="G79" t="s">
        <v>580</v>
      </c>
      <c r="H79" t="s">
        <v>544</v>
      </c>
      <c r="I79" t="s">
        <v>209</v>
      </c>
      <c r="J79" t="s">
        <v>581</v>
      </c>
      <c r="K79" s="77">
        <v>0.73</v>
      </c>
      <c r="L79" t="s">
        <v>105</v>
      </c>
      <c r="M79" s="77">
        <v>5.2</v>
      </c>
      <c r="N79" s="77">
        <v>1.38</v>
      </c>
      <c r="O79" s="77">
        <v>226281.34</v>
      </c>
      <c r="P79" s="77">
        <v>131.22999999999999</v>
      </c>
      <c r="Q79" s="77">
        <v>0</v>
      </c>
      <c r="R79" s="77">
        <v>296.94900248200003</v>
      </c>
      <c r="S79" s="77">
        <v>0.24</v>
      </c>
      <c r="T79" s="77">
        <v>0.03</v>
      </c>
      <c r="U79" s="77">
        <v>0.01</v>
      </c>
    </row>
    <row r="80" spans="2:21">
      <c r="B80" t="s">
        <v>582</v>
      </c>
      <c r="C80" t="s">
        <v>583</v>
      </c>
      <c r="D80" t="s">
        <v>103</v>
      </c>
      <c r="E80" t="s">
        <v>126</v>
      </c>
      <c r="F80" t="s">
        <v>584</v>
      </c>
      <c r="G80" t="s">
        <v>130</v>
      </c>
      <c r="H80" t="s">
        <v>544</v>
      </c>
      <c r="I80" t="s">
        <v>209</v>
      </c>
      <c r="J80" t="s">
        <v>436</v>
      </c>
      <c r="K80" s="77">
        <v>2.71</v>
      </c>
      <c r="L80" t="s">
        <v>105</v>
      </c>
      <c r="M80" s="77">
        <v>2.15</v>
      </c>
      <c r="N80" s="77">
        <v>0.9</v>
      </c>
      <c r="O80" s="77">
        <v>3808383.59</v>
      </c>
      <c r="P80" s="77">
        <v>103.04</v>
      </c>
      <c r="Q80" s="77">
        <v>0</v>
      </c>
      <c r="R80" s="77">
        <v>3924.1584511360002</v>
      </c>
      <c r="S80" s="77">
        <v>0.54</v>
      </c>
      <c r="T80" s="77">
        <v>0.37</v>
      </c>
      <c r="U80" s="77">
        <v>7.0000000000000007E-2</v>
      </c>
    </row>
    <row r="81" spans="2:21">
      <c r="B81" t="s">
        <v>585</v>
      </c>
      <c r="C81" t="s">
        <v>586</v>
      </c>
      <c r="D81" t="s">
        <v>103</v>
      </c>
      <c r="E81" t="s">
        <v>126</v>
      </c>
      <c r="F81" t="s">
        <v>584</v>
      </c>
      <c r="G81" t="s">
        <v>130</v>
      </c>
      <c r="H81" t="s">
        <v>544</v>
      </c>
      <c r="I81" t="s">
        <v>209</v>
      </c>
      <c r="J81" t="s">
        <v>587</v>
      </c>
      <c r="K81" s="77">
        <v>4.17</v>
      </c>
      <c r="L81" t="s">
        <v>105</v>
      </c>
      <c r="M81" s="77">
        <v>1.8</v>
      </c>
      <c r="N81" s="77">
        <v>1.26</v>
      </c>
      <c r="O81" s="77">
        <v>1213640.75</v>
      </c>
      <c r="P81" s="77">
        <v>101.94</v>
      </c>
      <c r="Q81" s="77">
        <v>0</v>
      </c>
      <c r="R81" s="77">
        <v>1237.18538055</v>
      </c>
      <c r="S81" s="77">
        <v>1.08</v>
      </c>
      <c r="T81" s="77">
        <v>0.12</v>
      </c>
      <c r="U81" s="77">
        <v>0.02</v>
      </c>
    </row>
    <row r="82" spans="2:21">
      <c r="B82" t="s">
        <v>588</v>
      </c>
      <c r="C82" t="s">
        <v>589</v>
      </c>
      <c r="D82" t="s">
        <v>103</v>
      </c>
      <c r="E82" t="s">
        <v>126</v>
      </c>
      <c r="F82" t="s">
        <v>590</v>
      </c>
      <c r="G82" t="s">
        <v>477</v>
      </c>
      <c r="H82" t="s">
        <v>591</v>
      </c>
      <c r="I82" t="s">
        <v>153</v>
      </c>
      <c r="J82" t="s">
        <v>410</v>
      </c>
      <c r="K82" s="77">
        <v>0.91</v>
      </c>
      <c r="L82" t="s">
        <v>105</v>
      </c>
      <c r="M82" s="77">
        <v>5</v>
      </c>
      <c r="N82" s="77">
        <v>0.6</v>
      </c>
      <c r="O82" s="77">
        <v>2334278</v>
      </c>
      <c r="P82" s="77">
        <v>109.71</v>
      </c>
      <c r="Q82" s="77">
        <v>0</v>
      </c>
      <c r="R82" s="77">
        <v>2560.9363938000001</v>
      </c>
      <c r="S82" s="77">
        <v>4.58</v>
      </c>
      <c r="T82" s="77">
        <v>0.24</v>
      </c>
      <c r="U82" s="77">
        <v>0.04</v>
      </c>
    </row>
    <row r="83" spans="2:21">
      <c r="B83" t="s">
        <v>592</v>
      </c>
      <c r="C83" t="s">
        <v>593</v>
      </c>
      <c r="D83" t="s">
        <v>103</v>
      </c>
      <c r="E83" t="s">
        <v>126</v>
      </c>
      <c r="F83" t="s">
        <v>590</v>
      </c>
      <c r="G83" t="s">
        <v>477</v>
      </c>
      <c r="H83" t="s">
        <v>591</v>
      </c>
      <c r="I83" t="s">
        <v>153</v>
      </c>
      <c r="J83" t="s">
        <v>594</v>
      </c>
      <c r="K83" s="77">
        <v>2.81</v>
      </c>
      <c r="L83" t="s">
        <v>105</v>
      </c>
      <c r="M83" s="77">
        <v>4.3</v>
      </c>
      <c r="N83" s="77">
        <v>0.74</v>
      </c>
      <c r="O83" s="77">
        <v>1859000</v>
      </c>
      <c r="P83" s="77">
        <v>111.05</v>
      </c>
      <c r="Q83" s="77">
        <v>0</v>
      </c>
      <c r="R83" s="77">
        <v>2064.4195</v>
      </c>
      <c r="S83" s="77">
        <v>1.55</v>
      </c>
      <c r="T83" s="77">
        <v>0.19</v>
      </c>
      <c r="U83" s="77">
        <v>0.04</v>
      </c>
    </row>
    <row r="84" spans="2:21">
      <c r="B84" t="s">
        <v>595</v>
      </c>
      <c r="C84" t="s">
        <v>596</v>
      </c>
      <c r="D84" t="s">
        <v>103</v>
      </c>
      <c r="E84" t="s">
        <v>126</v>
      </c>
      <c r="F84" t="s">
        <v>597</v>
      </c>
      <c r="G84" t="s">
        <v>417</v>
      </c>
      <c r="H84" t="s">
        <v>591</v>
      </c>
      <c r="I84" t="s">
        <v>153</v>
      </c>
      <c r="J84" t="s">
        <v>383</v>
      </c>
      <c r="K84" s="77">
        <v>1.52</v>
      </c>
      <c r="L84" t="s">
        <v>105</v>
      </c>
      <c r="M84" s="77">
        <v>4.8</v>
      </c>
      <c r="N84" s="77">
        <v>1.17</v>
      </c>
      <c r="O84" s="77">
        <v>188426.01</v>
      </c>
      <c r="P84" s="77">
        <v>109.15</v>
      </c>
      <c r="Q84" s="77">
        <v>0</v>
      </c>
      <c r="R84" s="77">
        <v>205.66698991499999</v>
      </c>
      <c r="S84" s="77">
        <v>0.06</v>
      </c>
      <c r="T84" s="77">
        <v>0.02</v>
      </c>
      <c r="U84" s="77">
        <v>0</v>
      </c>
    </row>
    <row r="85" spans="2:21">
      <c r="B85" t="s">
        <v>598</v>
      </c>
      <c r="C85" t="s">
        <v>599</v>
      </c>
      <c r="D85" t="s">
        <v>103</v>
      </c>
      <c r="E85" t="s">
        <v>126</v>
      </c>
      <c r="F85" t="s">
        <v>600</v>
      </c>
      <c r="G85" t="s">
        <v>417</v>
      </c>
      <c r="H85" t="s">
        <v>601</v>
      </c>
      <c r="I85" t="s">
        <v>209</v>
      </c>
      <c r="J85" t="s">
        <v>602</v>
      </c>
      <c r="K85" s="77">
        <v>1.95</v>
      </c>
      <c r="L85" t="s">
        <v>105</v>
      </c>
      <c r="M85" s="77">
        <v>4.25</v>
      </c>
      <c r="N85" s="77">
        <v>0.75</v>
      </c>
      <c r="O85" s="77">
        <v>1044696.35</v>
      </c>
      <c r="P85" s="77">
        <v>114.04</v>
      </c>
      <c r="Q85" s="77">
        <v>186.2132</v>
      </c>
      <c r="R85" s="77">
        <v>1377.5849175400001</v>
      </c>
      <c r="S85" s="77">
        <v>0.57999999999999996</v>
      </c>
      <c r="T85" s="77">
        <v>0.13</v>
      </c>
      <c r="U85" s="77">
        <v>0.02</v>
      </c>
    </row>
    <row r="86" spans="2:21">
      <c r="B86" t="s">
        <v>603</v>
      </c>
      <c r="C86" t="s">
        <v>604</v>
      </c>
      <c r="D86" t="s">
        <v>103</v>
      </c>
      <c r="E86" t="s">
        <v>126</v>
      </c>
      <c r="F86" t="s">
        <v>600</v>
      </c>
      <c r="G86" t="s">
        <v>417</v>
      </c>
      <c r="H86" t="s">
        <v>601</v>
      </c>
      <c r="I86" t="s">
        <v>209</v>
      </c>
      <c r="J86" t="s">
        <v>399</v>
      </c>
      <c r="K86" s="77">
        <v>2.56</v>
      </c>
      <c r="L86" t="s">
        <v>105</v>
      </c>
      <c r="M86" s="77">
        <v>4.5999999999999996</v>
      </c>
      <c r="N86" s="77">
        <v>0.75</v>
      </c>
      <c r="O86" s="77">
        <v>6112836.3399999999</v>
      </c>
      <c r="P86" s="77">
        <v>110.98</v>
      </c>
      <c r="Q86" s="77">
        <v>0</v>
      </c>
      <c r="R86" s="77">
        <v>6784.0257701319997</v>
      </c>
      <c r="S86" s="77">
        <v>1.56</v>
      </c>
      <c r="T86" s="77">
        <v>0.63</v>
      </c>
      <c r="U86" s="77">
        <v>0.12</v>
      </c>
    </row>
    <row r="87" spans="2:21">
      <c r="B87" t="s">
        <v>605</v>
      </c>
      <c r="C87" t="s">
        <v>606</v>
      </c>
      <c r="D87" t="s">
        <v>103</v>
      </c>
      <c r="E87" t="s">
        <v>126</v>
      </c>
      <c r="F87" t="s">
        <v>607</v>
      </c>
      <c r="G87" t="s">
        <v>417</v>
      </c>
      <c r="H87" t="s">
        <v>591</v>
      </c>
      <c r="I87" t="s">
        <v>153</v>
      </c>
      <c r="J87" t="s">
        <v>608</v>
      </c>
      <c r="K87" s="77">
        <v>6.05</v>
      </c>
      <c r="L87" t="s">
        <v>105</v>
      </c>
      <c r="M87" s="77">
        <v>2.5</v>
      </c>
      <c r="N87" s="77">
        <v>1.71</v>
      </c>
      <c r="O87" s="77">
        <v>1271287.1499999999</v>
      </c>
      <c r="P87" s="77">
        <v>105.16</v>
      </c>
      <c r="Q87" s="77">
        <v>0</v>
      </c>
      <c r="R87" s="77">
        <v>1336.88556694</v>
      </c>
      <c r="S87" s="77">
        <v>0.83</v>
      </c>
      <c r="T87" s="77">
        <v>0.12</v>
      </c>
      <c r="U87" s="77">
        <v>0.02</v>
      </c>
    </row>
    <row r="88" spans="2:21">
      <c r="B88" t="s">
        <v>609</v>
      </c>
      <c r="C88" t="s">
        <v>610</v>
      </c>
      <c r="D88" t="s">
        <v>103</v>
      </c>
      <c r="E88" t="s">
        <v>126</v>
      </c>
      <c r="F88" t="s">
        <v>611</v>
      </c>
      <c r="G88" t="s">
        <v>612</v>
      </c>
      <c r="H88" t="s">
        <v>601</v>
      </c>
      <c r="I88" t="s">
        <v>209</v>
      </c>
      <c r="J88" t="s">
        <v>613</v>
      </c>
      <c r="K88" s="77">
        <v>2.62</v>
      </c>
      <c r="L88" t="s">
        <v>105</v>
      </c>
      <c r="M88" s="77">
        <v>4.5</v>
      </c>
      <c r="N88" s="77">
        <v>1.32</v>
      </c>
      <c r="O88" s="77">
        <v>790499</v>
      </c>
      <c r="P88" s="77">
        <v>129.63999999999999</v>
      </c>
      <c r="Q88" s="77">
        <v>0</v>
      </c>
      <c r="R88" s="77">
        <v>1024.8029036</v>
      </c>
      <c r="S88" s="77">
        <v>0.21</v>
      </c>
      <c r="T88" s="77">
        <v>0.1</v>
      </c>
      <c r="U88" s="77">
        <v>0.02</v>
      </c>
    </row>
    <row r="89" spans="2:21">
      <c r="B89" t="s">
        <v>614</v>
      </c>
      <c r="C89" t="s">
        <v>615</v>
      </c>
      <c r="D89" t="s">
        <v>103</v>
      </c>
      <c r="E89" t="s">
        <v>126</v>
      </c>
      <c r="F89" t="s">
        <v>616</v>
      </c>
      <c r="G89" t="s">
        <v>580</v>
      </c>
      <c r="H89" t="s">
        <v>601</v>
      </c>
      <c r="I89" t="s">
        <v>209</v>
      </c>
      <c r="J89" t="s">
        <v>617</v>
      </c>
      <c r="K89" s="77">
        <v>2.76</v>
      </c>
      <c r="L89" t="s">
        <v>105</v>
      </c>
      <c r="M89" s="77">
        <v>2.65</v>
      </c>
      <c r="N89" s="77">
        <v>1.03</v>
      </c>
      <c r="O89" s="77">
        <v>1169553.72</v>
      </c>
      <c r="P89" s="77">
        <v>104.2</v>
      </c>
      <c r="Q89" s="77">
        <v>0</v>
      </c>
      <c r="R89" s="77">
        <v>1218.67497624</v>
      </c>
      <c r="S89" s="77">
        <v>0.15</v>
      </c>
      <c r="T89" s="77">
        <v>0.11</v>
      </c>
      <c r="U89" s="77">
        <v>0.02</v>
      </c>
    </row>
    <row r="90" spans="2:21">
      <c r="B90" t="s">
        <v>618</v>
      </c>
      <c r="C90" t="s">
        <v>619</v>
      </c>
      <c r="D90" t="s">
        <v>103</v>
      </c>
      <c r="E90" t="s">
        <v>126</v>
      </c>
      <c r="F90" t="s">
        <v>620</v>
      </c>
      <c r="G90" t="s">
        <v>417</v>
      </c>
      <c r="H90" t="s">
        <v>601</v>
      </c>
      <c r="I90" t="s">
        <v>209</v>
      </c>
      <c r="J90" t="s">
        <v>436</v>
      </c>
      <c r="K90" s="77">
        <v>1.94</v>
      </c>
      <c r="L90" t="s">
        <v>105</v>
      </c>
      <c r="M90" s="77">
        <v>5.4</v>
      </c>
      <c r="N90" s="77">
        <v>1.05</v>
      </c>
      <c r="O90" s="77">
        <v>635796.47</v>
      </c>
      <c r="P90" s="77">
        <v>129.61000000000001</v>
      </c>
      <c r="Q90" s="77">
        <v>280.32724999999999</v>
      </c>
      <c r="R90" s="77">
        <v>1104.383054767</v>
      </c>
      <c r="S90" s="77">
        <v>0.42</v>
      </c>
      <c r="T90" s="77">
        <v>0.1</v>
      </c>
      <c r="U90" s="77">
        <v>0.02</v>
      </c>
    </row>
    <row r="91" spans="2:21">
      <c r="B91" t="s">
        <v>621</v>
      </c>
      <c r="C91" t="s">
        <v>622</v>
      </c>
      <c r="D91" t="s">
        <v>103</v>
      </c>
      <c r="E91" t="s">
        <v>126</v>
      </c>
      <c r="F91" t="s">
        <v>623</v>
      </c>
      <c r="G91" t="s">
        <v>417</v>
      </c>
      <c r="H91" t="s">
        <v>601</v>
      </c>
      <c r="I91" t="s">
        <v>209</v>
      </c>
      <c r="J91" t="s">
        <v>624</v>
      </c>
      <c r="K91" s="77">
        <v>5.17</v>
      </c>
      <c r="L91" t="s">
        <v>105</v>
      </c>
      <c r="M91" s="77">
        <v>2.2999999999999998</v>
      </c>
      <c r="N91" s="77">
        <v>1.55</v>
      </c>
      <c r="O91" s="77">
        <v>1752005</v>
      </c>
      <c r="P91" s="77">
        <v>104.26</v>
      </c>
      <c r="Q91" s="77">
        <v>0</v>
      </c>
      <c r="R91" s="77">
        <v>1826.6404130000001</v>
      </c>
      <c r="S91" s="77">
        <v>1.39</v>
      </c>
      <c r="T91" s="77">
        <v>0.17</v>
      </c>
      <c r="U91" s="77">
        <v>0.03</v>
      </c>
    </row>
    <row r="92" spans="2:21">
      <c r="B92" t="s">
        <v>625</v>
      </c>
      <c r="C92" t="s">
        <v>626</v>
      </c>
      <c r="D92" t="s">
        <v>103</v>
      </c>
      <c r="E92" t="s">
        <v>126</v>
      </c>
      <c r="F92" t="s">
        <v>627</v>
      </c>
      <c r="G92" t="s">
        <v>417</v>
      </c>
      <c r="H92" t="s">
        <v>601</v>
      </c>
      <c r="I92" t="s">
        <v>209</v>
      </c>
      <c r="J92" t="s">
        <v>257</v>
      </c>
      <c r="K92" s="77">
        <v>7.15</v>
      </c>
      <c r="L92" t="s">
        <v>105</v>
      </c>
      <c r="M92" s="77">
        <v>2.6</v>
      </c>
      <c r="N92" s="77">
        <v>1.43</v>
      </c>
      <c r="O92" s="77">
        <v>7749468</v>
      </c>
      <c r="P92" s="77">
        <v>109.31</v>
      </c>
      <c r="Q92" s="77">
        <v>0</v>
      </c>
      <c r="R92" s="77">
        <v>8470.9434708000008</v>
      </c>
      <c r="S92" s="77">
        <v>1.83</v>
      </c>
      <c r="T92" s="77">
        <v>0.79</v>
      </c>
      <c r="U92" s="77">
        <v>0.14000000000000001</v>
      </c>
    </row>
    <row r="93" spans="2:21">
      <c r="B93" t="s">
        <v>628</v>
      </c>
      <c r="C93" t="s">
        <v>629</v>
      </c>
      <c r="D93" t="s">
        <v>103</v>
      </c>
      <c r="E93" t="s">
        <v>126</v>
      </c>
      <c r="F93" t="s">
        <v>627</v>
      </c>
      <c r="G93" t="s">
        <v>417</v>
      </c>
      <c r="H93" t="s">
        <v>601</v>
      </c>
      <c r="I93" t="s">
        <v>209</v>
      </c>
      <c r="J93" t="s">
        <v>433</v>
      </c>
      <c r="K93" s="77">
        <v>5.56</v>
      </c>
      <c r="L93" t="s">
        <v>105</v>
      </c>
      <c r="M93" s="77">
        <v>2.85</v>
      </c>
      <c r="N93" s="77">
        <v>0.98</v>
      </c>
      <c r="O93" s="77">
        <v>2619434</v>
      </c>
      <c r="P93" s="77">
        <v>112.62</v>
      </c>
      <c r="Q93" s="77">
        <v>0</v>
      </c>
      <c r="R93" s="77">
        <v>2950.0065708000002</v>
      </c>
      <c r="S93" s="77">
        <v>0.38</v>
      </c>
      <c r="T93" s="77">
        <v>0.27</v>
      </c>
      <c r="U93" s="77">
        <v>0.05</v>
      </c>
    </row>
    <row r="94" spans="2:21">
      <c r="B94" t="s">
        <v>630</v>
      </c>
      <c r="C94" t="s">
        <v>631</v>
      </c>
      <c r="D94" t="s">
        <v>103</v>
      </c>
      <c r="E94" t="s">
        <v>126</v>
      </c>
      <c r="F94" t="s">
        <v>584</v>
      </c>
      <c r="G94" t="s">
        <v>130</v>
      </c>
      <c r="H94" t="s">
        <v>601</v>
      </c>
      <c r="I94" t="s">
        <v>209</v>
      </c>
      <c r="J94" t="s">
        <v>632</v>
      </c>
      <c r="K94" s="77">
        <v>1.1399999999999999</v>
      </c>
      <c r="L94" t="s">
        <v>105</v>
      </c>
      <c r="M94" s="77">
        <v>3.75</v>
      </c>
      <c r="N94" s="77">
        <v>0.94</v>
      </c>
      <c r="O94" s="77">
        <v>1254906.73</v>
      </c>
      <c r="P94" s="77">
        <v>104.3</v>
      </c>
      <c r="Q94" s="77">
        <v>0</v>
      </c>
      <c r="R94" s="77">
        <v>1308.86771939</v>
      </c>
      <c r="S94" s="77">
        <v>0.33</v>
      </c>
      <c r="T94" s="77">
        <v>0.12</v>
      </c>
      <c r="U94" s="77">
        <v>0.02</v>
      </c>
    </row>
    <row r="95" spans="2:21">
      <c r="B95" t="s">
        <v>633</v>
      </c>
      <c r="C95" t="s">
        <v>634</v>
      </c>
      <c r="D95" t="s">
        <v>103</v>
      </c>
      <c r="E95" t="s">
        <v>126</v>
      </c>
      <c r="F95" t="s">
        <v>635</v>
      </c>
      <c r="G95" t="s">
        <v>417</v>
      </c>
      <c r="H95" t="s">
        <v>636</v>
      </c>
      <c r="I95" t="s">
        <v>153</v>
      </c>
      <c r="J95" t="s">
        <v>436</v>
      </c>
      <c r="K95" s="77">
        <v>1.46</v>
      </c>
      <c r="L95" t="s">
        <v>105</v>
      </c>
      <c r="M95" s="77">
        <v>5.6</v>
      </c>
      <c r="N95" s="77">
        <v>1.08</v>
      </c>
      <c r="O95" s="77">
        <v>1606147.41</v>
      </c>
      <c r="P95" s="77">
        <v>112</v>
      </c>
      <c r="Q95" s="77">
        <v>913.69421999999997</v>
      </c>
      <c r="R95" s="77">
        <v>2712.5793192000001</v>
      </c>
      <c r="S95" s="77">
        <v>1.27</v>
      </c>
      <c r="T95" s="77">
        <v>0.25</v>
      </c>
      <c r="U95" s="77">
        <v>0.05</v>
      </c>
    </row>
    <row r="96" spans="2:21">
      <c r="B96" t="s">
        <v>637</v>
      </c>
      <c r="C96" t="s">
        <v>638</v>
      </c>
      <c r="D96" t="s">
        <v>103</v>
      </c>
      <c r="E96" t="s">
        <v>126</v>
      </c>
      <c r="F96" t="s">
        <v>635</v>
      </c>
      <c r="G96" t="s">
        <v>417</v>
      </c>
      <c r="H96" t="s">
        <v>636</v>
      </c>
      <c r="I96" t="s">
        <v>153</v>
      </c>
      <c r="J96" t="s">
        <v>436</v>
      </c>
      <c r="K96" s="77">
        <v>2.89</v>
      </c>
      <c r="L96" t="s">
        <v>105</v>
      </c>
      <c r="M96" s="77">
        <v>3.5</v>
      </c>
      <c r="N96" s="77">
        <v>0.85</v>
      </c>
      <c r="O96" s="77">
        <v>153590</v>
      </c>
      <c r="P96" s="77">
        <v>106.34</v>
      </c>
      <c r="Q96" s="77">
        <v>2.6878299999999999</v>
      </c>
      <c r="R96" s="77">
        <v>166.01543599999999</v>
      </c>
      <c r="S96" s="77">
        <v>0.04</v>
      </c>
      <c r="T96" s="77">
        <v>0.02</v>
      </c>
      <c r="U96" s="77">
        <v>0</v>
      </c>
    </row>
    <row r="97" spans="2:21">
      <c r="B97" t="s">
        <v>639</v>
      </c>
      <c r="C97" t="s">
        <v>640</v>
      </c>
      <c r="D97" t="s">
        <v>103</v>
      </c>
      <c r="E97" t="s">
        <v>126</v>
      </c>
      <c r="F97" t="s">
        <v>641</v>
      </c>
      <c r="G97" t="s">
        <v>417</v>
      </c>
      <c r="H97" t="s">
        <v>636</v>
      </c>
      <c r="I97" t="s">
        <v>153</v>
      </c>
      <c r="J97" t="s">
        <v>301</v>
      </c>
      <c r="K97" s="77">
        <v>0.84</v>
      </c>
      <c r="L97" t="s">
        <v>105</v>
      </c>
      <c r="M97" s="77">
        <v>5.9</v>
      </c>
      <c r="N97" s="77">
        <v>0.48</v>
      </c>
      <c r="O97" s="77">
        <v>1957519.84</v>
      </c>
      <c r="P97" s="77">
        <v>112.76</v>
      </c>
      <c r="Q97" s="77">
        <v>0</v>
      </c>
      <c r="R97" s="77">
        <v>2207.2993715839998</v>
      </c>
      <c r="S97" s="77">
        <v>0.92</v>
      </c>
      <c r="T97" s="77">
        <v>0.21</v>
      </c>
      <c r="U97" s="77">
        <v>0.04</v>
      </c>
    </row>
    <row r="98" spans="2:21">
      <c r="B98" t="s">
        <v>642</v>
      </c>
      <c r="C98" t="s">
        <v>643</v>
      </c>
      <c r="D98" t="s">
        <v>103</v>
      </c>
      <c r="E98" t="s">
        <v>126</v>
      </c>
      <c r="F98" t="s">
        <v>644</v>
      </c>
      <c r="G98" t="s">
        <v>471</v>
      </c>
      <c r="H98" t="s">
        <v>645</v>
      </c>
      <c r="I98" t="s">
        <v>209</v>
      </c>
      <c r="J98" t="s">
        <v>646</v>
      </c>
      <c r="K98" s="77">
        <v>1.47</v>
      </c>
      <c r="L98" t="s">
        <v>105</v>
      </c>
      <c r="M98" s="77">
        <v>4.8</v>
      </c>
      <c r="N98" s="77">
        <v>0.64</v>
      </c>
      <c r="O98" s="77">
        <v>5525420.8200000003</v>
      </c>
      <c r="P98" s="77">
        <v>124.19</v>
      </c>
      <c r="Q98" s="77">
        <v>0</v>
      </c>
      <c r="R98" s="77">
        <v>6862.0201163580005</v>
      </c>
      <c r="S98" s="77">
        <v>1.08</v>
      </c>
      <c r="T98" s="77">
        <v>0.64</v>
      </c>
      <c r="U98" s="77">
        <v>0.12</v>
      </c>
    </row>
    <row r="99" spans="2:21">
      <c r="B99" t="s">
        <v>647</v>
      </c>
      <c r="C99" t="s">
        <v>648</v>
      </c>
      <c r="D99" t="s">
        <v>103</v>
      </c>
      <c r="E99" t="s">
        <v>126</v>
      </c>
      <c r="F99" t="s">
        <v>644</v>
      </c>
      <c r="G99" t="s">
        <v>471</v>
      </c>
      <c r="H99" t="s">
        <v>645</v>
      </c>
      <c r="I99" t="s">
        <v>209</v>
      </c>
      <c r="J99" t="s">
        <v>399</v>
      </c>
      <c r="K99" s="77">
        <v>1.22</v>
      </c>
      <c r="L99" t="s">
        <v>105</v>
      </c>
      <c r="M99" s="77">
        <v>5.69</v>
      </c>
      <c r="N99" s="77">
        <v>0.82</v>
      </c>
      <c r="O99" s="77">
        <v>2790762.39</v>
      </c>
      <c r="P99" s="77">
        <v>129.24</v>
      </c>
      <c r="Q99" s="77">
        <v>0</v>
      </c>
      <c r="R99" s="77">
        <v>3606.7813128359999</v>
      </c>
      <c r="S99" s="77">
        <v>0.88</v>
      </c>
      <c r="T99" s="77">
        <v>0.34</v>
      </c>
      <c r="U99" s="77">
        <v>0.06</v>
      </c>
    </row>
    <row r="100" spans="2:21">
      <c r="B100" t="s">
        <v>649</v>
      </c>
      <c r="C100" t="s">
        <v>650</v>
      </c>
      <c r="D100" t="s">
        <v>103</v>
      </c>
      <c r="E100" t="s">
        <v>126</v>
      </c>
      <c r="F100" t="s">
        <v>651</v>
      </c>
      <c r="G100" t="s">
        <v>417</v>
      </c>
      <c r="H100" t="s">
        <v>652</v>
      </c>
      <c r="I100" t="s">
        <v>209</v>
      </c>
      <c r="J100" t="s">
        <v>653</v>
      </c>
      <c r="K100" s="77">
        <v>1.44</v>
      </c>
      <c r="L100" t="s">
        <v>105</v>
      </c>
      <c r="M100" s="77">
        <v>6.15</v>
      </c>
      <c r="N100" s="77">
        <v>2.06</v>
      </c>
      <c r="O100" s="77">
        <v>463414.6</v>
      </c>
      <c r="P100" s="77">
        <v>107.01</v>
      </c>
      <c r="Q100" s="77">
        <v>0</v>
      </c>
      <c r="R100" s="77">
        <v>495.89996345999998</v>
      </c>
      <c r="S100" s="77">
        <v>1.26</v>
      </c>
      <c r="T100" s="77">
        <v>0.05</v>
      </c>
      <c r="U100" s="77">
        <v>0.01</v>
      </c>
    </row>
    <row r="101" spans="2:21">
      <c r="B101" t="s">
        <v>654</v>
      </c>
      <c r="C101" t="s">
        <v>655</v>
      </c>
      <c r="D101" t="s">
        <v>103</v>
      </c>
      <c r="E101" t="s">
        <v>126</v>
      </c>
      <c r="F101" t="s">
        <v>656</v>
      </c>
      <c r="G101" t="s">
        <v>417</v>
      </c>
      <c r="H101" t="s">
        <v>657</v>
      </c>
      <c r="I101" t="s">
        <v>153</v>
      </c>
      <c r="J101" t="s">
        <v>285</v>
      </c>
      <c r="K101" s="77">
        <v>1.8</v>
      </c>
      <c r="L101" t="s">
        <v>105</v>
      </c>
      <c r="M101" s="77">
        <v>4.1500000000000004</v>
      </c>
      <c r="N101" s="77">
        <v>2.0699999999999998</v>
      </c>
      <c r="O101" s="77">
        <v>32636</v>
      </c>
      <c r="P101" s="77">
        <v>104.5</v>
      </c>
      <c r="Q101" s="77">
        <v>0</v>
      </c>
      <c r="R101" s="77">
        <v>34.104619999999997</v>
      </c>
      <c r="S101" s="77">
        <v>0.08</v>
      </c>
      <c r="T101" s="77">
        <v>0</v>
      </c>
      <c r="U101" s="77">
        <v>0</v>
      </c>
    </row>
    <row r="102" spans="2:21">
      <c r="B102" t="s">
        <v>658</v>
      </c>
      <c r="C102" t="s">
        <v>659</v>
      </c>
      <c r="D102" t="s">
        <v>103</v>
      </c>
      <c r="E102" t="s">
        <v>126</v>
      </c>
      <c r="F102" t="s">
        <v>660</v>
      </c>
      <c r="G102" t="s">
        <v>612</v>
      </c>
      <c r="H102" t="s">
        <v>661</v>
      </c>
      <c r="I102" t="s">
        <v>209</v>
      </c>
      <c r="J102" t="s">
        <v>436</v>
      </c>
      <c r="K102" s="77">
        <v>4.1900000000000004</v>
      </c>
      <c r="L102" t="s">
        <v>105</v>
      </c>
      <c r="M102" s="77">
        <v>4.95</v>
      </c>
      <c r="N102" s="77">
        <v>1.81</v>
      </c>
      <c r="O102" s="77">
        <v>8309028.5499999998</v>
      </c>
      <c r="P102" s="77">
        <v>135.66</v>
      </c>
      <c r="Q102" s="77">
        <v>0</v>
      </c>
      <c r="R102" s="77">
        <v>11272.028130930001</v>
      </c>
      <c r="S102" s="77">
        <v>0.43</v>
      </c>
      <c r="T102" s="77">
        <v>1.05</v>
      </c>
      <c r="U102" s="77">
        <v>0.19</v>
      </c>
    </row>
    <row r="103" spans="2:21">
      <c r="B103" t="s">
        <v>662</v>
      </c>
      <c r="C103" t="s">
        <v>663</v>
      </c>
      <c r="D103" t="s">
        <v>103</v>
      </c>
      <c r="E103" t="s">
        <v>126</v>
      </c>
      <c r="F103" t="s">
        <v>664</v>
      </c>
      <c r="G103" t="s">
        <v>477</v>
      </c>
      <c r="H103" t="s">
        <v>665</v>
      </c>
      <c r="I103" t="s">
        <v>153</v>
      </c>
      <c r="J103" t="s">
        <v>666</v>
      </c>
      <c r="K103" s="77">
        <v>0.98</v>
      </c>
      <c r="L103" t="s">
        <v>105</v>
      </c>
      <c r="M103" s="77">
        <v>5.7</v>
      </c>
      <c r="N103" s="77">
        <v>2.11</v>
      </c>
      <c r="O103" s="77">
        <v>758997</v>
      </c>
      <c r="P103" s="77">
        <v>108.69</v>
      </c>
      <c r="Q103" s="77">
        <v>0</v>
      </c>
      <c r="R103" s="77">
        <v>824.95383930000003</v>
      </c>
      <c r="S103" s="77">
        <v>0.62</v>
      </c>
      <c r="T103" s="77">
        <v>0.08</v>
      </c>
      <c r="U103" s="77">
        <v>0.01</v>
      </c>
    </row>
    <row r="104" spans="2:21">
      <c r="B104" t="s">
        <v>667</v>
      </c>
      <c r="C104" t="s">
        <v>668</v>
      </c>
      <c r="D104" t="s">
        <v>103</v>
      </c>
      <c r="E104" t="s">
        <v>126</v>
      </c>
      <c r="F104" t="s">
        <v>669</v>
      </c>
      <c r="G104" t="s">
        <v>417</v>
      </c>
      <c r="H104" t="s">
        <v>670</v>
      </c>
      <c r="I104" t="s">
        <v>209</v>
      </c>
      <c r="J104" t="s">
        <v>671</v>
      </c>
      <c r="K104" s="77">
        <v>0.46</v>
      </c>
      <c r="L104" t="s">
        <v>105</v>
      </c>
      <c r="M104" s="77">
        <v>8</v>
      </c>
      <c r="N104" s="77">
        <v>12.49</v>
      </c>
      <c r="O104" s="77">
        <v>95221.98</v>
      </c>
      <c r="P104" s="77">
        <v>102.56</v>
      </c>
      <c r="Q104" s="77">
        <v>0</v>
      </c>
      <c r="R104" s="77">
        <v>97.659662687999997</v>
      </c>
      <c r="S104" s="77">
        <v>0.1</v>
      </c>
      <c r="T104" s="77">
        <v>0.01</v>
      </c>
      <c r="U104" s="77">
        <v>0</v>
      </c>
    </row>
    <row r="105" spans="2:21">
      <c r="B105" t="s">
        <v>672</v>
      </c>
      <c r="C105" t="s">
        <v>673</v>
      </c>
      <c r="D105" t="s">
        <v>103</v>
      </c>
      <c r="E105" t="s">
        <v>126</v>
      </c>
      <c r="F105" t="s">
        <v>674</v>
      </c>
      <c r="G105" t="s">
        <v>612</v>
      </c>
      <c r="H105" t="s">
        <v>670</v>
      </c>
      <c r="I105" t="s">
        <v>209</v>
      </c>
      <c r="J105" t="s">
        <v>675</v>
      </c>
      <c r="K105" s="77">
        <v>0.89</v>
      </c>
      <c r="L105" t="s">
        <v>105</v>
      </c>
      <c r="M105" s="77">
        <v>6.78</v>
      </c>
      <c r="N105" s="77">
        <v>45</v>
      </c>
      <c r="O105" s="77">
        <v>1170998.6000000001</v>
      </c>
      <c r="P105" s="77">
        <v>76.06</v>
      </c>
      <c r="Q105" s="77">
        <v>0</v>
      </c>
      <c r="R105" s="77">
        <v>890.66153515999997</v>
      </c>
      <c r="S105" s="77">
        <v>0.12</v>
      </c>
      <c r="T105" s="77">
        <v>0.08</v>
      </c>
      <c r="U105" s="77">
        <v>0.02</v>
      </c>
    </row>
    <row r="106" spans="2:21">
      <c r="B106" t="s">
        <v>676</v>
      </c>
      <c r="C106" t="s">
        <v>677</v>
      </c>
      <c r="D106" t="s">
        <v>103</v>
      </c>
      <c r="E106" t="s">
        <v>126</v>
      </c>
      <c r="F106" t="s">
        <v>678</v>
      </c>
      <c r="G106" t="s">
        <v>417</v>
      </c>
      <c r="H106" t="s">
        <v>679</v>
      </c>
      <c r="I106" t="s">
        <v>209</v>
      </c>
      <c r="J106" t="s">
        <v>410</v>
      </c>
      <c r="K106" s="77">
        <v>2.89</v>
      </c>
      <c r="L106" t="s">
        <v>105</v>
      </c>
      <c r="M106" s="77">
        <v>7.5</v>
      </c>
      <c r="N106" s="77">
        <v>17.29</v>
      </c>
      <c r="O106" s="77">
        <v>409527.98</v>
      </c>
      <c r="P106" s="77">
        <v>87.02</v>
      </c>
      <c r="Q106" s="77">
        <v>0</v>
      </c>
      <c r="R106" s="77">
        <v>356.37124819600001</v>
      </c>
      <c r="S106" s="77">
        <v>0.03</v>
      </c>
      <c r="T106" s="77">
        <v>0.03</v>
      </c>
      <c r="U106" s="77">
        <v>0.01</v>
      </c>
    </row>
    <row r="107" spans="2:21">
      <c r="B107" t="s">
        <v>680</v>
      </c>
      <c r="C107" t="s">
        <v>681</v>
      </c>
      <c r="D107" t="s">
        <v>103</v>
      </c>
      <c r="E107" t="s">
        <v>126</v>
      </c>
      <c r="F107" t="s">
        <v>678</v>
      </c>
      <c r="G107" t="s">
        <v>417</v>
      </c>
      <c r="H107" t="s">
        <v>679</v>
      </c>
      <c r="I107" t="s">
        <v>209</v>
      </c>
      <c r="J107" t="s">
        <v>682</v>
      </c>
      <c r="K107" s="77">
        <v>3.32</v>
      </c>
      <c r="L107" t="s">
        <v>105</v>
      </c>
      <c r="M107" s="77">
        <v>6.7</v>
      </c>
      <c r="N107" s="77">
        <v>21.71</v>
      </c>
      <c r="O107" s="77">
        <v>253048.64</v>
      </c>
      <c r="P107" s="77">
        <v>64.45</v>
      </c>
      <c r="Q107" s="77">
        <v>0</v>
      </c>
      <c r="R107" s="77">
        <v>163.08984848</v>
      </c>
      <c r="S107" s="77">
        <v>0.08</v>
      </c>
      <c r="T107" s="77">
        <v>0.02</v>
      </c>
      <c r="U107" s="77">
        <v>0</v>
      </c>
    </row>
    <row r="108" spans="2:21">
      <c r="B108" t="s">
        <v>683</v>
      </c>
      <c r="C108" t="s">
        <v>684</v>
      </c>
      <c r="D108" t="s">
        <v>103</v>
      </c>
      <c r="E108" t="s">
        <v>126</v>
      </c>
      <c r="F108" t="s">
        <v>685</v>
      </c>
      <c r="G108" t="s">
        <v>417</v>
      </c>
      <c r="H108" t="s">
        <v>679</v>
      </c>
      <c r="I108" t="s">
        <v>209</v>
      </c>
      <c r="J108" t="s">
        <v>254</v>
      </c>
      <c r="K108" s="77">
        <v>1.34</v>
      </c>
      <c r="L108" t="s">
        <v>105</v>
      </c>
      <c r="M108" s="77">
        <v>6</v>
      </c>
      <c r="N108" s="77">
        <v>46.05</v>
      </c>
      <c r="O108" s="77">
        <v>489033.38</v>
      </c>
      <c r="P108" s="77">
        <v>76</v>
      </c>
      <c r="Q108" s="77">
        <v>0</v>
      </c>
      <c r="R108" s="77">
        <v>371.66536880000001</v>
      </c>
      <c r="S108" s="77">
        <v>0.28999999999999998</v>
      </c>
      <c r="T108" s="77">
        <v>0.03</v>
      </c>
      <c r="U108" s="77">
        <v>0.01</v>
      </c>
    </row>
    <row r="109" spans="2:21">
      <c r="B109" t="s">
        <v>686</v>
      </c>
      <c r="C109" t="s">
        <v>687</v>
      </c>
      <c r="D109" t="s">
        <v>103</v>
      </c>
      <c r="E109" t="s">
        <v>126</v>
      </c>
      <c r="F109" t="s">
        <v>685</v>
      </c>
      <c r="G109" t="s">
        <v>417</v>
      </c>
      <c r="H109" t="s">
        <v>679</v>
      </c>
      <c r="I109" t="s">
        <v>209</v>
      </c>
      <c r="J109" t="s">
        <v>440</v>
      </c>
      <c r="K109" s="77">
        <v>1.87</v>
      </c>
      <c r="L109" t="s">
        <v>105</v>
      </c>
      <c r="M109" s="77">
        <v>6.9</v>
      </c>
      <c r="N109" s="77">
        <v>28.73</v>
      </c>
      <c r="O109" s="77">
        <v>4984337.79</v>
      </c>
      <c r="P109" s="77">
        <v>81.77</v>
      </c>
      <c r="Q109" s="77">
        <v>0</v>
      </c>
      <c r="R109" s="77">
        <v>4075.6930108830002</v>
      </c>
      <c r="S109" s="77">
        <v>1.98</v>
      </c>
      <c r="T109" s="77">
        <v>0.38</v>
      </c>
      <c r="U109" s="77">
        <v>7.0000000000000007E-2</v>
      </c>
    </row>
    <row r="110" spans="2:21">
      <c r="B110" t="s">
        <v>688</v>
      </c>
      <c r="C110" t="s">
        <v>689</v>
      </c>
      <c r="D110" t="s">
        <v>103</v>
      </c>
      <c r="E110" t="s">
        <v>126</v>
      </c>
      <c r="F110" t="s">
        <v>690</v>
      </c>
      <c r="G110" t="s">
        <v>417</v>
      </c>
      <c r="H110" t="s">
        <v>691</v>
      </c>
      <c r="I110" t="s">
        <v>209</v>
      </c>
      <c r="J110" t="s">
        <v>692</v>
      </c>
      <c r="K110" s="77">
        <v>5.85</v>
      </c>
      <c r="L110" t="s">
        <v>105</v>
      </c>
      <c r="M110" s="77">
        <v>4.45</v>
      </c>
      <c r="N110" s="77">
        <v>11.28</v>
      </c>
      <c r="O110" s="77">
        <v>417251.12</v>
      </c>
      <c r="P110" s="77">
        <v>91.5</v>
      </c>
      <c r="Q110" s="77">
        <v>0</v>
      </c>
      <c r="R110" s="77">
        <v>381.78477479999998</v>
      </c>
      <c r="S110" s="77">
        <v>0.28000000000000003</v>
      </c>
      <c r="T110" s="77">
        <v>0.04</v>
      </c>
      <c r="U110" s="77">
        <v>0.01</v>
      </c>
    </row>
    <row r="111" spans="2:21">
      <c r="B111" t="s">
        <v>693</v>
      </c>
      <c r="C111" t="s">
        <v>694</v>
      </c>
      <c r="D111" t="s">
        <v>103</v>
      </c>
      <c r="E111" t="s">
        <v>126</v>
      </c>
      <c r="F111" t="s">
        <v>695</v>
      </c>
      <c r="G111" t="s">
        <v>417</v>
      </c>
      <c r="H111" t="s">
        <v>216</v>
      </c>
      <c r="I111" t="s">
        <v>217</v>
      </c>
      <c r="J111" t="s">
        <v>304</v>
      </c>
      <c r="K111" s="77">
        <v>5.76</v>
      </c>
      <c r="L111" t="s">
        <v>105</v>
      </c>
      <c r="M111" s="77">
        <v>1.9</v>
      </c>
      <c r="N111" s="77">
        <v>1.75</v>
      </c>
      <c r="O111" s="77">
        <v>3081900</v>
      </c>
      <c r="P111" s="77">
        <v>100.96</v>
      </c>
      <c r="Q111" s="77">
        <v>0</v>
      </c>
      <c r="R111" s="77">
        <v>3111.4862400000002</v>
      </c>
      <c r="S111" s="77">
        <v>1.79</v>
      </c>
      <c r="T111" s="77">
        <v>0.28999999999999998</v>
      </c>
      <c r="U111" s="77">
        <v>0.05</v>
      </c>
    </row>
    <row r="112" spans="2:21">
      <c r="B112" t="s">
        <v>696</v>
      </c>
      <c r="C112" t="s">
        <v>697</v>
      </c>
      <c r="D112" t="s">
        <v>103</v>
      </c>
      <c r="E112" t="s">
        <v>126</v>
      </c>
      <c r="F112" t="s">
        <v>698</v>
      </c>
      <c r="G112" t="s">
        <v>417</v>
      </c>
      <c r="H112" t="s">
        <v>216</v>
      </c>
      <c r="I112" t="s">
        <v>217</v>
      </c>
      <c r="J112" t="s">
        <v>699</v>
      </c>
      <c r="K112" s="77">
        <v>0.01</v>
      </c>
      <c r="L112" t="s">
        <v>105</v>
      </c>
      <c r="M112" s="77">
        <v>13.41</v>
      </c>
      <c r="N112" s="77">
        <v>0.01</v>
      </c>
      <c r="O112" s="77">
        <v>40724.14</v>
      </c>
      <c r="P112" s="77">
        <v>5</v>
      </c>
      <c r="Q112" s="77">
        <v>0</v>
      </c>
      <c r="R112" s="77">
        <v>2.0362070000000001</v>
      </c>
      <c r="S112" s="77">
        <v>0.06</v>
      </c>
      <c r="T112" s="77">
        <v>0</v>
      </c>
      <c r="U112" s="77">
        <v>0</v>
      </c>
    </row>
    <row r="113" spans="2:21">
      <c r="B113" t="s">
        <v>700</v>
      </c>
      <c r="C113" t="s">
        <v>701</v>
      </c>
      <c r="D113" t="s">
        <v>103</v>
      </c>
      <c r="E113" t="s">
        <v>126</v>
      </c>
      <c r="F113" t="s">
        <v>702</v>
      </c>
      <c r="G113" t="s">
        <v>417</v>
      </c>
      <c r="H113" t="s">
        <v>216</v>
      </c>
      <c r="I113" t="s">
        <v>217</v>
      </c>
      <c r="J113" t="s">
        <v>703</v>
      </c>
      <c r="K113" s="77">
        <v>4.1399999999999997</v>
      </c>
      <c r="L113" t="s">
        <v>105</v>
      </c>
      <c r="M113" s="77">
        <v>4.5</v>
      </c>
      <c r="N113" s="77">
        <v>16.66</v>
      </c>
      <c r="O113" s="77">
        <v>672902</v>
      </c>
      <c r="P113" s="77">
        <v>50.6</v>
      </c>
      <c r="Q113" s="77">
        <v>0</v>
      </c>
      <c r="R113" s="77">
        <v>340.48841199999998</v>
      </c>
      <c r="S113" s="77">
        <v>0.95</v>
      </c>
      <c r="T113" s="77">
        <v>0.03</v>
      </c>
      <c r="U113" s="77">
        <v>0.01</v>
      </c>
    </row>
    <row r="114" spans="2:21">
      <c r="B114" t="s">
        <v>704</v>
      </c>
      <c r="C114" t="s">
        <v>705</v>
      </c>
      <c r="D114" t="s">
        <v>103</v>
      </c>
      <c r="E114" t="s">
        <v>126</v>
      </c>
      <c r="F114" t="s">
        <v>706</v>
      </c>
      <c r="G114" t="s">
        <v>471</v>
      </c>
      <c r="H114" t="s">
        <v>216</v>
      </c>
      <c r="I114" t="s">
        <v>217</v>
      </c>
      <c r="J114" t="s">
        <v>653</v>
      </c>
      <c r="K114" s="77">
        <v>1.01</v>
      </c>
      <c r="L114" t="s">
        <v>105</v>
      </c>
      <c r="M114" s="77">
        <v>5.15</v>
      </c>
      <c r="N114" s="77">
        <v>1.0900000000000001</v>
      </c>
      <c r="O114" s="77">
        <v>8441079.1099999994</v>
      </c>
      <c r="P114" s="77">
        <v>114.38</v>
      </c>
      <c r="Q114" s="77">
        <v>0</v>
      </c>
      <c r="R114" s="77">
        <v>9654.9062860180002</v>
      </c>
      <c r="S114" s="77">
        <v>3.33</v>
      </c>
      <c r="T114" s="77">
        <v>0.9</v>
      </c>
      <c r="U114" s="77">
        <v>0.16</v>
      </c>
    </row>
    <row r="115" spans="2:21">
      <c r="B115" t="s">
        <v>707</v>
      </c>
      <c r="C115" t="s">
        <v>708</v>
      </c>
      <c r="D115" t="s">
        <v>103</v>
      </c>
      <c r="E115" t="s">
        <v>126</v>
      </c>
      <c r="F115" t="s">
        <v>709</v>
      </c>
      <c r="G115" t="s">
        <v>135</v>
      </c>
      <c r="H115" t="s">
        <v>216</v>
      </c>
      <c r="I115" t="s">
        <v>217</v>
      </c>
      <c r="J115" t="s">
        <v>710</v>
      </c>
      <c r="K115" s="77">
        <v>2.36</v>
      </c>
      <c r="L115" t="s">
        <v>105</v>
      </c>
      <c r="M115" s="77">
        <v>3.85</v>
      </c>
      <c r="N115" s="77">
        <v>1.37</v>
      </c>
      <c r="O115" s="77">
        <v>1380119.51</v>
      </c>
      <c r="P115" s="77">
        <v>105.4</v>
      </c>
      <c r="Q115" s="77">
        <v>0</v>
      </c>
      <c r="R115" s="77">
        <v>1454.6459635399999</v>
      </c>
      <c r="S115" s="77">
        <v>0.55000000000000004</v>
      </c>
      <c r="T115" s="77">
        <v>0.14000000000000001</v>
      </c>
      <c r="U115" s="77">
        <v>0.02</v>
      </c>
    </row>
    <row r="116" spans="2:21">
      <c r="B116" t="s">
        <v>711</v>
      </c>
      <c r="C116" t="s">
        <v>712</v>
      </c>
      <c r="D116" t="s">
        <v>103</v>
      </c>
      <c r="E116" t="s">
        <v>126</v>
      </c>
      <c r="F116" t="s">
        <v>713</v>
      </c>
      <c r="G116" t="s">
        <v>417</v>
      </c>
      <c r="H116" t="s">
        <v>216</v>
      </c>
      <c r="I116" t="s">
        <v>217</v>
      </c>
      <c r="J116" t="s">
        <v>714</v>
      </c>
      <c r="K116" s="77">
        <v>0.19</v>
      </c>
      <c r="L116" t="s">
        <v>105</v>
      </c>
      <c r="M116" s="77">
        <v>7.95</v>
      </c>
      <c r="N116" s="77">
        <v>21.77</v>
      </c>
      <c r="O116" s="77">
        <v>502710</v>
      </c>
      <c r="P116" s="77">
        <v>104.48</v>
      </c>
      <c r="Q116" s="77">
        <v>0</v>
      </c>
      <c r="R116" s="77">
        <v>525.23140799999999</v>
      </c>
      <c r="S116" s="77">
        <v>2.8</v>
      </c>
      <c r="T116" s="77">
        <v>0.05</v>
      </c>
      <c r="U116" s="77">
        <v>0.01</v>
      </c>
    </row>
    <row r="117" spans="2:21">
      <c r="B117" t="s">
        <v>715</v>
      </c>
      <c r="C117" t="s">
        <v>716</v>
      </c>
      <c r="D117" t="s">
        <v>103</v>
      </c>
      <c r="E117" t="s">
        <v>126</v>
      </c>
      <c r="F117" t="s">
        <v>717</v>
      </c>
      <c r="G117" t="s">
        <v>417</v>
      </c>
      <c r="H117" t="s">
        <v>216</v>
      </c>
      <c r="I117" t="s">
        <v>217</v>
      </c>
      <c r="J117" t="s">
        <v>248</v>
      </c>
      <c r="K117" s="77">
        <v>4.4000000000000004</v>
      </c>
      <c r="L117" t="s">
        <v>105</v>
      </c>
      <c r="M117" s="77">
        <v>1</v>
      </c>
      <c r="N117" s="77">
        <v>1.41</v>
      </c>
      <c r="O117" s="77">
        <v>7610934</v>
      </c>
      <c r="P117" s="77">
        <v>98.66</v>
      </c>
      <c r="Q117" s="77">
        <v>0</v>
      </c>
      <c r="R117" s="77">
        <v>7508.9474843999997</v>
      </c>
      <c r="S117" s="77">
        <v>2.98</v>
      </c>
      <c r="T117" s="77">
        <v>0.7</v>
      </c>
      <c r="U117" s="77">
        <v>0.13</v>
      </c>
    </row>
    <row r="118" spans="2:21">
      <c r="B118" t="s">
        <v>718</v>
      </c>
      <c r="C118" t="s">
        <v>719</v>
      </c>
      <c r="D118" t="s">
        <v>103</v>
      </c>
      <c r="E118" t="s">
        <v>126</v>
      </c>
      <c r="F118" t="s">
        <v>720</v>
      </c>
      <c r="G118" t="s">
        <v>721</v>
      </c>
      <c r="H118" t="s">
        <v>216</v>
      </c>
      <c r="I118" t="s">
        <v>217</v>
      </c>
      <c r="J118" t="s">
        <v>722</v>
      </c>
      <c r="K118" s="77">
        <v>4.25</v>
      </c>
      <c r="L118" t="s">
        <v>105</v>
      </c>
      <c r="M118" s="77">
        <v>1.84</v>
      </c>
      <c r="N118" s="77">
        <v>0.01</v>
      </c>
      <c r="O118" s="77">
        <v>1336933.69</v>
      </c>
      <c r="P118" s="77">
        <v>3.5</v>
      </c>
      <c r="Q118" s="77">
        <v>0</v>
      </c>
      <c r="R118" s="77">
        <v>46.792679149999998</v>
      </c>
      <c r="S118" s="77">
        <v>4.2300000000000004</v>
      </c>
      <c r="T118" s="77">
        <v>0</v>
      </c>
      <c r="U118" s="77">
        <v>0</v>
      </c>
    </row>
    <row r="119" spans="2:21">
      <c r="B119" t="s">
        <v>723</v>
      </c>
      <c r="C119" t="s">
        <v>724</v>
      </c>
      <c r="D119" t="s">
        <v>103</v>
      </c>
      <c r="E119" t="s">
        <v>126</v>
      </c>
      <c r="F119" t="s">
        <v>725</v>
      </c>
      <c r="G119" t="s">
        <v>417</v>
      </c>
      <c r="H119" t="s">
        <v>216</v>
      </c>
      <c r="I119" t="s">
        <v>217</v>
      </c>
      <c r="J119" t="s">
        <v>726</v>
      </c>
      <c r="K119" s="77">
        <v>1.1100000000000001</v>
      </c>
      <c r="L119" t="s">
        <v>105</v>
      </c>
      <c r="M119" s="77">
        <v>6.75</v>
      </c>
      <c r="N119" s="77">
        <v>5.38</v>
      </c>
      <c r="O119" s="77">
        <v>214196.15</v>
      </c>
      <c r="P119" s="77">
        <v>124.52</v>
      </c>
      <c r="Q119" s="77">
        <v>0</v>
      </c>
      <c r="R119" s="77">
        <v>266.71704598000002</v>
      </c>
      <c r="S119" s="77">
        <v>1.58</v>
      </c>
      <c r="T119" s="77">
        <v>0.02</v>
      </c>
      <c r="U119" s="77">
        <v>0</v>
      </c>
    </row>
    <row r="120" spans="2:21">
      <c r="B120" t="s">
        <v>727</v>
      </c>
      <c r="C120" t="s">
        <v>728</v>
      </c>
      <c r="D120" t="s">
        <v>103</v>
      </c>
      <c r="E120" t="s">
        <v>126</v>
      </c>
      <c r="F120" t="s">
        <v>729</v>
      </c>
      <c r="G120" t="s">
        <v>417</v>
      </c>
      <c r="H120" t="s">
        <v>216</v>
      </c>
      <c r="I120" t="s">
        <v>217</v>
      </c>
      <c r="J120" t="s">
        <v>730</v>
      </c>
      <c r="K120" s="77">
        <v>0.91</v>
      </c>
      <c r="L120" t="s">
        <v>105</v>
      </c>
      <c r="M120" s="77">
        <v>5.5</v>
      </c>
      <c r="N120" s="77">
        <v>1.03</v>
      </c>
      <c r="O120" s="77">
        <v>67237.98</v>
      </c>
      <c r="P120" s="77">
        <v>131.30000000000001</v>
      </c>
      <c r="Q120" s="77">
        <v>0</v>
      </c>
      <c r="R120" s="77">
        <v>88.283467740000006</v>
      </c>
      <c r="S120" s="77">
        <v>0.16</v>
      </c>
      <c r="T120" s="77">
        <v>0.01</v>
      </c>
      <c r="U120" s="77">
        <v>0</v>
      </c>
    </row>
    <row r="121" spans="2:21">
      <c r="B121" t="s">
        <v>731</v>
      </c>
      <c r="C121" t="s">
        <v>732</v>
      </c>
      <c r="D121" t="s">
        <v>103</v>
      </c>
      <c r="E121" t="s">
        <v>126</v>
      </c>
      <c r="F121" t="s">
        <v>733</v>
      </c>
      <c r="G121" t="s">
        <v>580</v>
      </c>
      <c r="H121" t="s">
        <v>216</v>
      </c>
      <c r="I121" t="s">
        <v>217</v>
      </c>
      <c r="J121" t="s">
        <v>257</v>
      </c>
      <c r="K121" s="77">
        <v>4.3499999999999996</v>
      </c>
      <c r="L121" t="s">
        <v>105</v>
      </c>
      <c r="M121" s="77">
        <v>1</v>
      </c>
      <c r="N121" s="77">
        <v>2.44</v>
      </c>
      <c r="O121" s="77">
        <v>2808871.15</v>
      </c>
      <c r="P121" s="77">
        <v>97.3</v>
      </c>
      <c r="Q121" s="77">
        <v>0</v>
      </c>
      <c r="R121" s="77">
        <v>2733.0316289500001</v>
      </c>
      <c r="S121" s="77">
        <v>1.43</v>
      </c>
      <c r="T121" s="77">
        <v>0.25</v>
      </c>
      <c r="U121" s="77">
        <v>0.05</v>
      </c>
    </row>
    <row r="122" spans="2:21">
      <c r="B122" t="s">
        <v>734</v>
      </c>
      <c r="C122" t="s">
        <v>735</v>
      </c>
      <c r="D122" t="s">
        <v>103</v>
      </c>
      <c r="E122" t="s">
        <v>126</v>
      </c>
      <c r="F122" t="s">
        <v>736</v>
      </c>
      <c r="G122" t="s">
        <v>612</v>
      </c>
      <c r="H122" t="s">
        <v>216</v>
      </c>
      <c r="I122" t="s">
        <v>217</v>
      </c>
      <c r="J122" t="s">
        <v>737</v>
      </c>
      <c r="K122" s="77">
        <v>0.01</v>
      </c>
      <c r="L122" t="s">
        <v>105</v>
      </c>
      <c r="M122" s="77">
        <v>6.75</v>
      </c>
      <c r="N122" s="77">
        <v>0.01</v>
      </c>
      <c r="O122" s="77">
        <v>725836.59</v>
      </c>
      <c r="P122" s="77">
        <v>146.13999999999999</v>
      </c>
      <c r="Q122" s="77">
        <v>0</v>
      </c>
      <c r="R122" s="77">
        <v>1060.7375926259999</v>
      </c>
      <c r="S122" s="77">
        <v>0.78</v>
      </c>
      <c r="T122" s="77">
        <v>0.1</v>
      </c>
      <c r="U122" s="77">
        <v>0.02</v>
      </c>
    </row>
    <row r="123" spans="2:21">
      <c r="B123" t="s">
        <v>738</v>
      </c>
      <c r="C123" t="s">
        <v>739</v>
      </c>
      <c r="D123" t="s">
        <v>103</v>
      </c>
      <c r="E123" t="s">
        <v>126</v>
      </c>
      <c r="F123" t="s">
        <v>740</v>
      </c>
      <c r="G123" t="s">
        <v>471</v>
      </c>
      <c r="H123" t="s">
        <v>216</v>
      </c>
      <c r="I123" t="s">
        <v>217</v>
      </c>
      <c r="J123" t="s">
        <v>443</v>
      </c>
      <c r="K123" s="77">
        <v>5.52</v>
      </c>
      <c r="L123" t="s">
        <v>105</v>
      </c>
      <c r="M123" s="77">
        <v>2.75</v>
      </c>
      <c r="N123" s="77">
        <v>15.77</v>
      </c>
      <c r="O123" s="77">
        <v>900796</v>
      </c>
      <c r="P123" s="77">
        <v>75.38</v>
      </c>
      <c r="Q123" s="77">
        <v>0</v>
      </c>
      <c r="R123" s="77">
        <v>679.02002479999999</v>
      </c>
      <c r="S123" s="77">
        <v>0.43</v>
      </c>
      <c r="T123" s="77">
        <v>0.06</v>
      </c>
      <c r="U123" s="77">
        <v>0.01</v>
      </c>
    </row>
    <row r="124" spans="2:21">
      <c r="B124" t="s">
        <v>741</v>
      </c>
      <c r="C124" t="s">
        <v>742</v>
      </c>
      <c r="D124" t="s">
        <v>103</v>
      </c>
      <c r="E124" t="s">
        <v>126</v>
      </c>
      <c r="F124" t="s">
        <v>743</v>
      </c>
      <c r="G124" t="s">
        <v>612</v>
      </c>
      <c r="H124" t="s">
        <v>216</v>
      </c>
      <c r="I124" t="s">
        <v>217</v>
      </c>
      <c r="J124" t="s">
        <v>744</v>
      </c>
      <c r="K124" s="77">
        <v>0.49</v>
      </c>
      <c r="L124" t="s">
        <v>105</v>
      </c>
      <c r="M124" s="77">
        <v>5.6</v>
      </c>
      <c r="N124" s="77">
        <v>0.98</v>
      </c>
      <c r="O124" s="77">
        <v>759989.1</v>
      </c>
      <c r="P124" s="77">
        <v>107.78</v>
      </c>
      <c r="Q124" s="77">
        <v>22.418119999999998</v>
      </c>
      <c r="R124" s="77">
        <v>841.53437197999995</v>
      </c>
      <c r="S124" s="77">
        <v>1.57</v>
      </c>
      <c r="T124" s="77">
        <v>0.08</v>
      </c>
      <c r="U124" s="77">
        <v>0.01</v>
      </c>
    </row>
    <row r="125" spans="2:21">
      <c r="B125" s="78" t="s">
        <v>258</v>
      </c>
      <c r="C125" s="16"/>
      <c r="D125" s="16"/>
      <c r="E125" s="16"/>
      <c r="F125" s="16"/>
      <c r="K125" s="79">
        <v>3.76</v>
      </c>
      <c r="N125" s="79">
        <v>1.88</v>
      </c>
      <c r="O125" s="79">
        <v>279991480.38</v>
      </c>
      <c r="Q125" s="79">
        <v>1835.75207</v>
      </c>
      <c r="R125" s="79">
        <v>298868.88127421739</v>
      </c>
      <c r="T125" s="79">
        <v>27.85</v>
      </c>
      <c r="U125" s="79">
        <v>5.09</v>
      </c>
    </row>
    <row r="126" spans="2:21">
      <c r="B126" t="s">
        <v>745</v>
      </c>
      <c r="C126" t="s">
        <v>746</v>
      </c>
      <c r="D126" t="s">
        <v>103</v>
      </c>
      <c r="E126" t="s">
        <v>126</v>
      </c>
      <c r="F126" t="s">
        <v>371</v>
      </c>
      <c r="G126" t="s">
        <v>359</v>
      </c>
      <c r="H126" t="s">
        <v>208</v>
      </c>
      <c r="I126" t="s">
        <v>209</v>
      </c>
      <c r="J126" t="s">
        <v>410</v>
      </c>
      <c r="K126" s="77">
        <v>4.2</v>
      </c>
      <c r="L126" t="s">
        <v>105</v>
      </c>
      <c r="M126" s="77">
        <v>2.4700000000000002</v>
      </c>
      <c r="N126" s="77">
        <v>1.22</v>
      </c>
      <c r="O126" s="77">
        <v>14831188</v>
      </c>
      <c r="P126" s="77">
        <v>106.75</v>
      </c>
      <c r="Q126" s="77">
        <v>0</v>
      </c>
      <c r="R126" s="77">
        <v>15832.29319</v>
      </c>
      <c r="S126" s="77">
        <v>0.45</v>
      </c>
      <c r="T126" s="77">
        <v>1.48</v>
      </c>
      <c r="U126" s="77">
        <v>0.27</v>
      </c>
    </row>
    <row r="127" spans="2:21">
      <c r="B127" t="s">
        <v>747</v>
      </c>
      <c r="C127" t="s">
        <v>748</v>
      </c>
      <c r="D127" t="s">
        <v>103</v>
      </c>
      <c r="E127" t="s">
        <v>126</v>
      </c>
      <c r="F127" t="s">
        <v>371</v>
      </c>
      <c r="G127" t="s">
        <v>359</v>
      </c>
      <c r="H127" t="s">
        <v>208</v>
      </c>
      <c r="I127" t="s">
        <v>209</v>
      </c>
      <c r="J127" t="s">
        <v>396</v>
      </c>
      <c r="K127" s="77">
        <v>6.7</v>
      </c>
      <c r="L127" t="s">
        <v>105</v>
      </c>
      <c r="M127" s="77">
        <v>2.98</v>
      </c>
      <c r="N127" s="77">
        <v>1.93</v>
      </c>
      <c r="O127" s="77">
        <v>18525123</v>
      </c>
      <c r="P127" s="77">
        <v>108.92</v>
      </c>
      <c r="Q127" s="77">
        <v>0</v>
      </c>
      <c r="R127" s="77">
        <v>20177.563971600001</v>
      </c>
      <c r="S127" s="77">
        <v>0.73</v>
      </c>
      <c r="T127" s="77">
        <v>1.88</v>
      </c>
      <c r="U127" s="77">
        <v>0.34</v>
      </c>
    </row>
    <row r="128" spans="2:21">
      <c r="B128" t="s">
        <v>749</v>
      </c>
      <c r="C128" t="s">
        <v>750</v>
      </c>
      <c r="D128" t="s">
        <v>103</v>
      </c>
      <c r="E128" t="s">
        <v>126</v>
      </c>
      <c r="F128" t="s">
        <v>371</v>
      </c>
      <c r="G128" t="s">
        <v>359</v>
      </c>
      <c r="H128" t="s">
        <v>208</v>
      </c>
      <c r="I128" t="s">
        <v>209</v>
      </c>
      <c r="J128" t="s">
        <v>393</v>
      </c>
      <c r="K128" s="77">
        <v>2.34</v>
      </c>
      <c r="L128" t="s">
        <v>105</v>
      </c>
      <c r="M128" s="77">
        <v>2.74</v>
      </c>
      <c r="N128" s="77">
        <v>0.78</v>
      </c>
      <c r="O128" s="77">
        <v>14835868</v>
      </c>
      <c r="P128" s="77">
        <v>106.28</v>
      </c>
      <c r="Q128" s="77">
        <v>0</v>
      </c>
      <c r="R128" s="77">
        <v>15767.560510400001</v>
      </c>
      <c r="S128" s="77">
        <v>0.72</v>
      </c>
      <c r="T128" s="77">
        <v>1.47</v>
      </c>
      <c r="U128" s="77">
        <v>0.27</v>
      </c>
    </row>
    <row r="129" spans="2:21">
      <c r="B129" t="s">
        <v>751</v>
      </c>
      <c r="C129" t="s">
        <v>752</v>
      </c>
      <c r="D129" t="s">
        <v>103</v>
      </c>
      <c r="E129" t="s">
        <v>126</v>
      </c>
      <c r="F129" t="s">
        <v>392</v>
      </c>
      <c r="G129" t="s">
        <v>359</v>
      </c>
      <c r="H129" t="s">
        <v>208</v>
      </c>
      <c r="I129" t="s">
        <v>209</v>
      </c>
      <c r="J129" t="s">
        <v>753</v>
      </c>
      <c r="K129" s="77">
        <v>0.9</v>
      </c>
      <c r="L129" t="s">
        <v>105</v>
      </c>
      <c r="M129" s="77">
        <v>1.81</v>
      </c>
      <c r="N129" s="77">
        <v>0.28999999999999998</v>
      </c>
      <c r="O129" s="77">
        <v>10231188</v>
      </c>
      <c r="P129" s="77">
        <v>101.55</v>
      </c>
      <c r="Q129" s="77">
        <v>0</v>
      </c>
      <c r="R129" s="77">
        <v>10389.771414000001</v>
      </c>
      <c r="S129" s="77">
        <v>1.63</v>
      </c>
      <c r="T129" s="77">
        <v>0.97</v>
      </c>
      <c r="U129" s="77">
        <v>0.18</v>
      </c>
    </row>
    <row r="130" spans="2:21">
      <c r="B130" t="s">
        <v>754</v>
      </c>
      <c r="C130" t="s">
        <v>755</v>
      </c>
      <c r="D130" t="s">
        <v>103</v>
      </c>
      <c r="E130" t="s">
        <v>126</v>
      </c>
      <c r="F130" t="s">
        <v>392</v>
      </c>
      <c r="G130" t="s">
        <v>359</v>
      </c>
      <c r="H130" t="s">
        <v>208</v>
      </c>
      <c r="I130" t="s">
        <v>209</v>
      </c>
      <c r="J130" t="s">
        <v>756</v>
      </c>
      <c r="K130" s="77">
        <v>0.9</v>
      </c>
      <c r="L130" t="s">
        <v>105</v>
      </c>
      <c r="M130" s="77">
        <v>5.9</v>
      </c>
      <c r="N130" s="77">
        <v>0.32</v>
      </c>
      <c r="O130" s="77">
        <v>21120362.690000001</v>
      </c>
      <c r="P130" s="77">
        <v>105.6</v>
      </c>
      <c r="Q130" s="77">
        <v>0</v>
      </c>
      <c r="R130" s="77">
        <v>22303.10300064</v>
      </c>
      <c r="S130" s="77">
        <v>1.96</v>
      </c>
      <c r="T130" s="77">
        <v>2.08</v>
      </c>
      <c r="U130" s="77">
        <v>0.38</v>
      </c>
    </row>
    <row r="131" spans="2:21">
      <c r="B131" t="s">
        <v>757</v>
      </c>
      <c r="C131" t="s">
        <v>758</v>
      </c>
      <c r="D131" t="s">
        <v>103</v>
      </c>
      <c r="E131" t="s">
        <v>126</v>
      </c>
      <c r="F131" t="s">
        <v>439</v>
      </c>
      <c r="G131" t="s">
        <v>135</v>
      </c>
      <c r="H131" t="s">
        <v>360</v>
      </c>
      <c r="I131" t="s">
        <v>209</v>
      </c>
      <c r="J131" t="s">
        <v>565</v>
      </c>
      <c r="K131" s="77">
        <v>2.85</v>
      </c>
      <c r="L131" t="s">
        <v>105</v>
      </c>
      <c r="M131" s="77">
        <v>1.52</v>
      </c>
      <c r="N131" s="77">
        <v>0.97</v>
      </c>
      <c r="O131" s="77">
        <v>2685845</v>
      </c>
      <c r="P131" s="77">
        <v>101.72</v>
      </c>
      <c r="Q131" s="77">
        <v>0</v>
      </c>
      <c r="R131" s="77">
        <v>2732.041534</v>
      </c>
      <c r="S131" s="77">
        <v>0.37</v>
      </c>
      <c r="T131" s="77">
        <v>0.25</v>
      </c>
      <c r="U131" s="77">
        <v>0.05</v>
      </c>
    </row>
    <row r="132" spans="2:21">
      <c r="B132" t="s">
        <v>759</v>
      </c>
      <c r="C132" t="s">
        <v>760</v>
      </c>
      <c r="D132" t="s">
        <v>103</v>
      </c>
      <c r="E132" t="s">
        <v>126</v>
      </c>
      <c r="F132" t="s">
        <v>439</v>
      </c>
      <c r="G132" t="s">
        <v>135</v>
      </c>
      <c r="H132" t="s">
        <v>360</v>
      </c>
      <c r="I132" t="s">
        <v>209</v>
      </c>
      <c r="J132" t="s">
        <v>436</v>
      </c>
      <c r="K132" s="77">
        <v>6.03</v>
      </c>
      <c r="L132" t="s">
        <v>105</v>
      </c>
      <c r="M132" s="77">
        <v>3.65</v>
      </c>
      <c r="N132" s="77">
        <v>2.19</v>
      </c>
      <c r="O132" s="77">
        <v>17871615</v>
      </c>
      <c r="P132" s="77">
        <v>109.43</v>
      </c>
      <c r="Q132" s="77">
        <v>0</v>
      </c>
      <c r="R132" s="77">
        <v>19556.908294500001</v>
      </c>
      <c r="S132" s="77">
        <v>1.1200000000000001</v>
      </c>
      <c r="T132" s="77">
        <v>1.82</v>
      </c>
      <c r="U132" s="77">
        <v>0.33</v>
      </c>
    </row>
    <row r="133" spans="2:21">
      <c r="B133" t="s">
        <v>761</v>
      </c>
      <c r="C133" t="s">
        <v>762</v>
      </c>
      <c r="D133" t="s">
        <v>103</v>
      </c>
      <c r="E133" t="s">
        <v>126</v>
      </c>
      <c r="F133" t="s">
        <v>451</v>
      </c>
      <c r="G133" t="s">
        <v>359</v>
      </c>
      <c r="H133" t="s">
        <v>360</v>
      </c>
      <c r="I133" t="s">
        <v>209</v>
      </c>
      <c r="J133" t="s">
        <v>446</v>
      </c>
      <c r="K133" s="77">
        <v>0.66</v>
      </c>
      <c r="L133" t="s">
        <v>105</v>
      </c>
      <c r="M133" s="77">
        <v>6.1</v>
      </c>
      <c r="N133" s="77">
        <v>0.31</v>
      </c>
      <c r="O133" s="77">
        <v>1083809</v>
      </c>
      <c r="P133" s="77">
        <v>108.93</v>
      </c>
      <c r="Q133" s="77">
        <v>0</v>
      </c>
      <c r="R133" s="77">
        <v>1180.5931436999999</v>
      </c>
      <c r="S133" s="77">
        <v>0.36</v>
      </c>
      <c r="T133" s="77">
        <v>0.11</v>
      </c>
      <c r="U133" s="77">
        <v>0.02</v>
      </c>
    </row>
    <row r="134" spans="2:21">
      <c r="B134" t="s">
        <v>763</v>
      </c>
      <c r="C134" t="s">
        <v>764</v>
      </c>
      <c r="D134" t="s">
        <v>103</v>
      </c>
      <c r="E134" t="s">
        <v>126</v>
      </c>
      <c r="F134" t="s">
        <v>358</v>
      </c>
      <c r="G134" t="s">
        <v>359</v>
      </c>
      <c r="H134" t="s">
        <v>360</v>
      </c>
      <c r="I134" t="s">
        <v>209</v>
      </c>
      <c r="J134" t="s">
        <v>765</v>
      </c>
      <c r="K134" s="77">
        <v>2.2200000000000002</v>
      </c>
      <c r="L134" t="s">
        <v>105</v>
      </c>
      <c r="M134" s="77">
        <v>1.05</v>
      </c>
      <c r="N134" s="77">
        <v>0.68</v>
      </c>
      <c r="O134" s="77">
        <v>1544730</v>
      </c>
      <c r="P134" s="77">
        <v>100.84</v>
      </c>
      <c r="Q134" s="77">
        <v>4.0882800000000001</v>
      </c>
      <c r="R134" s="77">
        <v>1561.7940120000001</v>
      </c>
      <c r="S134" s="77">
        <v>0.51</v>
      </c>
      <c r="T134" s="77">
        <v>0.15</v>
      </c>
      <c r="U134" s="77">
        <v>0.03</v>
      </c>
    </row>
    <row r="135" spans="2:21">
      <c r="B135" t="s">
        <v>766</v>
      </c>
      <c r="C135" t="s">
        <v>767</v>
      </c>
      <c r="D135" t="s">
        <v>103</v>
      </c>
      <c r="E135" t="s">
        <v>126</v>
      </c>
      <c r="F135" t="s">
        <v>470</v>
      </c>
      <c r="G135" t="s">
        <v>471</v>
      </c>
      <c r="H135" t="s">
        <v>472</v>
      </c>
      <c r="I135" t="s">
        <v>153</v>
      </c>
      <c r="J135" t="s">
        <v>473</v>
      </c>
      <c r="K135" s="77">
        <v>4.1399999999999997</v>
      </c>
      <c r="L135" t="s">
        <v>105</v>
      </c>
      <c r="M135" s="77">
        <v>4.8</v>
      </c>
      <c r="N135" s="77">
        <v>1.39</v>
      </c>
      <c r="O135" s="77">
        <v>2052561.51</v>
      </c>
      <c r="P135" s="77">
        <v>116.02</v>
      </c>
      <c r="Q135" s="77">
        <v>0</v>
      </c>
      <c r="R135" s="77">
        <v>2381.3818639020001</v>
      </c>
      <c r="S135" s="77">
        <v>0.1</v>
      </c>
      <c r="T135" s="77">
        <v>0.22</v>
      </c>
      <c r="U135" s="77">
        <v>0.04</v>
      </c>
    </row>
    <row r="136" spans="2:21">
      <c r="B136" t="s">
        <v>768</v>
      </c>
      <c r="C136" t="s">
        <v>769</v>
      </c>
      <c r="D136" t="s">
        <v>103</v>
      </c>
      <c r="E136" t="s">
        <v>126</v>
      </c>
      <c r="F136" t="s">
        <v>470</v>
      </c>
      <c r="G136" t="s">
        <v>471</v>
      </c>
      <c r="H136" t="s">
        <v>472</v>
      </c>
      <c r="I136" t="s">
        <v>153</v>
      </c>
      <c r="J136" t="s">
        <v>529</v>
      </c>
      <c r="K136" s="77">
        <v>2.95</v>
      </c>
      <c r="L136" t="s">
        <v>105</v>
      </c>
      <c r="M136" s="77">
        <v>4.5</v>
      </c>
      <c r="N136" s="77">
        <v>0.99</v>
      </c>
      <c r="O136" s="77">
        <v>5859261</v>
      </c>
      <c r="P136" s="77">
        <v>112.43</v>
      </c>
      <c r="Q136" s="77">
        <v>0</v>
      </c>
      <c r="R136" s="77">
        <v>6587.5671423000003</v>
      </c>
      <c r="S136" s="77">
        <v>0.98</v>
      </c>
      <c r="T136" s="77">
        <v>0.61</v>
      </c>
      <c r="U136" s="77">
        <v>0.11</v>
      </c>
    </row>
    <row r="137" spans="2:21">
      <c r="B137" t="s">
        <v>770</v>
      </c>
      <c r="C137" t="s">
        <v>771</v>
      </c>
      <c r="D137" t="s">
        <v>103</v>
      </c>
      <c r="E137" t="s">
        <v>126</v>
      </c>
      <c r="F137" t="s">
        <v>772</v>
      </c>
      <c r="G137" t="s">
        <v>773</v>
      </c>
      <c r="H137" t="s">
        <v>360</v>
      </c>
      <c r="I137" t="s">
        <v>209</v>
      </c>
      <c r="J137" t="s">
        <v>774</v>
      </c>
      <c r="K137" s="77">
        <v>4.4800000000000004</v>
      </c>
      <c r="L137" t="s">
        <v>105</v>
      </c>
      <c r="M137" s="77">
        <v>2.4500000000000002</v>
      </c>
      <c r="N137" s="77">
        <v>1.7</v>
      </c>
      <c r="O137" s="77">
        <v>10154188</v>
      </c>
      <c r="P137" s="77">
        <v>104.08</v>
      </c>
      <c r="Q137" s="77">
        <v>0</v>
      </c>
      <c r="R137" s="77">
        <v>10568.4788704</v>
      </c>
      <c r="S137" s="77">
        <v>0.65</v>
      </c>
      <c r="T137" s="77">
        <v>0.98</v>
      </c>
      <c r="U137" s="77">
        <v>0.18</v>
      </c>
    </row>
    <row r="138" spans="2:21">
      <c r="B138" t="s">
        <v>775</v>
      </c>
      <c r="C138" t="s">
        <v>776</v>
      </c>
      <c r="D138" t="s">
        <v>103</v>
      </c>
      <c r="E138" t="s">
        <v>126</v>
      </c>
      <c r="F138" t="s">
        <v>494</v>
      </c>
      <c r="G138" t="s">
        <v>495</v>
      </c>
      <c r="H138" t="s">
        <v>472</v>
      </c>
      <c r="I138" t="s">
        <v>153</v>
      </c>
      <c r="J138" t="s">
        <v>777</v>
      </c>
      <c r="K138" s="77">
        <v>3.55</v>
      </c>
      <c r="L138" t="s">
        <v>105</v>
      </c>
      <c r="M138" s="77">
        <v>4.5</v>
      </c>
      <c r="N138" s="77">
        <v>1.06</v>
      </c>
      <c r="O138" s="77">
        <v>8395918.3599999994</v>
      </c>
      <c r="P138" s="77">
        <v>113.91</v>
      </c>
      <c r="Q138" s="77">
        <v>0</v>
      </c>
      <c r="R138" s="77">
        <v>9563.7906038759993</v>
      </c>
      <c r="S138" s="77">
        <v>1.88</v>
      </c>
      <c r="T138" s="77">
        <v>0.89</v>
      </c>
      <c r="U138" s="77">
        <v>0.16</v>
      </c>
    </row>
    <row r="139" spans="2:21">
      <c r="B139" t="s">
        <v>778</v>
      </c>
      <c r="C139" t="s">
        <v>779</v>
      </c>
      <c r="D139" t="s">
        <v>103</v>
      </c>
      <c r="E139" t="s">
        <v>126</v>
      </c>
      <c r="F139" t="s">
        <v>494</v>
      </c>
      <c r="G139" t="s">
        <v>495</v>
      </c>
      <c r="H139" t="s">
        <v>472</v>
      </c>
      <c r="I139" t="s">
        <v>153</v>
      </c>
      <c r="J139" t="s">
        <v>393</v>
      </c>
      <c r="K139" s="77">
        <v>6.61</v>
      </c>
      <c r="L139" t="s">
        <v>105</v>
      </c>
      <c r="M139" s="77">
        <v>2.61</v>
      </c>
      <c r="N139" s="77">
        <v>1.87</v>
      </c>
      <c r="O139" s="77">
        <v>2222633</v>
      </c>
      <c r="P139" s="77">
        <v>104.99</v>
      </c>
      <c r="Q139" s="77">
        <v>0</v>
      </c>
      <c r="R139" s="77">
        <v>2333.5423867</v>
      </c>
      <c r="S139" s="77">
        <v>0.55000000000000004</v>
      </c>
      <c r="T139" s="77">
        <v>0.22</v>
      </c>
      <c r="U139" s="77">
        <v>0.04</v>
      </c>
    </row>
    <row r="140" spans="2:21">
      <c r="B140" t="s">
        <v>780</v>
      </c>
      <c r="C140" t="s">
        <v>781</v>
      </c>
      <c r="D140" t="s">
        <v>103</v>
      </c>
      <c r="E140" t="s">
        <v>126</v>
      </c>
      <c r="F140" t="s">
        <v>782</v>
      </c>
      <c r="G140" t="s">
        <v>477</v>
      </c>
      <c r="H140" t="s">
        <v>499</v>
      </c>
      <c r="I140" t="s">
        <v>153</v>
      </c>
      <c r="J140" t="s">
        <v>783</v>
      </c>
      <c r="K140" s="77">
        <v>5.89</v>
      </c>
      <c r="L140" t="s">
        <v>105</v>
      </c>
      <c r="M140" s="77">
        <v>3.29</v>
      </c>
      <c r="N140" s="77">
        <v>2.12</v>
      </c>
      <c r="O140" s="77">
        <v>10269912</v>
      </c>
      <c r="P140" s="77">
        <v>108.69</v>
      </c>
      <c r="Q140" s="77">
        <v>0</v>
      </c>
      <c r="R140" s="77">
        <v>11162.3673528</v>
      </c>
      <c r="S140" s="77">
        <v>1.1399999999999999</v>
      </c>
      <c r="T140" s="77">
        <v>1.04</v>
      </c>
      <c r="U140" s="77">
        <v>0.19</v>
      </c>
    </row>
    <row r="141" spans="2:21">
      <c r="B141" t="s">
        <v>784</v>
      </c>
      <c r="C141" t="s">
        <v>785</v>
      </c>
      <c r="D141" t="s">
        <v>103</v>
      </c>
      <c r="E141" t="s">
        <v>126</v>
      </c>
      <c r="F141" t="s">
        <v>540</v>
      </c>
      <c r="G141" t="s">
        <v>471</v>
      </c>
      <c r="H141" t="s">
        <v>505</v>
      </c>
      <c r="I141" t="s">
        <v>209</v>
      </c>
      <c r="J141" t="s">
        <v>786</v>
      </c>
      <c r="K141" s="77">
        <v>1.37</v>
      </c>
      <c r="L141" t="s">
        <v>105</v>
      </c>
      <c r="M141" s="77">
        <v>2.2999999999999998</v>
      </c>
      <c r="N141" s="77">
        <v>0.77</v>
      </c>
      <c r="O141" s="77">
        <v>6490186</v>
      </c>
      <c r="P141" s="77">
        <v>102.13</v>
      </c>
      <c r="Q141" s="77">
        <v>0</v>
      </c>
      <c r="R141" s="77">
        <v>6628.4269617999998</v>
      </c>
      <c r="S141" s="77">
        <v>0.22</v>
      </c>
      <c r="T141" s="77">
        <v>0.62</v>
      </c>
      <c r="U141" s="77">
        <v>0.11</v>
      </c>
    </row>
    <row r="142" spans="2:21">
      <c r="B142" t="s">
        <v>787</v>
      </c>
      <c r="C142" t="s">
        <v>788</v>
      </c>
      <c r="D142" t="s">
        <v>103</v>
      </c>
      <c r="E142" t="s">
        <v>126</v>
      </c>
      <c r="F142" t="s">
        <v>789</v>
      </c>
      <c r="G142" t="s">
        <v>135</v>
      </c>
      <c r="H142" t="s">
        <v>552</v>
      </c>
      <c r="I142" t="s">
        <v>153</v>
      </c>
      <c r="J142" t="s">
        <v>488</v>
      </c>
      <c r="K142" s="77">
        <v>5.57</v>
      </c>
      <c r="L142" t="s">
        <v>105</v>
      </c>
      <c r="M142" s="77">
        <v>3.6</v>
      </c>
      <c r="N142" s="77">
        <v>2.79</v>
      </c>
      <c r="O142" s="77">
        <v>5993328</v>
      </c>
      <c r="P142" s="77">
        <v>104.98</v>
      </c>
      <c r="Q142" s="77">
        <v>0</v>
      </c>
      <c r="R142" s="77">
        <v>6291.7957343999997</v>
      </c>
      <c r="S142" s="77">
        <v>0.3</v>
      </c>
      <c r="T142" s="77">
        <v>0.59</v>
      </c>
      <c r="U142" s="77">
        <v>0.11</v>
      </c>
    </row>
    <row r="143" spans="2:21">
      <c r="B143" t="s">
        <v>790</v>
      </c>
      <c r="C143" t="s">
        <v>791</v>
      </c>
      <c r="D143" t="s">
        <v>103</v>
      </c>
      <c r="E143" t="s">
        <v>126</v>
      </c>
      <c r="F143" t="s">
        <v>543</v>
      </c>
      <c r="G143" t="s">
        <v>417</v>
      </c>
      <c r="H143" t="s">
        <v>544</v>
      </c>
      <c r="I143" t="s">
        <v>209</v>
      </c>
      <c r="J143" t="s">
        <v>792</v>
      </c>
      <c r="K143" s="77">
        <v>4.32</v>
      </c>
      <c r="L143" t="s">
        <v>105</v>
      </c>
      <c r="M143" s="77">
        <v>3.5</v>
      </c>
      <c r="N143" s="77">
        <v>1.7</v>
      </c>
      <c r="O143" s="77">
        <v>2528325.83</v>
      </c>
      <c r="P143" s="77">
        <v>107.98</v>
      </c>
      <c r="Q143" s="77">
        <v>44.245699999999999</v>
      </c>
      <c r="R143" s="77">
        <v>2774.331931234</v>
      </c>
      <c r="S143" s="77">
        <v>1.57</v>
      </c>
      <c r="T143" s="77">
        <v>0.26</v>
      </c>
      <c r="U143" s="77">
        <v>0.05</v>
      </c>
    </row>
    <row r="144" spans="2:21">
      <c r="B144" t="s">
        <v>793</v>
      </c>
      <c r="C144" t="s">
        <v>794</v>
      </c>
      <c r="D144" t="s">
        <v>103</v>
      </c>
      <c r="E144" t="s">
        <v>126</v>
      </c>
      <c r="F144" t="s">
        <v>795</v>
      </c>
      <c r="G144" t="s">
        <v>495</v>
      </c>
      <c r="H144" t="s">
        <v>552</v>
      </c>
      <c r="I144" t="s">
        <v>153</v>
      </c>
      <c r="J144" t="s">
        <v>796</v>
      </c>
      <c r="K144" s="77">
        <v>1.1299999999999999</v>
      </c>
      <c r="L144" t="s">
        <v>105</v>
      </c>
      <c r="M144" s="77">
        <v>5.55</v>
      </c>
      <c r="N144" s="77">
        <v>1.23</v>
      </c>
      <c r="O144" s="77">
        <v>419204.25</v>
      </c>
      <c r="P144" s="77">
        <v>106.84</v>
      </c>
      <c r="Q144" s="77">
        <v>0</v>
      </c>
      <c r="R144" s="77">
        <v>447.87782069999997</v>
      </c>
      <c r="S144" s="77">
        <v>1.1599999999999999</v>
      </c>
      <c r="T144" s="77">
        <v>0.04</v>
      </c>
      <c r="U144" s="77">
        <v>0.01</v>
      </c>
    </row>
    <row r="145" spans="2:21">
      <c r="B145" t="s">
        <v>797</v>
      </c>
      <c r="C145" t="s">
        <v>798</v>
      </c>
      <c r="D145" t="s">
        <v>103</v>
      </c>
      <c r="E145" t="s">
        <v>126</v>
      </c>
      <c r="F145" t="s">
        <v>551</v>
      </c>
      <c r="G145" t="s">
        <v>417</v>
      </c>
      <c r="H145" t="s">
        <v>552</v>
      </c>
      <c r="I145" t="s">
        <v>153</v>
      </c>
      <c r="J145" t="s">
        <v>799</v>
      </c>
      <c r="K145" s="77">
        <v>1.45</v>
      </c>
      <c r="L145" t="s">
        <v>105</v>
      </c>
      <c r="M145" s="77">
        <v>7.2</v>
      </c>
      <c r="N145" s="77">
        <v>1.03</v>
      </c>
      <c r="O145" s="77">
        <v>203344.5</v>
      </c>
      <c r="P145" s="77">
        <v>109.15</v>
      </c>
      <c r="Q145" s="77">
        <v>0</v>
      </c>
      <c r="R145" s="77">
        <v>221.95052175000001</v>
      </c>
      <c r="S145" s="77">
        <v>0.12</v>
      </c>
      <c r="T145" s="77">
        <v>0.02</v>
      </c>
      <c r="U145" s="77">
        <v>0</v>
      </c>
    </row>
    <row r="146" spans="2:21">
      <c r="B146" t="s">
        <v>800</v>
      </c>
      <c r="C146" t="s">
        <v>801</v>
      </c>
      <c r="D146" t="s">
        <v>103</v>
      </c>
      <c r="E146" t="s">
        <v>126</v>
      </c>
      <c r="F146" t="s">
        <v>551</v>
      </c>
      <c r="G146" t="s">
        <v>417</v>
      </c>
      <c r="H146" t="s">
        <v>552</v>
      </c>
      <c r="I146" t="s">
        <v>153</v>
      </c>
      <c r="J146" t="s">
        <v>671</v>
      </c>
      <c r="K146" s="77">
        <v>4.84</v>
      </c>
      <c r="L146" t="s">
        <v>105</v>
      </c>
      <c r="M146" s="77">
        <v>5.05</v>
      </c>
      <c r="N146" s="77">
        <v>1.97</v>
      </c>
      <c r="O146" s="77">
        <v>3488203.56</v>
      </c>
      <c r="P146" s="77">
        <v>117.47</v>
      </c>
      <c r="Q146" s="77">
        <v>0</v>
      </c>
      <c r="R146" s="77">
        <v>4097.5927219320001</v>
      </c>
      <c r="S146" s="77">
        <v>0.62</v>
      </c>
      <c r="T146" s="77">
        <v>0.38</v>
      </c>
      <c r="U146" s="77">
        <v>7.0000000000000007E-2</v>
      </c>
    </row>
    <row r="147" spans="2:21">
      <c r="B147" t="s">
        <v>802</v>
      </c>
      <c r="C147" t="s">
        <v>803</v>
      </c>
      <c r="D147" t="s">
        <v>103</v>
      </c>
      <c r="E147" t="s">
        <v>126</v>
      </c>
      <c r="F147" t="s">
        <v>804</v>
      </c>
      <c r="G147" t="s">
        <v>130</v>
      </c>
      <c r="H147" t="s">
        <v>544</v>
      </c>
      <c r="I147" t="s">
        <v>209</v>
      </c>
      <c r="J147" t="s">
        <v>378</v>
      </c>
      <c r="K147" s="77">
        <v>3.58</v>
      </c>
      <c r="L147" t="s">
        <v>105</v>
      </c>
      <c r="M147" s="77">
        <v>2.95</v>
      </c>
      <c r="N147" s="77">
        <v>1.53</v>
      </c>
      <c r="O147" s="77">
        <v>678248.29</v>
      </c>
      <c r="P147" s="77">
        <v>105.16</v>
      </c>
      <c r="Q147" s="77">
        <v>0</v>
      </c>
      <c r="R147" s="77">
        <v>713.245901764</v>
      </c>
      <c r="S147" s="77">
        <v>0.27</v>
      </c>
      <c r="T147" s="77">
        <v>7.0000000000000007E-2</v>
      </c>
      <c r="U147" s="77">
        <v>0.01</v>
      </c>
    </row>
    <row r="148" spans="2:21">
      <c r="B148" t="s">
        <v>805</v>
      </c>
      <c r="C148" t="s">
        <v>806</v>
      </c>
      <c r="D148" t="s">
        <v>103</v>
      </c>
      <c r="E148" t="s">
        <v>126</v>
      </c>
      <c r="F148" t="s">
        <v>804</v>
      </c>
      <c r="G148" t="s">
        <v>130</v>
      </c>
      <c r="H148" t="s">
        <v>544</v>
      </c>
      <c r="I148" t="s">
        <v>209</v>
      </c>
      <c r="J148" t="s">
        <v>424</v>
      </c>
      <c r="K148" s="77">
        <v>5.98</v>
      </c>
      <c r="L148" t="s">
        <v>105</v>
      </c>
      <c r="M148" s="77">
        <v>2.39</v>
      </c>
      <c r="N148" s="77">
        <v>2.33</v>
      </c>
      <c r="O148" s="77">
        <v>400000</v>
      </c>
      <c r="P148" s="77">
        <v>100.45</v>
      </c>
      <c r="Q148" s="77">
        <v>0</v>
      </c>
      <c r="R148" s="77">
        <v>401.8</v>
      </c>
      <c r="S148" s="77">
        <v>0.33</v>
      </c>
      <c r="T148" s="77">
        <v>0.04</v>
      </c>
      <c r="U148" s="77">
        <v>0.01</v>
      </c>
    </row>
    <row r="149" spans="2:21">
      <c r="B149" t="s">
        <v>807</v>
      </c>
      <c r="C149" t="s">
        <v>808</v>
      </c>
      <c r="D149" t="s">
        <v>103</v>
      </c>
      <c r="E149" t="s">
        <v>126</v>
      </c>
      <c r="F149" t="s">
        <v>557</v>
      </c>
      <c r="G149" t="s">
        <v>558</v>
      </c>
      <c r="H149" t="s">
        <v>544</v>
      </c>
      <c r="I149" t="s">
        <v>209</v>
      </c>
      <c r="J149" t="s">
        <v>809</v>
      </c>
      <c r="K149" s="77">
        <v>4.3</v>
      </c>
      <c r="L149" t="s">
        <v>105</v>
      </c>
      <c r="M149" s="77">
        <v>5.89</v>
      </c>
      <c r="N149" s="77">
        <v>1.91</v>
      </c>
      <c r="O149" s="77">
        <v>1862742.57</v>
      </c>
      <c r="P149" s="77">
        <v>117.99</v>
      </c>
      <c r="Q149" s="77">
        <v>0</v>
      </c>
      <c r="R149" s="77">
        <v>2197.8499583429998</v>
      </c>
      <c r="S149" s="77">
        <v>0.38</v>
      </c>
      <c r="T149" s="77">
        <v>0.2</v>
      </c>
      <c r="U149" s="77">
        <v>0.04</v>
      </c>
    </row>
    <row r="150" spans="2:21">
      <c r="B150" t="s">
        <v>810</v>
      </c>
      <c r="C150" t="s">
        <v>811</v>
      </c>
      <c r="D150" t="s">
        <v>103</v>
      </c>
      <c r="E150" t="s">
        <v>126</v>
      </c>
      <c r="F150" t="s">
        <v>812</v>
      </c>
      <c r="G150" t="s">
        <v>417</v>
      </c>
      <c r="H150" t="s">
        <v>552</v>
      </c>
      <c r="I150" t="s">
        <v>153</v>
      </c>
      <c r="J150" t="s">
        <v>646</v>
      </c>
      <c r="K150" s="77">
        <v>5.75</v>
      </c>
      <c r="L150" t="s">
        <v>105</v>
      </c>
      <c r="M150" s="77">
        <v>3.95</v>
      </c>
      <c r="N150" s="77">
        <v>2.58</v>
      </c>
      <c r="O150" s="77">
        <v>2418170</v>
      </c>
      <c r="P150" s="77">
        <v>108.05</v>
      </c>
      <c r="Q150" s="77">
        <v>0</v>
      </c>
      <c r="R150" s="77">
        <v>2612.8326849999999</v>
      </c>
      <c r="S150" s="77">
        <v>0.17</v>
      </c>
      <c r="T150" s="77">
        <v>0.24</v>
      </c>
      <c r="U150" s="77">
        <v>0.04</v>
      </c>
    </row>
    <row r="151" spans="2:21">
      <c r="B151" t="s">
        <v>813</v>
      </c>
      <c r="C151" t="s">
        <v>814</v>
      </c>
      <c r="D151" t="s">
        <v>103</v>
      </c>
      <c r="E151" t="s">
        <v>126</v>
      </c>
      <c r="F151" t="s">
        <v>562</v>
      </c>
      <c r="G151" t="s">
        <v>135</v>
      </c>
      <c r="H151" t="s">
        <v>544</v>
      </c>
      <c r="I151" t="s">
        <v>209</v>
      </c>
      <c r="J151" t="s">
        <v>436</v>
      </c>
      <c r="K151" s="77">
        <v>0.99</v>
      </c>
      <c r="L151" t="s">
        <v>105</v>
      </c>
      <c r="M151" s="77">
        <v>6.74</v>
      </c>
      <c r="N151" s="77">
        <v>1.01</v>
      </c>
      <c r="O151" s="77">
        <v>944261.77</v>
      </c>
      <c r="P151" s="77">
        <v>105.93</v>
      </c>
      <c r="Q151" s="77">
        <v>1661.7748300000001</v>
      </c>
      <c r="R151" s="77">
        <v>2662.0313229610001</v>
      </c>
      <c r="S151" s="77">
        <v>1.1000000000000001</v>
      </c>
      <c r="T151" s="77">
        <v>0.25</v>
      </c>
      <c r="U151" s="77">
        <v>0.05</v>
      </c>
    </row>
    <row r="152" spans="2:21">
      <c r="B152" t="s">
        <v>815</v>
      </c>
      <c r="C152" t="s">
        <v>816</v>
      </c>
      <c r="D152" t="s">
        <v>103</v>
      </c>
      <c r="E152" t="s">
        <v>126</v>
      </c>
      <c r="F152" t="s">
        <v>562</v>
      </c>
      <c r="G152" t="s">
        <v>135</v>
      </c>
      <c r="H152" t="s">
        <v>544</v>
      </c>
      <c r="I152" t="s">
        <v>209</v>
      </c>
      <c r="J152" t="s">
        <v>817</v>
      </c>
      <c r="K152" s="77">
        <v>4.03</v>
      </c>
      <c r="L152" t="s">
        <v>105</v>
      </c>
      <c r="M152" s="77">
        <v>4.1399999999999997</v>
      </c>
      <c r="N152" s="77">
        <v>1.58</v>
      </c>
      <c r="O152" s="77">
        <v>4482169</v>
      </c>
      <c r="P152" s="77">
        <v>110.54</v>
      </c>
      <c r="Q152" s="77">
        <v>92.780900000000003</v>
      </c>
      <c r="R152" s="77">
        <v>5047.3705126000004</v>
      </c>
      <c r="S152" s="77">
        <v>0.56000000000000005</v>
      </c>
      <c r="T152" s="77">
        <v>0.47</v>
      </c>
      <c r="U152" s="77">
        <v>0.09</v>
      </c>
    </row>
    <row r="153" spans="2:21">
      <c r="B153" t="s">
        <v>818</v>
      </c>
      <c r="C153" t="s">
        <v>819</v>
      </c>
      <c r="D153" t="s">
        <v>103</v>
      </c>
      <c r="E153" t="s">
        <v>126</v>
      </c>
      <c r="F153" t="s">
        <v>571</v>
      </c>
      <c r="G153" t="s">
        <v>135</v>
      </c>
      <c r="H153" t="s">
        <v>544</v>
      </c>
      <c r="I153" t="s">
        <v>209</v>
      </c>
      <c r="J153" t="s">
        <v>820</v>
      </c>
      <c r="K153" s="77">
        <v>2.46</v>
      </c>
      <c r="L153" t="s">
        <v>105</v>
      </c>
      <c r="M153" s="77">
        <v>1.31</v>
      </c>
      <c r="N153" s="77">
        <v>0.79</v>
      </c>
      <c r="O153" s="77">
        <v>4724069.5999999996</v>
      </c>
      <c r="P153" s="77">
        <v>101.33</v>
      </c>
      <c r="Q153" s="77">
        <v>0</v>
      </c>
      <c r="R153" s="77">
        <v>4786.8997256800003</v>
      </c>
      <c r="S153" s="77">
        <v>1.08</v>
      </c>
      <c r="T153" s="77">
        <v>0.45</v>
      </c>
      <c r="U153" s="77">
        <v>0.08</v>
      </c>
    </row>
    <row r="154" spans="2:21">
      <c r="B154" t="s">
        <v>821</v>
      </c>
      <c r="C154" t="s">
        <v>822</v>
      </c>
      <c r="D154" t="s">
        <v>103</v>
      </c>
      <c r="E154" t="s">
        <v>126</v>
      </c>
      <c r="F154" t="s">
        <v>571</v>
      </c>
      <c r="G154" t="s">
        <v>135</v>
      </c>
      <c r="H154" t="s">
        <v>544</v>
      </c>
      <c r="I154" t="s">
        <v>209</v>
      </c>
      <c r="J154" t="s">
        <v>413</v>
      </c>
      <c r="K154" s="77">
        <v>4.29</v>
      </c>
      <c r="L154" t="s">
        <v>105</v>
      </c>
      <c r="M154" s="77">
        <v>2.16</v>
      </c>
      <c r="N154" s="77">
        <v>1.64</v>
      </c>
      <c r="O154" s="77">
        <v>3564095</v>
      </c>
      <c r="P154" s="77">
        <v>102.28</v>
      </c>
      <c r="Q154" s="77">
        <v>0</v>
      </c>
      <c r="R154" s="77">
        <v>3645.356366</v>
      </c>
      <c r="S154" s="77">
        <v>0.55000000000000004</v>
      </c>
      <c r="T154" s="77">
        <v>0.34</v>
      </c>
      <c r="U154" s="77">
        <v>0.06</v>
      </c>
    </row>
    <row r="155" spans="2:21">
      <c r="B155" t="s">
        <v>823</v>
      </c>
      <c r="C155" t="s">
        <v>824</v>
      </c>
      <c r="D155" t="s">
        <v>103</v>
      </c>
      <c r="E155" t="s">
        <v>126</v>
      </c>
      <c r="F155" t="s">
        <v>825</v>
      </c>
      <c r="G155" t="s">
        <v>580</v>
      </c>
      <c r="H155" t="s">
        <v>552</v>
      </c>
      <c r="I155" t="s">
        <v>153</v>
      </c>
      <c r="J155" t="s">
        <v>285</v>
      </c>
      <c r="K155" s="77">
        <v>3.17</v>
      </c>
      <c r="L155" t="s">
        <v>105</v>
      </c>
      <c r="M155" s="77">
        <v>2.4</v>
      </c>
      <c r="N155" s="77">
        <v>1.35</v>
      </c>
      <c r="O155" s="77">
        <v>5906012.2300000004</v>
      </c>
      <c r="P155" s="77">
        <v>103.58</v>
      </c>
      <c r="Q155" s="77">
        <v>0</v>
      </c>
      <c r="R155" s="77">
        <v>6117.4474678340002</v>
      </c>
      <c r="S155" s="77">
        <v>1.46</v>
      </c>
      <c r="T155" s="77">
        <v>0.56999999999999995</v>
      </c>
      <c r="U155" s="77">
        <v>0.1</v>
      </c>
    </row>
    <row r="156" spans="2:21">
      <c r="B156" t="s">
        <v>826</v>
      </c>
      <c r="C156" t="s">
        <v>827</v>
      </c>
      <c r="D156" t="s">
        <v>103</v>
      </c>
      <c r="E156" t="s">
        <v>126</v>
      </c>
      <c r="F156" t="s">
        <v>579</v>
      </c>
      <c r="G156" t="s">
        <v>580</v>
      </c>
      <c r="H156" t="s">
        <v>544</v>
      </c>
      <c r="I156" t="s">
        <v>209</v>
      </c>
      <c r="J156" t="s">
        <v>828</v>
      </c>
      <c r="K156" s="77">
        <v>5.57</v>
      </c>
      <c r="L156" t="s">
        <v>105</v>
      </c>
      <c r="M156" s="77">
        <v>5.09</v>
      </c>
      <c r="N156" s="77">
        <v>2.0699999999999998</v>
      </c>
      <c r="O156" s="77">
        <v>625767.51</v>
      </c>
      <c r="P156" s="77">
        <v>118.44</v>
      </c>
      <c r="Q156" s="77">
        <v>0</v>
      </c>
      <c r="R156" s="77">
        <v>741.15903884399995</v>
      </c>
      <c r="S156" s="77">
        <v>0.08</v>
      </c>
      <c r="T156" s="77">
        <v>7.0000000000000007E-2</v>
      </c>
      <c r="U156" s="77">
        <v>0.01</v>
      </c>
    </row>
    <row r="157" spans="2:21">
      <c r="B157" t="s">
        <v>829</v>
      </c>
      <c r="C157" t="s">
        <v>830</v>
      </c>
      <c r="D157" t="s">
        <v>103</v>
      </c>
      <c r="E157" t="s">
        <v>126</v>
      </c>
      <c r="F157" t="s">
        <v>584</v>
      </c>
      <c r="G157" t="s">
        <v>130</v>
      </c>
      <c r="H157" t="s">
        <v>544</v>
      </c>
      <c r="I157" t="s">
        <v>209</v>
      </c>
      <c r="J157" t="s">
        <v>436</v>
      </c>
      <c r="K157" s="77">
        <v>4.07</v>
      </c>
      <c r="L157" t="s">
        <v>105</v>
      </c>
      <c r="M157" s="77">
        <v>2.7</v>
      </c>
      <c r="N157" s="77">
        <v>2.1</v>
      </c>
      <c r="O157" s="77">
        <v>3600766.82</v>
      </c>
      <c r="P157" s="77">
        <v>102.62</v>
      </c>
      <c r="Q157" s="77">
        <v>0</v>
      </c>
      <c r="R157" s="77">
        <v>3695.106910684</v>
      </c>
      <c r="S157" s="77">
        <v>1.49</v>
      </c>
      <c r="T157" s="77">
        <v>0.34</v>
      </c>
      <c r="U157" s="77">
        <v>0.06</v>
      </c>
    </row>
    <row r="158" spans="2:21">
      <c r="B158" t="s">
        <v>831</v>
      </c>
      <c r="C158" t="s">
        <v>832</v>
      </c>
      <c r="D158" t="s">
        <v>103</v>
      </c>
      <c r="E158" t="s">
        <v>126</v>
      </c>
      <c r="F158" t="s">
        <v>833</v>
      </c>
      <c r="G158" t="s">
        <v>834</v>
      </c>
      <c r="H158" t="s">
        <v>544</v>
      </c>
      <c r="I158" t="s">
        <v>209</v>
      </c>
      <c r="J158" t="s">
        <v>835</v>
      </c>
      <c r="K158" s="77">
        <v>3.99</v>
      </c>
      <c r="L158" t="s">
        <v>105</v>
      </c>
      <c r="M158" s="77">
        <v>3.35</v>
      </c>
      <c r="N158" s="77">
        <v>1.4</v>
      </c>
      <c r="O158" s="77">
        <v>2568990.0299999998</v>
      </c>
      <c r="P158" s="77">
        <v>108.8</v>
      </c>
      <c r="Q158" s="77">
        <v>0</v>
      </c>
      <c r="R158" s="77">
        <v>2795.0611526399998</v>
      </c>
      <c r="S158" s="77">
        <v>0.47</v>
      </c>
      <c r="T158" s="77">
        <v>0.26</v>
      </c>
      <c r="U158" s="77">
        <v>0.05</v>
      </c>
    </row>
    <row r="159" spans="2:21">
      <c r="B159" t="s">
        <v>836</v>
      </c>
      <c r="C159" t="s">
        <v>837</v>
      </c>
      <c r="D159" t="s">
        <v>103</v>
      </c>
      <c r="E159" t="s">
        <v>126</v>
      </c>
      <c r="F159" t="s">
        <v>607</v>
      </c>
      <c r="G159" t="s">
        <v>417</v>
      </c>
      <c r="H159" t="s">
        <v>591</v>
      </c>
      <c r="I159" t="s">
        <v>153</v>
      </c>
      <c r="J159" t="s">
        <v>383</v>
      </c>
      <c r="K159" s="77">
        <v>4.82</v>
      </c>
      <c r="L159" t="s">
        <v>105</v>
      </c>
      <c r="M159" s="77">
        <v>3.5</v>
      </c>
      <c r="N159" s="77">
        <v>1.96</v>
      </c>
      <c r="O159" s="77">
        <v>3245039.12</v>
      </c>
      <c r="P159" s="77">
        <v>107.93</v>
      </c>
      <c r="Q159" s="77">
        <v>0</v>
      </c>
      <c r="R159" s="77">
        <v>3502.3707222160001</v>
      </c>
      <c r="S159" s="77">
        <v>3.07</v>
      </c>
      <c r="T159" s="77">
        <v>0.33</v>
      </c>
      <c r="U159" s="77">
        <v>0.06</v>
      </c>
    </row>
    <row r="160" spans="2:21">
      <c r="B160" t="s">
        <v>838</v>
      </c>
      <c r="C160" t="s">
        <v>839</v>
      </c>
      <c r="D160" t="s">
        <v>103</v>
      </c>
      <c r="E160" t="s">
        <v>126</v>
      </c>
      <c r="F160" t="s">
        <v>611</v>
      </c>
      <c r="G160" t="s">
        <v>612</v>
      </c>
      <c r="H160" t="s">
        <v>601</v>
      </c>
      <c r="I160" t="s">
        <v>209</v>
      </c>
      <c r="J160" t="s">
        <v>840</v>
      </c>
      <c r="K160" s="77">
        <v>4.7699999999999996</v>
      </c>
      <c r="L160" t="s">
        <v>105</v>
      </c>
      <c r="M160" s="77">
        <v>4.3</v>
      </c>
      <c r="N160" s="77">
        <v>2.85</v>
      </c>
      <c r="O160" s="77">
        <v>7868877</v>
      </c>
      <c r="P160" s="77">
        <v>108.74</v>
      </c>
      <c r="Q160" s="77">
        <v>0</v>
      </c>
      <c r="R160" s="77">
        <v>8556.6168498000006</v>
      </c>
      <c r="S160" s="77">
        <v>0.24</v>
      </c>
      <c r="T160" s="77">
        <v>0.8</v>
      </c>
      <c r="U160" s="77">
        <v>0.15</v>
      </c>
    </row>
    <row r="161" spans="2:21">
      <c r="B161" t="s">
        <v>841</v>
      </c>
      <c r="C161" t="s">
        <v>842</v>
      </c>
      <c r="D161" t="s">
        <v>103</v>
      </c>
      <c r="E161" t="s">
        <v>126</v>
      </c>
      <c r="F161" t="s">
        <v>611</v>
      </c>
      <c r="G161" t="s">
        <v>612</v>
      </c>
      <c r="H161" t="s">
        <v>601</v>
      </c>
      <c r="I161" t="s">
        <v>209</v>
      </c>
      <c r="J161" t="s">
        <v>843</v>
      </c>
      <c r="K161" s="77">
        <v>3.79</v>
      </c>
      <c r="L161" t="s">
        <v>105</v>
      </c>
      <c r="M161" s="77">
        <v>2.8</v>
      </c>
      <c r="N161" s="77">
        <v>2.3199999999999998</v>
      </c>
      <c r="O161" s="77">
        <v>4528738</v>
      </c>
      <c r="P161" s="77">
        <v>103.2</v>
      </c>
      <c r="Q161" s="77">
        <v>0</v>
      </c>
      <c r="R161" s="77">
        <v>4673.6576160000004</v>
      </c>
      <c r="S161" s="77">
        <v>0.64</v>
      </c>
      <c r="T161" s="77">
        <v>0.44</v>
      </c>
      <c r="U161" s="77">
        <v>0.08</v>
      </c>
    </row>
    <row r="162" spans="2:21">
      <c r="B162" t="s">
        <v>844</v>
      </c>
      <c r="C162" t="s">
        <v>845</v>
      </c>
      <c r="D162" t="s">
        <v>103</v>
      </c>
      <c r="E162" t="s">
        <v>126</v>
      </c>
      <c r="F162" t="s">
        <v>611</v>
      </c>
      <c r="G162" t="s">
        <v>612</v>
      </c>
      <c r="H162" t="s">
        <v>601</v>
      </c>
      <c r="I162" t="s">
        <v>209</v>
      </c>
      <c r="J162" t="s">
        <v>835</v>
      </c>
      <c r="K162" s="77">
        <v>1.49</v>
      </c>
      <c r="L162" t="s">
        <v>105</v>
      </c>
      <c r="M162" s="77">
        <v>1.72</v>
      </c>
      <c r="N162" s="77">
        <v>1.54</v>
      </c>
      <c r="O162" s="77">
        <v>6037596</v>
      </c>
      <c r="P162" s="77">
        <v>101.1</v>
      </c>
      <c r="Q162" s="77">
        <v>0</v>
      </c>
      <c r="R162" s="77">
        <v>6104.009556</v>
      </c>
      <c r="S162" s="77">
        <v>1.47</v>
      </c>
      <c r="T162" s="77">
        <v>0.56999999999999995</v>
      </c>
      <c r="U162" s="77">
        <v>0.1</v>
      </c>
    </row>
    <row r="163" spans="2:21">
      <c r="B163" t="s">
        <v>846</v>
      </c>
      <c r="C163" t="s">
        <v>847</v>
      </c>
      <c r="D163" t="s">
        <v>103</v>
      </c>
      <c r="E163" t="s">
        <v>126</v>
      </c>
      <c r="F163" t="s">
        <v>848</v>
      </c>
      <c r="G163" t="s">
        <v>417</v>
      </c>
      <c r="H163" t="s">
        <v>591</v>
      </c>
      <c r="I163" t="s">
        <v>153</v>
      </c>
      <c r="J163" t="s">
        <v>849</v>
      </c>
      <c r="K163" s="77">
        <v>1.77</v>
      </c>
      <c r="L163" t="s">
        <v>105</v>
      </c>
      <c r="M163" s="77">
        <v>3.5</v>
      </c>
      <c r="N163" s="77">
        <v>1.43</v>
      </c>
      <c r="O163" s="77">
        <v>1387324</v>
      </c>
      <c r="P163" s="77">
        <v>103.69</v>
      </c>
      <c r="Q163" s="77">
        <v>0</v>
      </c>
      <c r="R163" s="77">
        <v>1438.5162556</v>
      </c>
      <c r="S163" s="77">
        <v>1.06</v>
      </c>
      <c r="T163" s="77">
        <v>0.13</v>
      </c>
      <c r="U163" s="77">
        <v>0.02</v>
      </c>
    </row>
    <row r="164" spans="2:21">
      <c r="B164" t="s">
        <v>850</v>
      </c>
      <c r="C164" t="s">
        <v>851</v>
      </c>
      <c r="D164" t="s">
        <v>103</v>
      </c>
      <c r="E164" t="s">
        <v>126</v>
      </c>
      <c r="F164" t="s">
        <v>852</v>
      </c>
      <c r="G164" t="s">
        <v>417</v>
      </c>
      <c r="H164" t="s">
        <v>601</v>
      </c>
      <c r="I164" t="s">
        <v>209</v>
      </c>
      <c r="J164" t="s">
        <v>756</v>
      </c>
      <c r="K164" s="77">
        <v>4.8</v>
      </c>
      <c r="L164" t="s">
        <v>105</v>
      </c>
      <c r="M164" s="77">
        <v>5.55</v>
      </c>
      <c r="N164" s="77">
        <v>5.0599999999999996</v>
      </c>
      <c r="O164" s="77">
        <v>967000</v>
      </c>
      <c r="P164" s="77">
        <v>102.81</v>
      </c>
      <c r="Q164" s="77">
        <v>0</v>
      </c>
      <c r="R164" s="77">
        <v>994.17269999999996</v>
      </c>
      <c r="S164" s="77">
        <v>0.18</v>
      </c>
      <c r="T164" s="77">
        <v>0.09</v>
      </c>
      <c r="U164" s="77">
        <v>0.02</v>
      </c>
    </row>
    <row r="165" spans="2:21">
      <c r="B165" t="s">
        <v>853</v>
      </c>
      <c r="C165" t="s">
        <v>854</v>
      </c>
      <c r="D165" t="s">
        <v>103</v>
      </c>
      <c r="E165" t="s">
        <v>126</v>
      </c>
      <c r="F165" t="s">
        <v>855</v>
      </c>
      <c r="G165" t="s">
        <v>417</v>
      </c>
      <c r="H165" t="s">
        <v>601</v>
      </c>
      <c r="I165" t="s">
        <v>209</v>
      </c>
      <c r="J165" t="s">
        <v>856</v>
      </c>
      <c r="K165" s="77">
        <v>4.2699999999999996</v>
      </c>
      <c r="L165" t="s">
        <v>105</v>
      </c>
      <c r="M165" s="77">
        <v>3.7</v>
      </c>
      <c r="N165" s="77">
        <v>1.5</v>
      </c>
      <c r="O165" s="77">
        <v>3339343.36</v>
      </c>
      <c r="P165" s="77">
        <v>109.67</v>
      </c>
      <c r="Q165" s="77">
        <v>0</v>
      </c>
      <c r="R165" s="77">
        <v>3662.2578629119998</v>
      </c>
      <c r="S165" s="77">
        <v>1.41</v>
      </c>
      <c r="T165" s="77">
        <v>0.34</v>
      </c>
      <c r="U165" s="77">
        <v>0.06</v>
      </c>
    </row>
    <row r="166" spans="2:21">
      <c r="B166" t="s">
        <v>857</v>
      </c>
      <c r="C166" t="s">
        <v>858</v>
      </c>
      <c r="D166" t="s">
        <v>103</v>
      </c>
      <c r="E166" t="s">
        <v>126</v>
      </c>
      <c r="F166" t="s">
        <v>859</v>
      </c>
      <c r="G166" t="s">
        <v>131</v>
      </c>
      <c r="H166" t="s">
        <v>601</v>
      </c>
      <c r="I166" t="s">
        <v>209</v>
      </c>
      <c r="J166" t="s">
        <v>452</v>
      </c>
      <c r="K166" s="77">
        <v>0.65</v>
      </c>
      <c r="L166" t="s">
        <v>105</v>
      </c>
      <c r="M166" s="77">
        <v>2.7</v>
      </c>
      <c r="N166" s="77">
        <v>1.0900000000000001</v>
      </c>
      <c r="O166" s="77">
        <v>863886</v>
      </c>
      <c r="P166" s="77">
        <v>101.98</v>
      </c>
      <c r="Q166" s="77">
        <v>0</v>
      </c>
      <c r="R166" s="77">
        <v>880.99094279999997</v>
      </c>
      <c r="S166" s="77">
        <v>0.27</v>
      </c>
      <c r="T166" s="77">
        <v>0.08</v>
      </c>
      <c r="U166" s="77">
        <v>0.01</v>
      </c>
    </row>
    <row r="167" spans="2:21">
      <c r="B167" t="s">
        <v>860</v>
      </c>
      <c r="C167" t="s">
        <v>861</v>
      </c>
      <c r="D167" t="s">
        <v>103</v>
      </c>
      <c r="E167" t="s">
        <v>126</v>
      </c>
      <c r="F167" t="s">
        <v>862</v>
      </c>
      <c r="G167" t="s">
        <v>863</v>
      </c>
      <c r="H167" t="s">
        <v>591</v>
      </c>
      <c r="I167" t="s">
        <v>153</v>
      </c>
      <c r="J167" t="s">
        <v>864</v>
      </c>
      <c r="K167" s="77">
        <v>3.38</v>
      </c>
      <c r="L167" t="s">
        <v>105</v>
      </c>
      <c r="M167" s="77">
        <v>2.25</v>
      </c>
      <c r="N167" s="77">
        <v>1.62</v>
      </c>
      <c r="O167" s="77">
        <v>2197036</v>
      </c>
      <c r="P167" s="77">
        <v>103.19</v>
      </c>
      <c r="Q167" s="77">
        <v>0</v>
      </c>
      <c r="R167" s="77">
        <v>2267.1214484000002</v>
      </c>
      <c r="S167" s="77">
        <v>2.63</v>
      </c>
      <c r="T167" s="77">
        <v>0.21</v>
      </c>
      <c r="U167" s="77">
        <v>0.04</v>
      </c>
    </row>
    <row r="168" spans="2:21">
      <c r="B168" t="s">
        <v>865</v>
      </c>
      <c r="C168" t="s">
        <v>866</v>
      </c>
      <c r="D168" t="s">
        <v>103</v>
      </c>
      <c r="E168" t="s">
        <v>126</v>
      </c>
      <c r="F168" t="s">
        <v>867</v>
      </c>
      <c r="G168" t="s">
        <v>417</v>
      </c>
      <c r="H168" t="s">
        <v>645</v>
      </c>
      <c r="I168" t="s">
        <v>209</v>
      </c>
      <c r="J168" t="s">
        <v>868</v>
      </c>
      <c r="K168" s="77">
        <v>1.94</v>
      </c>
      <c r="L168" t="s">
        <v>105</v>
      </c>
      <c r="M168" s="77">
        <v>3.95</v>
      </c>
      <c r="N168" s="77">
        <v>2.08</v>
      </c>
      <c r="O168" s="77">
        <v>1542376</v>
      </c>
      <c r="P168" s="77">
        <v>103.56</v>
      </c>
      <c r="Q168" s="77">
        <v>0</v>
      </c>
      <c r="R168" s="77">
        <v>1597.2845855999999</v>
      </c>
      <c r="S168" s="77">
        <v>0.99</v>
      </c>
      <c r="T168" s="77">
        <v>0.15</v>
      </c>
      <c r="U168" s="77">
        <v>0.03</v>
      </c>
    </row>
    <row r="169" spans="2:21">
      <c r="B169" t="s">
        <v>869</v>
      </c>
      <c r="C169" t="s">
        <v>870</v>
      </c>
      <c r="D169" t="s">
        <v>103</v>
      </c>
      <c r="E169" t="s">
        <v>126</v>
      </c>
      <c r="F169" t="s">
        <v>871</v>
      </c>
      <c r="G169" t="s">
        <v>863</v>
      </c>
      <c r="H169" t="s">
        <v>636</v>
      </c>
      <c r="I169" t="s">
        <v>153</v>
      </c>
      <c r="J169" t="s">
        <v>396</v>
      </c>
      <c r="K169" s="77">
        <v>1.46</v>
      </c>
      <c r="L169" t="s">
        <v>105</v>
      </c>
      <c r="M169" s="77">
        <v>5.7</v>
      </c>
      <c r="N169" s="77">
        <v>1.31</v>
      </c>
      <c r="O169" s="77">
        <v>983633.26</v>
      </c>
      <c r="P169" s="77">
        <v>106.5</v>
      </c>
      <c r="Q169" s="77">
        <v>0</v>
      </c>
      <c r="R169" s="77">
        <v>1047.5694219</v>
      </c>
      <c r="S169" s="77">
        <v>1</v>
      </c>
      <c r="T169" s="77">
        <v>0.1</v>
      </c>
      <c r="U169" s="77">
        <v>0.02</v>
      </c>
    </row>
    <row r="170" spans="2:21">
      <c r="B170" t="s">
        <v>872</v>
      </c>
      <c r="C170" t="s">
        <v>873</v>
      </c>
      <c r="D170" t="s">
        <v>103</v>
      </c>
      <c r="E170" t="s">
        <v>126</v>
      </c>
      <c r="F170" t="s">
        <v>644</v>
      </c>
      <c r="G170" t="s">
        <v>471</v>
      </c>
      <c r="H170" t="s">
        <v>645</v>
      </c>
      <c r="I170" t="s">
        <v>209</v>
      </c>
      <c r="J170" t="s">
        <v>874</v>
      </c>
      <c r="K170" s="77">
        <v>2.38</v>
      </c>
      <c r="L170" t="s">
        <v>105</v>
      </c>
      <c r="M170" s="77">
        <v>6</v>
      </c>
      <c r="N170" s="77">
        <v>1.36</v>
      </c>
      <c r="O170" s="77">
        <v>1390232.64</v>
      </c>
      <c r="P170" s="77">
        <v>111.34</v>
      </c>
      <c r="Q170" s="77">
        <v>0</v>
      </c>
      <c r="R170" s="77">
        <v>1547.8850213759999</v>
      </c>
      <c r="S170" s="77">
        <v>0.25</v>
      </c>
      <c r="T170" s="77">
        <v>0.14000000000000001</v>
      </c>
      <c r="U170" s="77">
        <v>0.03</v>
      </c>
    </row>
    <row r="171" spans="2:21">
      <c r="B171" t="s">
        <v>875</v>
      </c>
      <c r="C171" t="s">
        <v>876</v>
      </c>
      <c r="D171" t="s">
        <v>103</v>
      </c>
      <c r="E171" t="s">
        <v>126</v>
      </c>
      <c r="F171" t="s">
        <v>644</v>
      </c>
      <c r="G171" t="s">
        <v>471</v>
      </c>
      <c r="H171" t="s">
        <v>645</v>
      </c>
      <c r="I171" t="s">
        <v>209</v>
      </c>
      <c r="J171" t="s">
        <v>877</v>
      </c>
      <c r="K171" s="77">
        <v>4.3</v>
      </c>
      <c r="L171" t="s">
        <v>105</v>
      </c>
      <c r="M171" s="77">
        <v>5.9</v>
      </c>
      <c r="N171" s="77">
        <v>2.31</v>
      </c>
      <c r="O171" s="77">
        <v>8153756</v>
      </c>
      <c r="P171" s="77">
        <v>116.23</v>
      </c>
      <c r="Q171" s="77">
        <v>0</v>
      </c>
      <c r="R171" s="77">
        <v>9477.1105987999999</v>
      </c>
      <c r="S171" s="77">
        <v>1.1399999999999999</v>
      </c>
      <c r="T171" s="77">
        <v>0.88</v>
      </c>
      <c r="U171" s="77">
        <v>0.16</v>
      </c>
    </row>
    <row r="172" spans="2:21">
      <c r="B172" t="s">
        <v>878</v>
      </c>
      <c r="C172" t="s">
        <v>879</v>
      </c>
      <c r="D172" t="s">
        <v>103</v>
      </c>
      <c r="E172" t="s">
        <v>126</v>
      </c>
      <c r="F172" t="s">
        <v>880</v>
      </c>
      <c r="G172" t="s">
        <v>580</v>
      </c>
      <c r="H172" t="s">
        <v>636</v>
      </c>
      <c r="I172" t="s">
        <v>153</v>
      </c>
      <c r="J172" t="s">
        <v>881</v>
      </c>
      <c r="K172" s="77">
        <v>2.99</v>
      </c>
      <c r="L172" t="s">
        <v>105</v>
      </c>
      <c r="M172" s="77">
        <v>3.5</v>
      </c>
      <c r="N172" s="77">
        <v>1.89</v>
      </c>
      <c r="O172" s="77">
        <v>958083.79</v>
      </c>
      <c r="P172" s="77">
        <v>106.1</v>
      </c>
      <c r="Q172" s="77">
        <v>0</v>
      </c>
      <c r="R172" s="77">
        <v>1016.52690119</v>
      </c>
      <c r="S172" s="77">
        <v>1.06</v>
      </c>
      <c r="T172" s="77">
        <v>0.09</v>
      </c>
      <c r="U172" s="77">
        <v>0.02</v>
      </c>
    </row>
    <row r="173" spans="2:21">
      <c r="B173" t="s">
        <v>882</v>
      </c>
      <c r="C173" t="s">
        <v>883</v>
      </c>
      <c r="D173" t="s">
        <v>103</v>
      </c>
      <c r="E173" t="s">
        <v>126</v>
      </c>
      <c r="F173" t="s">
        <v>884</v>
      </c>
      <c r="G173" t="s">
        <v>417</v>
      </c>
      <c r="H173" t="s">
        <v>652</v>
      </c>
      <c r="I173" t="s">
        <v>209</v>
      </c>
      <c r="J173" t="s">
        <v>653</v>
      </c>
      <c r="K173" s="77">
        <v>0.73</v>
      </c>
      <c r="L173" t="s">
        <v>105</v>
      </c>
      <c r="M173" s="77">
        <v>6</v>
      </c>
      <c r="N173" s="77">
        <v>1.05</v>
      </c>
      <c r="O173" s="77">
        <v>889018.32</v>
      </c>
      <c r="P173" s="77">
        <v>105.2</v>
      </c>
      <c r="Q173" s="77">
        <v>0</v>
      </c>
      <c r="R173" s="77">
        <v>935.24727264000001</v>
      </c>
      <c r="S173" s="77">
        <v>1.33</v>
      </c>
      <c r="T173" s="77">
        <v>0.09</v>
      </c>
      <c r="U173" s="77">
        <v>0.02</v>
      </c>
    </row>
    <row r="174" spans="2:21">
      <c r="B174" t="s">
        <v>885</v>
      </c>
      <c r="C174" t="s">
        <v>886</v>
      </c>
      <c r="D174" t="s">
        <v>103</v>
      </c>
      <c r="E174" t="s">
        <v>126</v>
      </c>
      <c r="F174" t="s">
        <v>887</v>
      </c>
      <c r="G174" t="s">
        <v>130</v>
      </c>
      <c r="H174" t="s">
        <v>657</v>
      </c>
      <c r="I174" t="s">
        <v>153</v>
      </c>
      <c r="J174" t="s">
        <v>888</v>
      </c>
      <c r="K174" s="77">
        <v>1.61</v>
      </c>
      <c r="L174" t="s">
        <v>105</v>
      </c>
      <c r="M174" s="77">
        <v>4.3</v>
      </c>
      <c r="N174" s="77">
        <v>2.42</v>
      </c>
      <c r="O174" s="77">
        <v>844067.11</v>
      </c>
      <c r="P174" s="77">
        <v>103.44</v>
      </c>
      <c r="Q174" s="77">
        <v>0</v>
      </c>
      <c r="R174" s="77">
        <v>873.10301858399998</v>
      </c>
      <c r="S174" s="77">
        <v>0.17</v>
      </c>
      <c r="T174" s="77">
        <v>0.08</v>
      </c>
      <c r="U174" s="77">
        <v>0.01</v>
      </c>
    </row>
    <row r="175" spans="2:21">
      <c r="B175" t="s">
        <v>889</v>
      </c>
      <c r="C175" t="s">
        <v>890</v>
      </c>
      <c r="D175" t="s">
        <v>103</v>
      </c>
      <c r="E175" t="s">
        <v>126</v>
      </c>
      <c r="F175" t="s">
        <v>891</v>
      </c>
      <c r="G175" t="s">
        <v>417</v>
      </c>
      <c r="H175" t="s">
        <v>657</v>
      </c>
      <c r="I175" t="s">
        <v>153</v>
      </c>
      <c r="J175" t="s">
        <v>892</v>
      </c>
      <c r="K175" s="77">
        <v>3.72</v>
      </c>
      <c r="L175" t="s">
        <v>105</v>
      </c>
      <c r="M175" s="77">
        <v>4.8</v>
      </c>
      <c r="N175" s="77">
        <v>2.21</v>
      </c>
      <c r="O175" s="77">
        <v>389000</v>
      </c>
      <c r="P175" s="77">
        <v>109.83</v>
      </c>
      <c r="Q175" s="77">
        <v>0</v>
      </c>
      <c r="R175" s="77">
        <v>427.23869999999999</v>
      </c>
      <c r="S175" s="77">
        <v>0.19</v>
      </c>
      <c r="T175" s="77">
        <v>0.04</v>
      </c>
      <c r="U175" s="77">
        <v>0.01</v>
      </c>
    </row>
    <row r="176" spans="2:21">
      <c r="B176" t="s">
        <v>893</v>
      </c>
      <c r="C176" t="s">
        <v>894</v>
      </c>
      <c r="D176" t="s">
        <v>103</v>
      </c>
      <c r="E176" t="s">
        <v>126</v>
      </c>
      <c r="F176" t="s">
        <v>895</v>
      </c>
      <c r="G176" t="s">
        <v>417</v>
      </c>
      <c r="H176" t="s">
        <v>652</v>
      </c>
      <c r="I176" t="s">
        <v>209</v>
      </c>
      <c r="J176" t="s">
        <v>254</v>
      </c>
      <c r="K176" s="77">
        <v>4.09</v>
      </c>
      <c r="L176" t="s">
        <v>105</v>
      </c>
      <c r="M176" s="77">
        <v>5.05</v>
      </c>
      <c r="N176" s="77">
        <v>2.2799999999999998</v>
      </c>
      <c r="O176" s="77">
        <v>345855</v>
      </c>
      <c r="P176" s="77">
        <v>114</v>
      </c>
      <c r="Q176" s="77">
        <v>0</v>
      </c>
      <c r="R176" s="77">
        <v>394.2747</v>
      </c>
      <c r="S176" s="77">
        <v>0.57999999999999996</v>
      </c>
      <c r="T176" s="77">
        <v>0.04</v>
      </c>
      <c r="U176" s="77">
        <v>0.01</v>
      </c>
    </row>
    <row r="177" spans="2:21">
      <c r="B177" t="s">
        <v>896</v>
      </c>
      <c r="C177" t="s">
        <v>897</v>
      </c>
      <c r="D177" t="s">
        <v>103</v>
      </c>
      <c r="E177" t="s">
        <v>126</v>
      </c>
      <c r="F177" t="s">
        <v>895</v>
      </c>
      <c r="G177" t="s">
        <v>417</v>
      </c>
      <c r="H177" t="s">
        <v>652</v>
      </c>
      <c r="I177" t="s">
        <v>209</v>
      </c>
      <c r="J177" t="s">
        <v>898</v>
      </c>
      <c r="K177" s="77">
        <v>4.5599999999999996</v>
      </c>
      <c r="L177" t="s">
        <v>105</v>
      </c>
      <c r="M177" s="77">
        <v>3.55</v>
      </c>
      <c r="N177" s="77">
        <v>1.95</v>
      </c>
      <c r="O177" s="77">
        <v>2343121</v>
      </c>
      <c r="P177" s="77">
        <v>108.09</v>
      </c>
      <c r="Q177" s="77">
        <v>0</v>
      </c>
      <c r="R177" s="77">
        <v>2532.6794888999998</v>
      </c>
      <c r="S177" s="77">
        <v>2.57</v>
      </c>
      <c r="T177" s="77">
        <v>0.24</v>
      </c>
      <c r="U177" s="77">
        <v>0.04</v>
      </c>
    </row>
    <row r="178" spans="2:21">
      <c r="B178" t="s">
        <v>899</v>
      </c>
      <c r="C178" t="s">
        <v>900</v>
      </c>
      <c r="D178" t="s">
        <v>103</v>
      </c>
      <c r="E178" t="s">
        <v>126</v>
      </c>
      <c r="F178" t="s">
        <v>901</v>
      </c>
      <c r="G178" t="s">
        <v>417</v>
      </c>
      <c r="H178" t="s">
        <v>657</v>
      </c>
      <c r="I178" t="s">
        <v>153</v>
      </c>
      <c r="J178" t="s">
        <v>413</v>
      </c>
      <c r="K178" s="77">
        <v>2.89</v>
      </c>
      <c r="L178" t="s">
        <v>105</v>
      </c>
      <c r="M178" s="77">
        <v>3</v>
      </c>
      <c r="N178" s="77">
        <v>2.21</v>
      </c>
      <c r="O178" s="77">
        <v>2445684</v>
      </c>
      <c r="P178" s="77">
        <v>102.9</v>
      </c>
      <c r="Q178" s="77">
        <v>0</v>
      </c>
      <c r="R178" s="77">
        <v>2516.6088359999999</v>
      </c>
      <c r="S178" s="77">
        <v>1.54</v>
      </c>
      <c r="T178" s="77">
        <v>0.23</v>
      </c>
      <c r="U178" s="77">
        <v>0.04</v>
      </c>
    </row>
    <row r="179" spans="2:21">
      <c r="B179" t="s">
        <v>902</v>
      </c>
      <c r="C179" t="s">
        <v>903</v>
      </c>
      <c r="D179" t="s">
        <v>103</v>
      </c>
      <c r="E179" t="s">
        <v>126</v>
      </c>
      <c r="F179" t="s">
        <v>904</v>
      </c>
      <c r="G179" t="s">
        <v>417</v>
      </c>
      <c r="H179" t="s">
        <v>657</v>
      </c>
      <c r="I179" t="s">
        <v>153</v>
      </c>
      <c r="J179" t="s">
        <v>393</v>
      </c>
      <c r="K179" s="77">
        <v>3.69</v>
      </c>
      <c r="L179" t="s">
        <v>105</v>
      </c>
      <c r="M179" s="77">
        <v>3</v>
      </c>
      <c r="N179" s="77">
        <v>2.83</v>
      </c>
      <c r="O179" s="77">
        <v>863145</v>
      </c>
      <c r="P179" s="77">
        <v>100.93</v>
      </c>
      <c r="Q179" s="77">
        <v>0</v>
      </c>
      <c r="R179" s="77">
        <v>871.17224850000002</v>
      </c>
      <c r="S179" s="77">
        <v>1.17</v>
      </c>
      <c r="T179" s="77">
        <v>0.08</v>
      </c>
      <c r="U179" s="77">
        <v>0.01</v>
      </c>
    </row>
    <row r="180" spans="2:21">
      <c r="B180" t="s">
        <v>905</v>
      </c>
      <c r="C180" t="s">
        <v>906</v>
      </c>
      <c r="D180" t="s">
        <v>103</v>
      </c>
      <c r="E180" t="s">
        <v>126</v>
      </c>
      <c r="F180" t="s">
        <v>907</v>
      </c>
      <c r="G180" t="s">
        <v>417</v>
      </c>
      <c r="H180" t="s">
        <v>652</v>
      </c>
      <c r="I180" t="s">
        <v>209</v>
      </c>
      <c r="J180" t="s">
        <v>908</v>
      </c>
      <c r="K180" s="77">
        <v>2.13</v>
      </c>
      <c r="L180" t="s">
        <v>105</v>
      </c>
      <c r="M180" s="77">
        <v>3.95</v>
      </c>
      <c r="N180" s="77">
        <v>2.36</v>
      </c>
      <c r="O180" s="77">
        <v>2576400</v>
      </c>
      <c r="P180" s="77">
        <v>103.45</v>
      </c>
      <c r="Q180" s="77">
        <v>0</v>
      </c>
      <c r="R180" s="77">
        <v>2665.2858000000001</v>
      </c>
      <c r="S180" s="77">
        <v>2.71</v>
      </c>
      <c r="T180" s="77">
        <v>0.25</v>
      </c>
      <c r="U180" s="77">
        <v>0.05</v>
      </c>
    </row>
    <row r="181" spans="2:21">
      <c r="B181" t="s">
        <v>909</v>
      </c>
      <c r="C181" t="s">
        <v>910</v>
      </c>
      <c r="D181" t="s">
        <v>103</v>
      </c>
      <c r="E181" t="s">
        <v>126</v>
      </c>
      <c r="F181" t="s">
        <v>656</v>
      </c>
      <c r="G181" t="s">
        <v>417</v>
      </c>
      <c r="H181" t="s">
        <v>657</v>
      </c>
      <c r="I181" t="s">
        <v>153</v>
      </c>
      <c r="J181" t="s">
        <v>911</v>
      </c>
      <c r="K181" s="77">
        <v>4.22</v>
      </c>
      <c r="L181" t="s">
        <v>105</v>
      </c>
      <c r="M181" s="77">
        <v>5.75</v>
      </c>
      <c r="N181" s="77">
        <v>3.63</v>
      </c>
      <c r="O181" s="77">
        <v>178140.51</v>
      </c>
      <c r="P181" s="77">
        <v>111.35</v>
      </c>
      <c r="Q181" s="77">
        <v>0</v>
      </c>
      <c r="R181" s="77">
        <v>198.35945788500001</v>
      </c>
      <c r="S181" s="77">
        <v>0.24</v>
      </c>
      <c r="T181" s="77">
        <v>0.02</v>
      </c>
      <c r="U181" s="77">
        <v>0</v>
      </c>
    </row>
    <row r="182" spans="2:21">
      <c r="B182" t="s">
        <v>912</v>
      </c>
      <c r="C182" t="s">
        <v>913</v>
      </c>
      <c r="D182" t="s">
        <v>103</v>
      </c>
      <c r="E182" t="s">
        <v>126</v>
      </c>
      <c r="F182" t="s">
        <v>914</v>
      </c>
      <c r="G182" t="s">
        <v>417</v>
      </c>
      <c r="H182" t="s">
        <v>652</v>
      </c>
      <c r="I182" t="s">
        <v>209</v>
      </c>
      <c r="J182" t="s">
        <v>915</v>
      </c>
      <c r="K182" s="77">
        <v>1.45</v>
      </c>
      <c r="L182" t="s">
        <v>105</v>
      </c>
      <c r="M182" s="77">
        <v>6.5</v>
      </c>
      <c r="N182" s="77">
        <v>2.0699999999999998</v>
      </c>
      <c r="O182" s="77">
        <v>134037.41</v>
      </c>
      <c r="P182" s="77">
        <v>106.6</v>
      </c>
      <c r="Q182" s="77">
        <v>0</v>
      </c>
      <c r="R182" s="77">
        <v>142.88387906</v>
      </c>
      <c r="S182" s="77">
        <v>0.4</v>
      </c>
      <c r="T182" s="77">
        <v>0.01</v>
      </c>
      <c r="U182" s="77">
        <v>0</v>
      </c>
    </row>
    <row r="183" spans="2:21">
      <c r="B183" t="s">
        <v>916</v>
      </c>
      <c r="C183" t="s">
        <v>917</v>
      </c>
      <c r="D183" t="s">
        <v>103</v>
      </c>
      <c r="E183" t="s">
        <v>126</v>
      </c>
      <c r="F183" t="s">
        <v>660</v>
      </c>
      <c r="G183" t="s">
        <v>612</v>
      </c>
      <c r="H183" t="s">
        <v>661</v>
      </c>
      <c r="I183" t="s">
        <v>209</v>
      </c>
      <c r="J183" t="s">
        <v>436</v>
      </c>
      <c r="K183" s="77">
        <v>0.02</v>
      </c>
      <c r="L183" t="s">
        <v>105</v>
      </c>
      <c r="M183" s="77">
        <v>6.7</v>
      </c>
      <c r="N183" s="77">
        <v>2.31</v>
      </c>
      <c r="O183" s="77">
        <v>310242</v>
      </c>
      <c r="P183" s="77">
        <v>106.6</v>
      </c>
      <c r="Q183" s="77">
        <v>0</v>
      </c>
      <c r="R183" s="77">
        <v>330.71797199999997</v>
      </c>
      <c r="S183" s="77">
        <v>0.14000000000000001</v>
      </c>
      <c r="T183" s="77">
        <v>0.03</v>
      </c>
      <c r="U183" s="77">
        <v>0.01</v>
      </c>
    </row>
    <row r="184" spans="2:21">
      <c r="B184" t="s">
        <v>918</v>
      </c>
      <c r="C184" t="s">
        <v>919</v>
      </c>
      <c r="D184" t="s">
        <v>103</v>
      </c>
      <c r="E184" t="s">
        <v>126</v>
      </c>
      <c r="F184" t="s">
        <v>660</v>
      </c>
      <c r="G184" t="s">
        <v>612</v>
      </c>
      <c r="H184" t="s">
        <v>661</v>
      </c>
      <c r="I184" t="s">
        <v>209</v>
      </c>
      <c r="J184" t="s">
        <v>478</v>
      </c>
      <c r="K184" s="77">
        <v>5.65</v>
      </c>
      <c r="L184" t="s">
        <v>105</v>
      </c>
      <c r="M184" s="77">
        <v>4.8</v>
      </c>
      <c r="N184" s="77">
        <v>3.94</v>
      </c>
      <c r="O184" s="77">
        <v>9996044</v>
      </c>
      <c r="P184" s="77">
        <v>105.09</v>
      </c>
      <c r="Q184" s="77">
        <v>0</v>
      </c>
      <c r="R184" s="77">
        <v>10504.8426396</v>
      </c>
      <c r="S184" s="77">
        <v>0.39</v>
      </c>
      <c r="T184" s="77">
        <v>0.98</v>
      </c>
      <c r="U184" s="77">
        <v>0.18</v>
      </c>
    </row>
    <row r="185" spans="2:21">
      <c r="B185" t="s">
        <v>920</v>
      </c>
      <c r="C185" t="s">
        <v>921</v>
      </c>
      <c r="D185" t="s">
        <v>103</v>
      </c>
      <c r="E185" t="s">
        <v>126</v>
      </c>
      <c r="F185" t="s">
        <v>922</v>
      </c>
      <c r="G185" t="s">
        <v>417</v>
      </c>
      <c r="H185" t="s">
        <v>661</v>
      </c>
      <c r="I185" t="s">
        <v>209</v>
      </c>
      <c r="J185" t="s">
        <v>923</v>
      </c>
      <c r="K185" s="77">
        <v>2.99</v>
      </c>
      <c r="L185" t="s">
        <v>105</v>
      </c>
      <c r="M185" s="77">
        <v>5.75</v>
      </c>
      <c r="N185" s="77">
        <v>4.4400000000000004</v>
      </c>
      <c r="O185" s="77">
        <v>493000</v>
      </c>
      <c r="P185" s="77">
        <v>103.71845999999999</v>
      </c>
      <c r="Q185" s="77">
        <v>0</v>
      </c>
      <c r="R185" s="77">
        <v>511.33200779999999</v>
      </c>
      <c r="S185" s="77">
        <v>0.17</v>
      </c>
      <c r="T185" s="77">
        <v>0.05</v>
      </c>
      <c r="U185" s="77">
        <v>0.01</v>
      </c>
    </row>
    <row r="186" spans="2:21">
      <c r="B186" t="s">
        <v>924</v>
      </c>
      <c r="C186" t="s">
        <v>921</v>
      </c>
      <c r="D186" t="s">
        <v>103</v>
      </c>
      <c r="E186" t="s">
        <v>126</v>
      </c>
      <c r="F186" t="s">
        <v>922</v>
      </c>
      <c r="G186" t="s">
        <v>417</v>
      </c>
      <c r="H186" t="s">
        <v>661</v>
      </c>
      <c r="I186" t="s">
        <v>209</v>
      </c>
      <c r="J186" t="s">
        <v>774</v>
      </c>
      <c r="K186" s="77">
        <v>2.99</v>
      </c>
      <c r="L186" t="s">
        <v>105</v>
      </c>
      <c r="M186" s="77">
        <v>5.75</v>
      </c>
      <c r="N186" s="77">
        <v>4.4400000000000004</v>
      </c>
      <c r="O186" s="77">
        <v>2147188</v>
      </c>
      <c r="P186" s="77">
        <v>105.21165000000001</v>
      </c>
      <c r="Q186" s="77">
        <v>0</v>
      </c>
      <c r="R186" s="77">
        <v>2259.0919234019998</v>
      </c>
      <c r="S186" s="77">
        <v>0.75</v>
      </c>
      <c r="T186" s="77">
        <v>0.21</v>
      </c>
      <c r="U186" s="77">
        <v>0.04</v>
      </c>
    </row>
    <row r="187" spans="2:21">
      <c r="B187" t="s">
        <v>925</v>
      </c>
      <c r="C187" t="s">
        <v>926</v>
      </c>
      <c r="D187" t="s">
        <v>103</v>
      </c>
      <c r="E187" t="s">
        <v>126</v>
      </c>
      <c r="F187" t="s">
        <v>927</v>
      </c>
      <c r="G187" t="s">
        <v>612</v>
      </c>
      <c r="H187" t="s">
        <v>216</v>
      </c>
      <c r="I187" t="s">
        <v>217</v>
      </c>
      <c r="J187" t="s">
        <v>928</v>
      </c>
      <c r="K187" s="77">
        <v>4.0999999999999996</v>
      </c>
      <c r="L187" t="s">
        <v>105</v>
      </c>
      <c r="M187" s="77">
        <v>5.49</v>
      </c>
      <c r="N187" s="77">
        <v>4.1100000000000003</v>
      </c>
      <c r="O187" s="77">
        <v>3306000</v>
      </c>
      <c r="P187" s="77">
        <v>104.35085204000001</v>
      </c>
      <c r="Q187" s="77">
        <v>0</v>
      </c>
      <c r="R187" s="77">
        <v>3449.8391684424</v>
      </c>
      <c r="S187" s="77">
        <v>0</v>
      </c>
      <c r="T187" s="77">
        <v>0.32</v>
      </c>
      <c r="U187" s="77">
        <v>0.06</v>
      </c>
    </row>
    <row r="188" spans="2:21">
      <c r="B188" t="s">
        <v>929</v>
      </c>
      <c r="C188" t="s">
        <v>926</v>
      </c>
      <c r="D188" t="s">
        <v>103</v>
      </c>
      <c r="E188" t="s">
        <v>126</v>
      </c>
      <c r="F188" t="s">
        <v>927</v>
      </c>
      <c r="G188" t="s">
        <v>612</v>
      </c>
      <c r="H188" t="s">
        <v>216</v>
      </c>
      <c r="I188" t="s">
        <v>217</v>
      </c>
      <c r="J188" t="s">
        <v>671</v>
      </c>
      <c r="K188" s="77">
        <v>4.0999999999999996</v>
      </c>
      <c r="L188" t="s">
        <v>105</v>
      </c>
      <c r="M188" s="77">
        <v>5.49</v>
      </c>
      <c r="N188" s="77">
        <v>4.1100000000000003</v>
      </c>
      <c r="O188" s="77">
        <v>730358</v>
      </c>
      <c r="P188" s="77">
        <v>107.08</v>
      </c>
      <c r="Q188" s="77">
        <v>0</v>
      </c>
      <c r="R188" s="77">
        <v>782.06734640000002</v>
      </c>
      <c r="S188" s="77">
        <v>0.42</v>
      </c>
      <c r="T188" s="77">
        <v>7.0000000000000007E-2</v>
      </c>
      <c r="U188" s="77">
        <v>0.01</v>
      </c>
    </row>
    <row r="189" spans="2:21">
      <c r="B189" t="s">
        <v>930</v>
      </c>
      <c r="C189" t="s">
        <v>931</v>
      </c>
      <c r="D189" t="s">
        <v>103</v>
      </c>
      <c r="E189" t="s">
        <v>126</v>
      </c>
      <c r="F189" t="s">
        <v>932</v>
      </c>
      <c r="G189" t="s">
        <v>417</v>
      </c>
      <c r="H189" t="s">
        <v>216</v>
      </c>
      <c r="I189" t="s">
        <v>217</v>
      </c>
      <c r="J189" t="s">
        <v>933</v>
      </c>
      <c r="K189" s="77">
        <v>1.56</v>
      </c>
      <c r="L189" t="s">
        <v>105</v>
      </c>
      <c r="M189" s="77">
        <v>8.15</v>
      </c>
      <c r="N189" s="77">
        <v>0.01</v>
      </c>
      <c r="O189" s="77">
        <v>225794.77</v>
      </c>
      <c r="P189" s="77">
        <v>76.66</v>
      </c>
      <c r="Q189" s="77">
        <v>0</v>
      </c>
      <c r="R189" s="77">
        <v>173.094270682</v>
      </c>
      <c r="S189" s="77">
        <v>0</v>
      </c>
      <c r="T189" s="77">
        <v>0.02</v>
      </c>
      <c r="U189" s="77">
        <v>0</v>
      </c>
    </row>
    <row r="190" spans="2:21">
      <c r="B190" t="s">
        <v>934</v>
      </c>
      <c r="C190" t="s">
        <v>935</v>
      </c>
      <c r="D190" t="s">
        <v>103</v>
      </c>
      <c r="E190" t="s">
        <v>126</v>
      </c>
      <c r="F190" t="s">
        <v>936</v>
      </c>
      <c r="G190" t="s">
        <v>417</v>
      </c>
      <c r="H190" t="s">
        <v>216</v>
      </c>
      <c r="I190" t="s">
        <v>217</v>
      </c>
      <c r="J190" t="s">
        <v>937</v>
      </c>
      <c r="K190" s="77">
        <v>3.63</v>
      </c>
      <c r="L190" t="s">
        <v>105</v>
      </c>
      <c r="M190" s="77">
        <v>4.8</v>
      </c>
      <c r="N190" s="77">
        <v>5.12</v>
      </c>
      <c r="O190" s="77">
        <v>1195372</v>
      </c>
      <c r="P190" s="77">
        <v>101.3</v>
      </c>
      <c r="Q190" s="77">
        <v>0</v>
      </c>
      <c r="R190" s="77">
        <v>1210.911836</v>
      </c>
      <c r="S190" s="77">
        <v>1.1000000000000001</v>
      </c>
      <c r="T190" s="77">
        <v>0.11</v>
      </c>
      <c r="U190" s="77">
        <v>0.02</v>
      </c>
    </row>
    <row r="191" spans="2:21">
      <c r="B191" t="s">
        <v>938</v>
      </c>
      <c r="C191" t="s">
        <v>939</v>
      </c>
      <c r="D191" t="s">
        <v>103</v>
      </c>
      <c r="E191" t="s">
        <v>126</v>
      </c>
      <c r="F191" t="s">
        <v>940</v>
      </c>
      <c r="G191" t="s">
        <v>941</v>
      </c>
      <c r="H191" t="s">
        <v>216</v>
      </c>
      <c r="I191" t="s">
        <v>217</v>
      </c>
      <c r="J191" t="s">
        <v>753</v>
      </c>
      <c r="K191" s="77">
        <v>0.16</v>
      </c>
      <c r="L191" t="s">
        <v>105</v>
      </c>
      <c r="M191" s="77">
        <v>8.65</v>
      </c>
      <c r="N191" s="77">
        <v>6.68</v>
      </c>
      <c r="O191" s="77">
        <v>1227306.5</v>
      </c>
      <c r="P191" s="77">
        <v>103.24</v>
      </c>
      <c r="Q191" s="77">
        <v>0</v>
      </c>
      <c r="R191" s="77">
        <v>1267.0712306</v>
      </c>
      <c r="S191" s="77">
        <v>3.22</v>
      </c>
      <c r="T191" s="77">
        <v>0.12</v>
      </c>
      <c r="U191" s="77">
        <v>0.02</v>
      </c>
    </row>
    <row r="192" spans="2:21">
      <c r="B192" t="s">
        <v>942</v>
      </c>
      <c r="C192" t="s">
        <v>943</v>
      </c>
      <c r="D192" t="s">
        <v>103</v>
      </c>
      <c r="E192" t="s">
        <v>126</v>
      </c>
      <c r="F192" t="s">
        <v>944</v>
      </c>
      <c r="G192" t="s">
        <v>471</v>
      </c>
      <c r="H192" t="s">
        <v>216</v>
      </c>
      <c r="I192" t="s">
        <v>217</v>
      </c>
      <c r="J192" t="s">
        <v>945</v>
      </c>
      <c r="K192" s="77">
        <v>3.88</v>
      </c>
      <c r="L192" t="s">
        <v>105</v>
      </c>
      <c r="M192" s="77">
        <v>4.8499999999999996</v>
      </c>
      <c r="N192" s="77">
        <v>3.56</v>
      </c>
      <c r="O192" s="77">
        <v>2339148.9500000002</v>
      </c>
      <c r="P192" s="77">
        <v>105.14</v>
      </c>
      <c r="Q192" s="77">
        <v>0</v>
      </c>
      <c r="R192" s="77">
        <v>2459.3812060300002</v>
      </c>
      <c r="S192" s="77">
        <v>1.42</v>
      </c>
      <c r="T192" s="77">
        <v>0.23</v>
      </c>
      <c r="U192" s="77">
        <v>0.04</v>
      </c>
    </row>
    <row r="193" spans="2:21">
      <c r="B193" t="s">
        <v>946</v>
      </c>
      <c r="C193" t="s">
        <v>947</v>
      </c>
      <c r="D193" t="s">
        <v>103</v>
      </c>
      <c r="E193" t="s">
        <v>126</v>
      </c>
      <c r="F193" t="s">
        <v>709</v>
      </c>
      <c r="G193" t="s">
        <v>135</v>
      </c>
      <c r="H193" t="s">
        <v>216</v>
      </c>
      <c r="I193" t="s">
        <v>217</v>
      </c>
      <c r="J193" t="s">
        <v>710</v>
      </c>
      <c r="K193" s="77">
        <v>3.27</v>
      </c>
      <c r="L193" t="s">
        <v>105</v>
      </c>
      <c r="M193" s="77">
        <v>4</v>
      </c>
      <c r="N193" s="77">
        <v>2.9</v>
      </c>
      <c r="O193" s="77">
        <v>567494</v>
      </c>
      <c r="P193" s="77">
        <v>105.71</v>
      </c>
      <c r="Q193" s="77">
        <v>0</v>
      </c>
      <c r="R193" s="77">
        <v>599.89790740000001</v>
      </c>
      <c r="S193" s="77">
        <v>0.28999999999999998</v>
      </c>
      <c r="T193" s="77">
        <v>0.06</v>
      </c>
      <c r="U193" s="77">
        <v>0.01</v>
      </c>
    </row>
    <row r="194" spans="2:21">
      <c r="B194" t="s">
        <v>948</v>
      </c>
      <c r="C194" t="s">
        <v>949</v>
      </c>
      <c r="D194" t="s">
        <v>103</v>
      </c>
      <c r="E194" t="s">
        <v>126</v>
      </c>
      <c r="F194" t="s">
        <v>950</v>
      </c>
      <c r="G194" t="s">
        <v>417</v>
      </c>
      <c r="H194" t="s">
        <v>216</v>
      </c>
      <c r="I194" t="s">
        <v>217</v>
      </c>
      <c r="J194" t="s">
        <v>951</v>
      </c>
      <c r="K194" s="77">
        <v>0.82</v>
      </c>
      <c r="L194" t="s">
        <v>105</v>
      </c>
      <c r="M194" s="77">
        <v>7.6</v>
      </c>
      <c r="N194" s="77">
        <v>2.6</v>
      </c>
      <c r="O194" s="77">
        <v>864798.84</v>
      </c>
      <c r="P194" s="77">
        <v>104.11</v>
      </c>
      <c r="Q194" s="77">
        <v>32.862360000000002</v>
      </c>
      <c r="R194" s="77">
        <v>933.20443232399998</v>
      </c>
      <c r="S194" s="77">
        <v>1.91</v>
      </c>
      <c r="T194" s="77">
        <v>0.09</v>
      </c>
      <c r="U194" s="77">
        <v>0.02</v>
      </c>
    </row>
    <row r="195" spans="2:21">
      <c r="B195" t="s">
        <v>952</v>
      </c>
      <c r="C195" t="s">
        <v>953</v>
      </c>
      <c r="D195" t="s">
        <v>103</v>
      </c>
      <c r="E195" t="s">
        <v>126</v>
      </c>
      <c r="F195" t="s">
        <v>954</v>
      </c>
      <c r="G195" t="s">
        <v>417</v>
      </c>
      <c r="H195" t="s">
        <v>216</v>
      </c>
      <c r="I195" t="s">
        <v>217</v>
      </c>
      <c r="J195" t="s">
        <v>955</v>
      </c>
      <c r="K195" s="77">
        <v>4.83</v>
      </c>
      <c r="L195" t="s">
        <v>105</v>
      </c>
      <c r="M195" s="77">
        <v>1</v>
      </c>
      <c r="N195" s="77">
        <v>7.16</v>
      </c>
      <c r="O195" s="77">
        <v>707122.27</v>
      </c>
      <c r="P195" s="77">
        <v>75</v>
      </c>
      <c r="Q195" s="77">
        <v>0</v>
      </c>
      <c r="R195" s="77">
        <v>530.3417025</v>
      </c>
      <c r="S195" s="77">
        <v>0.41</v>
      </c>
      <c r="T195" s="77">
        <v>0.05</v>
      </c>
      <c r="U195" s="77">
        <v>0.01</v>
      </c>
    </row>
    <row r="196" spans="2:21">
      <c r="B196" t="s">
        <v>956</v>
      </c>
      <c r="C196" t="s">
        <v>957</v>
      </c>
      <c r="D196" t="s">
        <v>103</v>
      </c>
      <c r="E196" t="s">
        <v>126</v>
      </c>
      <c r="F196" t="s">
        <v>958</v>
      </c>
      <c r="G196" t="s">
        <v>417</v>
      </c>
      <c r="H196" t="s">
        <v>216</v>
      </c>
      <c r="I196" t="s">
        <v>217</v>
      </c>
      <c r="J196" t="s">
        <v>393</v>
      </c>
      <c r="K196" s="77">
        <v>2.5299999999999998</v>
      </c>
      <c r="L196" t="s">
        <v>105</v>
      </c>
      <c r="M196" s="77">
        <v>6.15</v>
      </c>
      <c r="N196" s="77">
        <v>5.1100000000000003</v>
      </c>
      <c r="O196" s="77">
        <v>1380876</v>
      </c>
      <c r="P196" s="77">
        <v>105.04</v>
      </c>
      <c r="Q196" s="77">
        <v>0</v>
      </c>
      <c r="R196" s="77">
        <v>1450.4721503999999</v>
      </c>
      <c r="S196" s="77">
        <v>1.93</v>
      </c>
      <c r="T196" s="77">
        <v>0.14000000000000001</v>
      </c>
      <c r="U196" s="77">
        <v>0.02</v>
      </c>
    </row>
    <row r="197" spans="2:21">
      <c r="B197" t="s">
        <v>959</v>
      </c>
      <c r="C197" t="s">
        <v>960</v>
      </c>
      <c r="D197" t="s">
        <v>103</v>
      </c>
      <c r="E197" t="s">
        <v>126</v>
      </c>
      <c r="F197" t="s">
        <v>961</v>
      </c>
      <c r="G197" t="s">
        <v>417</v>
      </c>
      <c r="H197" t="s">
        <v>216</v>
      </c>
      <c r="I197" t="s">
        <v>217</v>
      </c>
      <c r="J197" t="s">
        <v>962</v>
      </c>
      <c r="K197" s="77">
        <v>0.9</v>
      </c>
      <c r="L197" t="s">
        <v>105</v>
      </c>
      <c r="M197" s="77">
        <v>6</v>
      </c>
      <c r="N197" s="77">
        <v>2.25</v>
      </c>
      <c r="O197" s="77">
        <v>1054874.26</v>
      </c>
      <c r="P197" s="77">
        <v>103.9</v>
      </c>
      <c r="Q197" s="77">
        <v>0</v>
      </c>
      <c r="R197" s="77">
        <v>1096.01435614</v>
      </c>
      <c r="S197" s="77">
        <v>10.119999999999999</v>
      </c>
      <c r="T197" s="77">
        <v>0.1</v>
      </c>
      <c r="U197" s="77">
        <v>0.02</v>
      </c>
    </row>
    <row r="198" spans="2:21">
      <c r="B198" t="s">
        <v>963</v>
      </c>
      <c r="C198" t="s">
        <v>964</v>
      </c>
      <c r="D198" t="s">
        <v>103</v>
      </c>
      <c r="E198" t="s">
        <v>126</v>
      </c>
      <c r="F198" t="s">
        <v>740</v>
      </c>
      <c r="G198" t="s">
        <v>471</v>
      </c>
      <c r="H198" t="s">
        <v>216</v>
      </c>
      <c r="I198" t="s">
        <v>217</v>
      </c>
      <c r="J198" t="s">
        <v>285</v>
      </c>
      <c r="K198" s="77">
        <v>5.39</v>
      </c>
      <c r="L198" t="s">
        <v>105</v>
      </c>
      <c r="M198" s="77">
        <v>6.7</v>
      </c>
      <c r="N198" s="77">
        <v>18.05</v>
      </c>
      <c r="O198" s="77">
        <v>1461530</v>
      </c>
      <c r="P198" s="77">
        <v>63.2</v>
      </c>
      <c r="Q198" s="77">
        <v>0</v>
      </c>
      <c r="R198" s="77">
        <v>923.68696</v>
      </c>
      <c r="S198" s="77">
        <v>1.39</v>
      </c>
      <c r="T198" s="77">
        <v>0.09</v>
      </c>
      <c r="U198" s="77">
        <v>0.02</v>
      </c>
    </row>
    <row r="199" spans="2:21">
      <c r="B199" t="s">
        <v>965</v>
      </c>
      <c r="C199" t="s">
        <v>966</v>
      </c>
      <c r="D199" t="s">
        <v>103</v>
      </c>
      <c r="E199" t="s">
        <v>126</v>
      </c>
      <c r="F199" t="s">
        <v>740</v>
      </c>
      <c r="G199" t="s">
        <v>471</v>
      </c>
      <c r="H199" t="s">
        <v>216</v>
      </c>
      <c r="I199" t="s">
        <v>217</v>
      </c>
      <c r="J199" t="s">
        <v>273</v>
      </c>
      <c r="K199" s="77">
        <v>5.18</v>
      </c>
      <c r="L199" t="s">
        <v>105</v>
      </c>
      <c r="M199" s="77">
        <v>3.45</v>
      </c>
      <c r="N199" s="77">
        <v>30.54</v>
      </c>
      <c r="O199" s="77">
        <v>1419082</v>
      </c>
      <c r="P199" s="77">
        <v>36.07</v>
      </c>
      <c r="Q199" s="77">
        <v>0</v>
      </c>
      <c r="R199" s="77">
        <v>511.8628774</v>
      </c>
      <c r="S199" s="77">
        <v>0.24</v>
      </c>
      <c r="T199" s="77">
        <v>0.05</v>
      </c>
      <c r="U199" s="77">
        <v>0.01</v>
      </c>
    </row>
    <row r="200" spans="2:21">
      <c r="B200" t="s">
        <v>967</v>
      </c>
      <c r="C200" t="s">
        <v>968</v>
      </c>
      <c r="D200" t="s">
        <v>103</v>
      </c>
      <c r="E200" t="s">
        <v>126</v>
      </c>
      <c r="F200" t="s">
        <v>969</v>
      </c>
      <c r="G200" t="s">
        <v>417</v>
      </c>
      <c r="H200" t="s">
        <v>216</v>
      </c>
      <c r="I200" t="s">
        <v>217</v>
      </c>
      <c r="J200" t="s">
        <v>970</v>
      </c>
      <c r="K200" s="77">
        <v>0.99</v>
      </c>
      <c r="L200" t="s">
        <v>105</v>
      </c>
      <c r="M200" s="77">
        <v>3.4</v>
      </c>
      <c r="N200" s="77">
        <v>1.37</v>
      </c>
      <c r="O200" s="77">
        <v>660345.75</v>
      </c>
      <c r="P200" s="77">
        <v>102.02</v>
      </c>
      <c r="Q200" s="77">
        <v>0</v>
      </c>
      <c r="R200" s="77">
        <v>673.68473415000005</v>
      </c>
      <c r="S200" s="77">
        <v>1.4</v>
      </c>
      <c r="T200" s="77">
        <v>0.06</v>
      </c>
      <c r="U200" s="77">
        <v>0.01</v>
      </c>
    </row>
    <row r="201" spans="2:21">
      <c r="B201" t="s">
        <v>971</v>
      </c>
      <c r="C201" t="s">
        <v>972</v>
      </c>
      <c r="D201" t="s">
        <v>103</v>
      </c>
      <c r="E201" t="s">
        <v>126</v>
      </c>
      <c r="F201" t="s">
        <v>969</v>
      </c>
      <c r="G201" t="s">
        <v>417</v>
      </c>
      <c r="H201" t="s">
        <v>216</v>
      </c>
      <c r="I201" t="s">
        <v>217</v>
      </c>
      <c r="J201" t="s">
        <v>973</v>
      </c>
      <c r="K201" s="77">
        <v>0.43</v>
      </c>
      <c r="L201" t="s">
        <v>105</v>
      </c>
      <c r="M201" s="77">
        <v>2.8</v>
      </c>
      <c r="N201" s="77">
        <v>1.24</v>
      </c>
      <c r="O201" s="77">
        <v>719426</v>
      </c>
      <c r="P201" s="77">
        <v>101.63</v>
      </c>
      <c r="Q201" s="77">
        <v>0</v>
      </c>
      <c r="R201" s="77">
        <v>731.15264379999996</v>
      </c>
      <c r="S201" s="77">
        <v>0.71</v>
      </c>
      <c r="T201" s="77">
        <v>7.0000000000000007E-2</v>
      </c>
      <c r="U201" s="77">
        <v>0.01</v>
      </c>
    </row>
    <row r="202" spans="2:21">
      <c r="B202" t="s">
        <v>974</v>
      </c>
      <c r="C202" t="s">
        <v>975</v>
      </c>
      <c r="D202" t="s">
        <v>103</v>
      </c>
      <c r="E202" t="s">
        <v>126</v>
      </c>
      <c r="F202" t="s">
        <v>976</v>
      </c>
      <c r="G202" t="s">
        <v>773</v>
      </c>
      <c r="H202" t="s">
        <v>216</v>
      </c>
      <c r="I202" t="s">
        <v>217</v>
      </c>
      <c r="J202" t="s">
        <v>977</v>
      </c>
      <c r="K202" s="77">
        <v>3.8</v>
      </c>
      <c r="L202" t="s">
        <v>105</v>
      </c>
      <c r="M202" s="77">
        <v>2.9</v>
      </c>
      <c r="N202" s="77">
        <v>2.44</v>
      </c>
      <c r="O202" s="77">
        <v>2132000</v>
      </c>
      <c r="P202" s="77">
        <v>101.8</v>
      </c>
      <c r="Q202" s="77">
        <v>0</v>
      </c>
      <c r="R202" s="77">
        <v>2170.3760000000002</v>
      </c>
      <c r="S202" s="77">
        <v>3.15</v>
      </c>
      <c r="T202" s="77">
        <v>0.2</v>
      </c>
      <c r="U202" s="77">
        <v>0.04</v>
      </c>
    </row>
    <row r="203" spans="2:21">
      <c r="B203" s="78" t="s">
        <v>362</v>
      </c>
      <c r="C203" s="16"/>
      <c r="D203" s="16"/>
      <c r="E203" s="16"/>
      <c r="F203" s="16"/>
      <c r="K203" s="79">
        <v>5.0999999999999996</v>
      </c>
      <c r="N203" s="79">
        <v>4.3899999999999997</v>
      </c>
      <c r="O203" s="79">
        <v>86859513.900000006</v>
      </c>
      <c r="Q203" s="79">
        <v>35.500039999999998</v>
      </c>
      <c r="R203" s="79">
        <v>85893.396170509994</v>
      </c>
      <c r="T203" s="79">
        <v>8</v>
      </c>
      <c r="U203" s="79">
        <v>1.46</v>
      </c>
    </row>
    <row r="204" spans="2:21">
      <c r="B204" t="s">
        <v>978</v>
      </c>
      <c r="C204" t="s">
        <v>979</v>
      </c>
      <c r="D204" t="s">
        <v>103</v>
      </c>
      <c r="E204" t="s">
        <v>126</v>
      </c>
      <c r="F204" t="s">
        <v>980</v>
      </c>
      <c r="G204" t="s">
        <v>471</v>
      </c>
      <c r="H204" t="s">
        <v>360</v>
      </c>
      <c r="I204" t="s">
        <v>209</v>
      </c>
      <c r="J204" t="s">
        <v>624</v>
      </c>
      <c r="K204" s="77">
        <v>4.22</v>
      </c>
      <c r="L204" t="s">
        <v>105</v>
      </c>
      <c r="M204" s="77">
        <v>3.49</v>
      </c>
      <c r="N204" s="77">
        <v>3.41</v>
      </c>
      <c r="O204" s="77">
        <v>12366573</v>
      </c>
      <c r="P204" s="77">
        <v>97.23</v>
      </c>
      <c r="Q204" s="77">
        <v>0</v>
      </c>
      <c r="R204" s="77">
        <v>12024.018927900001</v>
      </c>
      <c r="S204" s="77">
        <v>0.78</v>
      </c>
      <c r="T204" s="77">
        <v>1.1200000000000001</v>
      </c>
      <c r="U204" s="77">
        <v>0.2</v>
      </c>
    </row>
    <row r="205" spans="2:21">
      <c r="B205" t="s">
        <v>981</v>
      </c>
      <c r="C205" t="s">
        <v>982</v>
      </c>
      <c r="D205" t="s">
        <v>103</v>
      </c>
      <c r="E205" t="s">
        <v>126</v>
      </c>
      <c r="F205" t="s">
        <v>983</v>
      </c>
      <c r="G205" t="s">
        <v>131</v>
      </c>
      <c r="H205" t="s">
        <v>505</v>
      </c>
      <c r="I205" t="s">
        <v>209</v>
      </c>
      <c r="J205" t="s">
        <v>892</v>
      </c>
      <c r="K205" s="77">
        <v>4.6100000000000003</v>
      </c>
      <c r="L205" t="s">
        <v>105</v>
      </c>
      <c r="M205" s="77">
        <v>3.83</v>
      </c>
      <c r="N205" s="77">
        <v>3.98</v>
      </c>
      <c r="O205" s="77">
        <v>1834158</v>
      </c>
      <c r="P205" s="77">
        <v>98.2</v>
      </c>
      <c r="Q205" s="77">
        <v>0</v>
      </c>
      <c r="R205" s="77">
        <v>1801.1431560000001</v>
      </c>
      <c r="S205" s="77">
        <v>0.38</v>
      </c>
      <c r="T205" s="77">
        <v>0.17</v>
      </c>
      <c r="U205" s="77">
        <v>0.03</v>
      </c>
    </row>
    <row r="206" spans="2:21">
      <c r="B206" t="s">
        <v>984</v>
      </c>
      <c r="C206" t="s">
        <v>985</v>
      </c>
      <c r="D206" t="s">
        <v>103</v>
      </c>
      <c r="E206" t="s">
        <v>126</v>
      </c>
      <c r="F206" t="s">
        <v>986</v>
      </c>
      <c r="G206" t="s">
        <v>471</v>
      </c>
      <c r="H206" t="s">
        <v>552</v>
      </c>
      <c r="I206" t="s">
        <v>153</v>
      </c>
      <c r="J206" t="s">
        <v>987</v>
      </c>
      <c r="K206" s="77">
        <v>3.7</v>
      </c>
      <c r="L206" t="s">
        <v>105</v>
      </c>
      <c r="M206" s="77">
        <v>4.5</v>
      </c>
      <c r="N206" s="77">
        <v>4.38</v>
      </c>
      <c r="O206" s="77">
        <v>5232413</v>
      </c>
      <c r="P206" s="77">
        <v>91.46</v>
      </c>
      <c r="Q206" s="77">
        <v>0</v>
      </c>
      <c r="R206" s="77">
        <v>4785.5649297999998</v>
      </c>
      <c r="S206" s="77">
        <v>0.34</v>
      </c>
      <c r="T206" s="77">
        <v>0.45</v>
      </c>
      <c r="U206" s="77">
        <v>0.08</v>
      </c>
    </row>
    <row r="207" spans="2:21">
      <c r="B207" t="s">
        <v>988</v>
      </c>
      <c r="C207" t="s">
        <v>989</v>
      </c>
      <c r="D207" t="s">
        <v>103</v>
      </c>
      <c r="E207" t="s">
        <v>126</v>
      </c>
      <c r="F207" t="s">
        <v>990</v>
      </c>
      <c r="G207" t="s">
        <v>132</v>
      </c>
      <c r="H207" t="s">
        <v>544</v>
      </c>
      <c r="I207" t="s">
        <v>209</v>
      </c>
      <c r="J207" t="s">
        <v>991</v>
      </c>
      <c r="K207" s="77">
        <v>4.16</v>
      </c>
      <c r="L207" t="s">
        <v>105</v>
      </c>
      <c r="M207" s="77">
        <v>3.37</v>
      </c>
      <c r="N207" s="77">
        <v>3.03</v>
      </c>
      <c r="O207" s="77">
        <v>2877000</v>
      </c>
      <c r="P207" s="77">
        <v>99.440702999999999</v>
      </c>
      <c r="Q207" s="77">
        <v>0</v>
      </c>
      <c r="R207" s="77">
        <v>2860.9090253099998</v>
      </c>
      <c r="S207" s="77">
        <v>1.23</v>
      </c>
      <c r="T207" s="77">
        <v>0.27</v>
      </c>
      <c r="U207" s="77">
        <v>0.05</v>
      </c>
    </row>
    <row r="208" spans="2:21">
      <c r="B208" t="s">
        <v>992</v>
      </c>
      <c r="C208" t="s">
        <v>989</v>
      </c>
      <c r="D208" t="s">
        <v>103</v>
      </c>
      <c r="E208" t="s">
        <v>126</v>
      </c>
      <c r="F208" t="s">
        <v>990</v>
      </c>
      <c r="G208" t="s">
        <v>132</v>
      </c>
      <c r="H208" t="s">
        <v>544</v>
      </c>
      <c r="I208" t="s">
        <v>209</v>
      </c>
      <c r="J208" t="s">
        <v>993</v>
      </c>
      <c r="K208" s="77">
        <v>4.16</v>
      </c>
      <c r="L208" t="s">
        <v>105</v>
      </c>
      <c r="M208" s="77">
        <v>3.37</v>
      </c>
      <c r="N208" s="77">
        <v>3.03</v>
      </c>
      <c r="O208" s="77">
        <v>607425</v>
      </c>
      <c r="P208" s="77">
        <v>99.63</v>
      </c>
      <c r="Q208" s="77">
        <v>35.500039999999998</v>
      </c>
      <c r="R208" s="77">
        <v>640.67756750000001</v>
      </c>
      <c r="S208" s="77">
        <v>0.22</v>
      </c>
      <c r="T208" s="77">
        <v>0.06</v>
      </c>
      <c r="U208" s="77">
        <v>0.01</v>
      </c>
    </row>
    <row r="209" spans="2:21">
      <c r="B209" t="s">
        <v>994</v>
      </c>
      <c r="C209" t="s">
        <v>995</v>
      </c>
      <c r="D209" t="s">
        <v>103</v>
      </c>
      <c r="E209" t="s">
        <v>126</v>
      </c>
      <c r="F209" t="s">
        <v>996</v>
      </c>
      <c r="G209" t="s">
        <v>471</v>
      </c>
      <c r="H209" t="s">
        <v>552</v>
      </c>
      <c r="I209" t="s">
        <v>153</v>
      </c>
      <c r="J209" t="s">
        <v>997</v>
      </c>
      <c r="K209" s="77">
        <v>5.96</v>
      </c>
      <c r="L209" t="s">
        <v>105</v>
      </c>
      <c r="M209" s="77">
        <v>4.6900000000000004</v>
      </c>
      <c r="N209" s="77">
        <v>4.82</v>
      </c>
      <c r="O209" s="77">
        <v>45144214</v>
      </c>
      <c r="P209" s="77">
        <v>100.37</v>
      </c>
      <c r="Q209" s="77">
        <v>0</v>
      </c>
      <c r="R209" s="77">
        <v>45311.247591799998</v>
      </c>
      <c r="S209" s="77">
        <v>1.97</v>
      </c>
      <c r="T209" s="77">
        <v>4.22</v>
      </c>
      <c r="U209" s="77">
        <v>0.77</v>
      </c>
    </row>
    <row r="210" spans="2:21">
      <c r="B210" t="s">
        <v>998</v>
      </c>
      <c r="C210" t="s">
        <v>999</v>
      </c>
      <c r="D210" t="s">
        <v>103</v>
      </c>
      <c r="E210" t="s">
        <v>126</v>
      </c>
      <c r="F210" t="s">
        <v>644</v>
      </c>
      <c r="G210" t="s">
        <v>471</v>
      </c>
      <c r="H210" t="s">
        <v>645</v>
      </c>
      <c r="I210" t="s">
        <v>209</v>
      </c>
      <c r="J210" t="s">
        <v>424</v>
      </c>
      <c r="K210" s="77">
        <v>4.74</v>
      </c>
      <c r="L210" t="s">
        <v>105</v>
      </c>
      <c r="M210" s="77">
        <v>4.7</v>
      </c>
      <c r="N210" s="77">
        <v>4.4800000000000004</v>
      </c>
      <c r="O210" s="77">
        <v>9055985</v>
      </c>
      <c r="P210" s="77">
        <v>97.49</v>
      </c>
      <c r="Q210" s="77">
        <v>0</v>
      </c>
      <c r="R210" s="77">
        <v>8828.6797764999992</v>
      </c>
      <c r="S210" s="77">
        <v>1.45</v>
      </c>
      <c r="T210" s="77">
        <v>0.82</v>
      </c>
      <c r="U210" s="77">
        <v>0.15</v>
      </c>
    </row>
    <row r="211" spans="2:21">
      <c r="B211" t="s">
        <v>1000</v>
      </c>
      <c r="C211" t="s">
        <v>1001</v>
      </c>
      <c r="D211" t="s">
        <v>103</v>
      </c>
      <c r="E211" t="s">
        <v>126</v>
      </c>
      <c r="F211" t="s">
        <v>644</v>
      </c>
      <c r="G211" t="s">
        <v>471</v>
      </c>
      <c r="H211" t="s">
        <v>645</v>
      </c>
      <c r="I211" t="s">
        <v>209</v>
      </c>
      <c r="J211" t="s">
        <v>1002</v>
      </c>
      <c r="K211" s="77">
        <v>3.86</v>
      </c>
      <c r="L211" t="s">
        <v>105</v>
      </c>
      <c r="M211" s="77">
        <v>6.7</v>
      </c>
      <c r="N211" s="77">
        <v>4.22</v>
      </c>
      <c r="O211" s="77">
        <v>8947945</v>
      </c>
      <c r="P211" s="77">
        <v>98.45</v>
      </c>
      <c r="Q211" s="77">
        <v>0</v>
      </c>
      <c r="R211" s="77">
        <v>8809.2518524999996</v>
      </c>
      <c r="S211" s="77">
        <v>0.74</v>
      </c>
      <c r="T211" s="77">
        <v>0.82</v>
      </c>
      <c r="U211" s="77">
        <v>0.15</v>
      </c>
    </row>
    <row r="212" spans="2:21">
      <c r="B212" t="s">
        <v>1003</v>
      </c>
      <c r="C212" t="s">
        <v>1004</v>
      </c>
      <c r="D212" t="s">
        <v>103</v>
      </c>
      <c r="E212" t="s">
        <v>126</v>
      </c>
      <c r="F212" t="s">
        <v>1005</v>
      </c>
      <c r="G212" t="s">
        <v>1006</v>
      </c>
      <c r="H212" t="s">
        <v>216</v>
      </c>
      <c r="I212" t="s">
        <v>217</v>
      </c>
      <c r="J212" t="s">
        <v>817</v>
      </c>
      <c r="K212" s="77">
        <v>1.25</v>
      </c>
      <c r="L212" t="s">
        <v>105</v>
      </c>
      <c r="M212" s="77">
        <v>6.25</v>
      </c>
      <c r="N212" s="77">
        <v>2.84</v>
      </c>
      <c r="O212" s="77">
        <v>793800.9</v>
      </c>
      <c r="P212" s="77">
        <v>104.8</v>
      </c>
      <c r="Q212" s="77">
        <v>0</v>
      </c>
      <c r="R212" s="77">
        <v>831.90334319999999</v>
      </c>
      <c r="S212" s="77">
        <v>3.08</v>
      </c>
      <c r="T212" s="77">
        <v>0.08</v>
      </c>
      <c r="U212" s="77">
        <v>0.01</v>
      </c>
    </row>
    <row r="213" spans="2:21">
      <c r="B213" s="78" t="s">
        <v>1007</v>
      </c>
      <c r="C213" s="16"/>
      <c r="D213" s="16"/>
      <c r="E213" s="16"/>
      <c r="F213" s="16"/>
      <c r="K213" s="79">
        <v>0</v>
      </c>
      <c r="N213" s="79">
        <v>0</v>
      </c>
      <c r="O213" s="79">
        <v>0</v>
      </c>
      <c r="Q213" s="79">
        <v>0</v>
      </c>
      <c r="R213" s="79">
        <v>0</v>
      </c>
      <c r="T213" s="79">
        <v>0</v>
      </c>
      <c r="U213" s="79">
        <v>0</v>
      </c>
    </row>
    <row r="214" spans="2:21">
      <c r="B214" t="s">
        <v>216</v>
      </c>
      <c r="C214" t="s">
        <v>216</v>
      </c>
      <c r="D214" s="16"/>
      <c r="E214" s="16"/>
      <c r="F214" s="16"/>
      <c r="G214" t="s">
        <v>216</v>
      </c>
      <c r="H214" t="s">
        <v>216</v>
      </c>
      <c r="K214" s="77">
        <v>0</v>
      </c>
      <c r="L214" t="s">
        <v>216</v>
      </c>
      <c r="M214" s="77">
        <v>0</v>
      </c>
      <c r="N214" s="77">
        <v>0</v>
      </c>
      <c r="O214" s="77">
        <v>0</v>
      </c>
      <c r="P214" s="77">
        <v>0</v>
      </c>
      <c r="R214" s="77">
        <v>0</v>
      </c>
      <c r="S214" s="77">
        <v>0</v>
      </c>
      <c r="T214" s="77">
        <v>0</v>
      </c>
      <c r="U214" s="77">
        <v>0</v>
      </c>
    </row>
    <row r="215" spans="2:21">
      <c r="B215" s="78" t="s">
        <v>237</v>
      </c>
      <c r="C215" s="16"/>
      <c r="D215" s="16"/>
      <c r="E215" s="16"/>
      <c r="F215" s="16"/>
      <c r="K215" s="79">
        <v>5.04</v>
      </c>
      <c r="N215" s="79">
        <v>2.69</v>
      </c>
      <c r="O215" s="79">
        <v>14542000</v>
      </c>
      <c r="Q215" s="79">
        <v>0</v>
      </c>
      <c r="R215" s="79">
        <v>49085.394514707281</v>
      </c>
      <c r="T215" s="79">
        <v>4.57</v>
      </c>
      <c r="U215" s="79">
        <v>0.84</v>
      </c>
    </row>
    <row r="216" spans="2:21">
      <c r="B216" s="78" t="s">
        <v>363</v>
      </c>
      <c r="C216" s="16"/>
      <c r="D216" s="16"/>
      <c r="E216" s="16"/>
      <c r="F216" s="16"/>
      <c r="K216" s="79">
        <v>5.66</v>
      </c>
      <c r="N216" s="79">
        <v>3.14</v>
      </c>
      <c r="O216" s="79">
        <v>11452000</v>
      </c>
      <c r="Q216" s="79">
        <v>0</v>
      </c>
      <c r="R216" s="79">
        <v>37239.883057957682</v>
      </c>
      <c r="T216" s="79">
        <v>3.47</v>
      </c>
      <c r="U216" s="79">
        <v>0.63</v>
      </c>
    </row>
    <row r="217" spans="2:21">
      <c r="B217" t="s">
        <v>1008</v>
      </c>
      <c r="C217" t="s">
        <v>1009</v>
      </c>
      <c r="D217" t="s">
        <v>126</v>
      </c>
      <c r="E217" t="s">
        <v>1010</v>
      </c>
      <c r="F217" t="s">
        <v>470</v>
      </c>
      <c r="G217" t="s">
        <v>1011</v>
      </c>
      <c r="H217" t="s">
        <v>1012</v>
      </c>
      <c r="I217" t="s">
        <v>330</v>
      </c>
      <c r="J217" t="s">
        <v>753</v>
      </c>
      <c r="K217" s="77">
        <v>0.05</v>
      </c>
      <c r="L217" t="s">
        <v>109</v>
      </c>
      <c r="M217" s="77">
        <v>2.98</v>
      </c>
      <c r="N217" s="77">
        <v>2.69</v>
      </c>
      <c r="O217" s="77">
        <v>1309000</v>
      </c>
      <c r="P217" s="77">
        <v>101.43882942704354</v>
      </c>
      <c r="Q217" s="77">
        <v>0</v>
      </c>
      <c r="R217" s="77">
        <v>4603.6014390523997</v>
      </c>
      <c r="S217" s="77">
        <v>0.52</v>
      </c>
      <c r="T217" s="77">
        <v>0.43</v>
      </c>
      <c r="U217" s="77">
        <v>0.08</v>
      </c>
    </row>
    <row r="218" spans="2:21">
      <c r="B218" t="s">
        <v>1013</v>
      </c>
      <c r="C218" t="s">
        <v>1014</v>
      </c>
      <c r="D218" t="s">
        <v>126</v>
      </c>
      <c r="E218" t="s">
        <v>1010</v>
      </c>
      <c r="F218" t="s">
        <v>1015</v>
      </c>
      <c r="G218" t="s">
        <v>1016</v>
      </c>
      <c r="H218" t="s">
        <v>1017</v>
      </c>
      <c r="I218" t="s">
        <v>330</v>
      </c>
      <c r="J218" t="s">
        <v>1018</v>
      </c>
      <c r="K218" s="77">
        <v>4.5199999999999996</v>
      </c>
      <c r="L218" t="s">
        <v>203</v>
      </c>
      <c r="M218" s="77">
        <v>0.5</v>
      </c>
      <c r="N218" s="77">
        <v>2.82</v>
      </c>
      <c r="O218" s="77">
        <v>4325000</v>
      </c>
      <c r="P218" s="77">
        <v>90.386111112138991</v>
      </c>
      <c r="Q218" s="77">
        <v>0</v>
      </c>
      <c r="R218" s="77">
        <v>13895.639851685801</v>
      </c>
      <c r="S218" s="77">
        <v>1.24</v>
      </c>
      <c r="T218" s="77">
        <v>1.29</v>
      </c>
      <c r="U218" s="77">
        <v>0.24</v>
      </c>
    </row>
    <row r="219" spans="2:21">
      <c r="B219" t="s">
        <v>1019</v>
      </c>
      <c r="C219" t="s">
        <v>1020</v>
      </c>
      <c r="D219" t="s">
        <v>126</v>
      </c>
      <c r="E219" t="s">
        <v>1010</v>
      </c>
      <c r="F219" t="s">
        <v>1015</v>
      </c>
      <c r="G219" t="s">
        <v>1016</v>
      </c>
      <c r="H219" t="s">
        <v>1017</v>
      </c>
      <c r="I219" t="s">
        <v>330</v>
      </c>
      <c r="J219" t="s">
        <v>1018</v>
      </c>
      <c r="K219" s="77">
        <v>7.28</v>
      </c>
      <c r="L219" t="s">
        <v>203</v>
      </c>
      <c r="M219" s="77">
        <v>1</v>
      </c>
      <c r="N219" s="77">
        <v>3.09</v>
      </c>
      <c r="O219" s="77">
        <v>4325000</v>
      </c>
      <c r="P219" s="77">
        <v>86.506222221965572</v>
      </c>
      <c r="Q219" s="77">
        <v>0</v>
      </c>
      <c r="R219" s="77">
        <v>13299.159507316101</v>
      </c>
      <c r="S219" s="77">
        <v>1235.71</v>
      </c>
      <c r="T219" s="77">
        <v>1.24</v>
      </c>
      <c r="U219" s="77">
        <v>0.23</v>
      </c>
    </row>
    <row r="220" spans="2:21">
      <c r="B220" t="s">
        <v>1021</v>
      </c>
      <c r="C220" t="s">
        <v>1022</v>
      </c>
      <c r="D220" t="s">
        <v>126</v>
      </c>
      <c r="E220" t="s">
        <v>1010</v>
      </c>
      <c r="F220" t="s">
        <v>1015</v>
      </c>
      <c r="G220" t="s">
        <v>1016</v>
      </c>
      <c r="H220" t="s">
        <v>1017</v>
      </c>
      <c r="I220" t="s">
        <v>330</v>
      </c>
      <c r="J220" t="s">
        <v>1023</v>
      </c>
      <c r="K220" s="77">
        <v>8.39</v>
      </c>
      <c r="L220" t="s">
        <v>113</v>
      </c>
      <c r="M220" s="77">
        <v>1.88</v>
      </c>
      <c r="N220" s="77">
        <v>3.56</v>
      </c>
      <c r="O220" s="77">
        <v>941000</v>
      </c>
      <c r="P220" s="77">
        <v>88.296671232731143</v>
      </c>
      <c r="Q220" s="77">
        <v>0</v>
      </c>
      <c r="R220" s="77">
        <v>3450.2777230033798</v>
      </c>
      <c r="S220" s="77">
        <v>0.13</v>
      </c>
      <c r="T220" s="77">
        <v>0.32</v>
      </c>
      <c r="U220" s="77">
        <v>0.06</v>
      </c>
    </row>
    <row r="221" spans="2:21">
      <c r="B221" t="s">
        <v>1024</v>
      </c>
      <c r="C221" t="s">
        <v>1025</v>
      </c>
      <c r="D221" t="s">
        <v>126</v>
      </c>
      <c r="E221" t="s">
        <v>1010</v>
      </c>
      <c r="F221" t="s">
        <v>1015</v>
      </c>
      <c r="G221" t="s">
        <v>1016</v>
      </c>
      <c r="H221" t="s">
        <v>1017</v>
      </c>
      <c r="I221" t="s">
        <v>330</v>
      </c>
      <c r="J221" t="s">
        <v>1023</v>
      </c>
      <c r="K221" s="77">
        <v>10.95</v>
      </c>
      <c r="L221" t="s">
        <v>109</v>
      </c>
      <c r="M221" s="77">
        <v>6.15</v>
      </c>
      <c r="N221" s="77">
        <v>6.1</v>
      </c>
      <c r="O221" s="77">
        <v>552000</v>
      </c>
      <c r="P221" s="77">
        <v>104.04541666666667</v>
      </c>
      <c r="Q221" s="77">
        <v>0</v>
      </c>
      <c r="R221" s="77">
        <v>1991.2045369</v>
      </c>
      <c r="S221" s="77">
        <v>7.0000000000000007E-2</v>
      </c>
      <c r="T221" s="77">
        <v>0.19</v>
      </c>
      <c r="U221" s="77">
        <v>0.03</v>
      </c>
    </row>
    <row r="222" spans="2:21">
      <c r="B222" s="78" t="s">
        <v>364</v>
      </c>
      <c r="C222" s="16"/>
      <c r="D222" s="16"/>
      <c r="E222" s="16"/>
      <c r="F222" s="16"/>
      <c r="K222" s="79">
        <v>3.11</v>
      </c>
      <c r="N222" s="79">
        <v>1.25</v>
      </c>
      <c r="O222" s="79">
        <v>3090000</v>
      </c>
      <c r="Q222" s="79">
        <v>0</v>
      </c>
      <c r="R222" s="79">
        <v>11845.5114567496</v>
      </c>
      <c r="T222" s="79">
        <v>1.1000000000000001</v>
      </c>
      <c r="U222" s="79">
        <v>0.2</v>
      </c>
    </row>
    <row r="223" spans="2:21">
      <c r="B223" t="s">
        <v>1026</v>
      </c>
      <c r="C223" t="s">
        <v>1027</v>
      </c>
      <c r="D223" t="s">
        <v>126</v>
      </c>
      <c r="E223" t="s">
        <v>1010</v>
      </c>
      <c r="F223" t="s">
        <v>1028</v>
      </c>
      <c r="G223" t="s">
        <v>1029</v>
      </c>
      <c r="H223" t="s">
        <v>1030</v>
      </c>
      <c r="I223" t="s">
        <v>330</v>
      </c>
      <c r="J223" t="s">
        <v>1031</v>
      </c>
      <c r="K223" s="77">
        <v>1.91</v>
      </c>
      <c r="L223" t="s">
        <v>123</v>
      </c>
      <c r="M223" s="77">
        <v>5</v>
      </c>
      <c r="N223" s="77">
        <v>2.5099999999999998</v>
      </c>
      <c r="O223" s="77">
        <v>1493000</v>
      </c>
      <c r="P223" s="77">
        <v>109.67142328868051</v>
      </c>
      <c r="Q223" s="77">
        <v>0</v>
      </c>
      <c r="R223" s="77">
        <v>4433.7364201176597</v>
      </c>
      <c r="S223" s="77">
        <v>0.85</v>
      </c>
      <c r="T223" s="77">
        <v>0.41</v>
      </c>
      <c r="U223" s="77">
        <v>0.08</v>
      </c>
    </row>
    <row r="224" spans="2:21">
      <c r="B224" t="s">
        <v>1032</v>
      </c>
      <c r="C224" t="s">
        <v>1033</v>
      </c>
      <c r="D224" t="s">
        <v>126</v>
      </c>
      <c r="E224" t="s">
        <v>1010</v>
      </c>
      <c r="F224" t="s">
        <v>1034</v>
      </c>
      <c r="G224" t="s">
        <v>1035</v>
      </c>
      <c r="H224" t="s">
        <v>1012</v>
      </c>
      <c r="I224" t="s">
        <v>330</v>
      </c>
      <c r="J224" t="s">
        <v>1036</v>
      </c>
      <c r="K224" s="77">
        <v>4.91</v>
      </c>
      <c r="L224" t="s">
        <v>113</v>
      </c>
      <c r="M224" s="77">
        <v>2.13</v>
      </c>
      <c r="N224" s="77">
        <v>1</v>
      </c>
      <c r="O224" s="77">
        <v>998000</v>
      </c>
      <c r="P224" s="77">
        <v>107.38182191382765</v>
      </c>
      <c r="Q224" s="77">
        <v>0</v>
      </c>
      <c r="R224" s="77">
        <v>4450.2192617200199</v>
      </c>
      <c r="S224" s="77">
        <v>0.2</v>
      </c>
      <c r="T224" s="77">
        <v>0.41</v>
      </c>
      <c r="U224" s="77">
        <v>0.08</v>
      </c>
    </row>
    <row r="225" spans="2:21">
      <c r="B225" t="s">
        <v>1037</v>
      </c>
      <c r="C225" t="s">
        <v>1038</v>
      </c>
      <c r="D225" t="s">
        <v>126</v>
      </c>
      <c r="E225" t="s">
        <v>1010</v>
      </c>
      <c r="F225" t="s">
        <v>1039</v>
      </c>
      <c r="G225" t="s">
        <v>1035</v>
      </c>
      <c r="H225" t="s">
        <v>216</v>
      </c>
      <c r="I225" t="s">
        <v>217</v>
      </c>
      <c r="J225" t="s">
        <v>1040</v>
      </c>
      <c r="K225" s="77">
        <v>2.2000000000000002</v>
      </c>
      <c r="L225" t="s">
        <v>116</v>
      </c>
      <c r="M225" s="77">
        <v>2</v>
      </c>
      <c r="N225" s="77">
        <v>-0.27</v>
      </c>
      <c r="O225" s="77">
        <v>599000</v>
      </c>
      <c r="P225" s="77">
        <v>105.60171232053422</v>
      </c>
      <c r="Q225" s="77">
        <v>0</v>
      </c>
      <c r="R225" s="77">
        <v>2961.5557749119198</v>
      </c>
      <c r="S225" s="77">
        <v>532.44000000000005</v>
      </c>
      <c r="T225" s="77">
        <v>0.28000000000000003</v>
      </c>
      <c r="U225" s="77">
        <v>0.05</v>
      </c>
    </row>
    <row r="226" spans="2:21">
      <c r="B226" t="s">
        <v>239</v>
      </c>
      <c r="C226" s="16"/>
      <c r="D226" s="16"/>
      <c r="E226" s="16"/>
      <c r="F226" s="16"/>
    </row>
    <row r="227" spans="2:21">
      <c r="B227" t="s">
        <v>352</v>
      </c>
      <c r="C227" s="16"/>
      <c r="D227" s="16"/>
      <c r="E227" s="16"/>
      <c r="F227" s="16"/>
    </row>
    <row r="228" spans="2:21">
      <c r="B228" t="s">
        <v>353</v>
      </c>
      <c r="C228" s="16"/>
      <c r="D228" s="16"/>
      <c r="E228" s="16"/>
      <c r="F228" s="16"/>
    </row>
    <row r="229" spans="2:21">
      <c r="B229" t="s">
        <v>354</v>
      </c>
      <c r="C229" s="16"/>
      <c r="D229" s="16"/>
      <c r="E229" s="16"/>
      <c r="F229" s="16"/>
    </row>
    <row r="230" spans="2:21">
      <c r="B230" t="s">
        <v>1041</v>
      </c>
      <c r="C230" s="16"/>
      <c r="D230" s="16"/>
      <c r="E230" s="16"/>
      <c r="F230" s="16"/>
    </row>
    <row r="231" spans="2:21">
      <c r="C231" s="16"/>
      <c r="D231" s="16"/>
      <c r="E231" s="16"/>
      <c r="F231" s="16"/>
    </row>
    <row r="232" spans="2:21">
      <c r="C232" s="16"/>
      <c r="D232" s="16"/>
      <c r="E232" s="16"/>
      <c r="F232" s="16"/>
    </row>
    <row r="233" spans="2:21">
      <c r="C233" s="16"/>
      <c r="D233" s="16"/>
      <c r="E233" s="16"/>
      <c r="F233" s="16"/>
    </row>
    <row r="234" spans="2:21">
      <c r="C234" s="16"/>
      <c r="D234" s="16"/>
      <c r="E234" s="16"/>
      <c r="F234" s="16"/>
    </row>
    <row r="235" spans="2:21">
      <c r="C235" s="16"/>
      <c r="D235" s="16"/>
      <c r="E235" s="16"/>
      <c r="F235" s="16"/>
    </row>
    <row r="236" spans="2:21">
      <c r="C236" s="16"/>
      <c r="D236" s="16"/>
      <c r="E236" s="16"/>
      <c r="F236" s="16"/>
    </row>
    <row r="237" spans="2:21">
      <c r="C237" s="16"/>
      <c r="D237" s="16"/>
      <c r="E237" s="16"/>
      <c r="F237" s="16"/>
    </row>
    <row r="238" spans="2:21">
      <c r="C238" s="16"/>
      <c r="D238" s="16"/>
      <c r="E238" s="16"/>
      <c r="F238" s="16"/>
    </row>
    <row r="239" spans="2:21">
      <c r="C239" s="16"/>
      <c r="D239" s="16"/>
      <c r="E239" s="16"/>
      <c r="F239" s="16"/>
    </row>
    <row r="240" spans="2:21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55165143.5</v>
      </c>
      <c r="J11" s="7"/>
      <c r="K11" s="76">
        <v>175.57972000000001</v>
      </c>
      <c r="L11" s="76">
        <v>669931.66290873941</v>
      </c>
      <c r="M11" s="7"/>
      <c r="N11" s="76">
        <v>100</v>
      </c>
      <c r="O11" s="76">
        <v>11.41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54049340.5</v>
      </c>
      <c r="K12" s="79">
        <v>175.57972000000001</v>
      </c>
      <c r="L12" s="79">
        <v>621942.91755339794</v>
      </c>
      <c r="N12" s="79">
        <v>92.84</v>
      </c>
      <c r="O12" s="79">
        <v>10.59</v>
      </c>
    </row>
    <row r="13" spans="2:62">
      <c r="B13" s="78" t="s">
        <v>1042</v>
      </c>
      <c r="E13" s="16"/>
      <c r="F13" s="16"/>
      <c r="G13" s="16"/>
      <c r="I13" s="79">
        <v>39237174</v>
      </c>
      <c r="K13" s="79">
        <v>81.540549999999996</v>
      </c>
      <c r="L13" s="79">
        <v>348810.89020600001</v>
      </c>
      <c r="N13" s="79">
        <v>52.07</v>
      </c>
      <c r="O13" s="79">
        <v>5.94</v>
      </c>
    </row>
    <row r="14" spans="2:62">
      <c r="B14" t="s">
        <v>1043</v>
      </c>
      <c r="C14" t="s">
        <v>1044</v>
      </c>
      <c r="D14" t="s">
        <v>103</v>
      </c>
      <c r="E14" t="s">
        <v>126</v>
      </c>
      <c r="F14" t="s">
        <v>1015</v>
      </c>
      <c r="G14" t="s">
        <v>1045</v>
      </c>
      <c r="H14" t="s">
        <v>105</v>
      </c>
      <c r="I14" s="77">
        <v>76124</v>
      </c>
      <c r="J14" s="77">
        <v>6507</v>
      </c>
      <c r="K14" s="77">
        <v>0</v>
      </c>
      <c r="L14" s="77">
        <v>4953.38868</v>
      </c>
      <c r="M14" s="77">
        <v>0.01</v>
      </c>
      <c r="N14" s="77">
        <v>0.74</v>
      </c>
      <c r="O14" s="77">
        <v>0.08</v>
      </c>
    </row>
    <row r="15" spans="2:62">
      <c r="B15" t="s">
        <v>1046</v>
      </c>
      <c r="C15" t="s">
        <v>1047</v>
      </c>
      <c r="D15" t="s">
        <v>103</v>
      </c>
      <c r="E15" t="s">
        <v>126</v>
      </c>
      <c r="F15" t="s">
        <v>1048</v>
      </c>
      <c r="G15" t="s">
        <v>1045</v>
      </c>
      <c r="H15" t="s">
        <v>105</v>
      </c>
      <c r="I15" s="77">
        <v>28833</v>
      </c>
      <c r="J15" s="77">
        <v>14630</v>
      </c>
      <c r="K15" s="77">
        <v>0</v>
      </c>
      <c r="L15" s="77">
        <v>4218.2678999999998</v>
      </c>
      <c r="M15" s="77">
        <v>0.01</v>
      </c>
      <c r="N15" s="77">
        <v>0.63</v>
      </c>
      <c r="O15" s="77">
        <v>7.0000000000000007E-2</v>
      </c>
    </row>
    <row r="16" spans="2:62">
      <c r="B16" t="s">
        <v>1049</v>
      </c>
      <c r="C16" t="s">
        <v>1050</v>
      </c>
      <c r="D16" t="s">
        <v>103</v>
      </c>
      <c r="E16" t="s">
        <v>126</v>
      </c>
      <c r="F16" t="s">
        <v>1051</v>
      </c>
      <c r="G16" t="s">
        <v>1045</v>
      </c>
      <c r="H16" t="s">
        <v>105</v>
      </c>
      <c r="I16" s="77">
        <v>33144</v>
      </c>
      <c r="J16" s="77">
        <v>30200</v>
      </c>
      <c r="K16" s="77">
        <v>0</v>
      </c>
      <c r="L16" s="77">
        <v>10009.487999999999</v>
      </c>
      <c r="M16" s="77">
        <v>0.02</v>
      </c>
      <c r="N16" s="77">
        <v>1.49</v>
      </c>
      <c r="O16" s="77">
        <v>0.17</v>
      </c>
    </row>
    <row r="17" spans="2:15">
      <c r="B17" t="s">
        <v>1052</v>
      </c>
      <c r="C17" t="s">
        <v>1053</v>
      </c>
      <c r="D17" t="s">
        <v>103</v>
      </c>
      <c r="E17" t="s">
        <v>126</v>
      </c>
      <c r="F17" t="s">
        <v>1054</v>
      </c>
      <c r="G17" t="s">
        <v>477</v>
      </c>
      <c r="H17" t="s">
        <v>105</v>
      </c>
      <c r="I17" s="77">
        <v>271389</v>
      </c>
      <c r="J17" s="77">
        <v>1917</v>
      </c>
      <c r="K17" s="77">
        <v>0</v>
      </c>
      <c r="L17" s="77">
        <v>5202.5271300000004</v>
      </c>
      <c r="M17" s="77">
        <v>0.11</v>
      </c>
      <c r="N17" s="77">
        <v>0.78</v>
      </c>
      <c r="O17" s="77">
        <v>0.09</v>
      </c>
    </row>
    <row r="18" spans="2:15">
      <c r="B18" t="s">
        <v>1055</v>
      </c>
      <c r="C18" t="s">
        <v>1056</v>
      </c>
      <c r="D18" t="s">
        <v>103</v>
      </c>
      <c r="E18" t="s">
        <v>126</v>
      </c>
      <c r="F18" t="s">
        <v>1057</v>
      </c>
      <c r="G18" t="s">
        <v>477</v>
      </c>
      <c r="H18" t="s">
        <v>105</v>
      </c>
      <c r="I18" s="77">
        <v>67613</v>
      </c>
      <c r="J18" s="77">
        <v>2569</v>
      </c>
      <c r="K18" s="77">
        <v>0</v>
      </c>
      <c r="L18" s="77">
        <v>1736.9779699999999</v>
      </c>
      <c r="M18" s="77">
        <v>0.03</v>
      </c>
      <c r="N18" s="77">
        <v>0.26</v>
      </c>
      <c r="O18" s="77">
        <v>0.03</v>
      </c>
    </row>
    <row r="19" spans="2:15">
      <c r="B19" t="s">
        <v>1058</v>
      </c>
      <c r="C19" t="s">
        <v>1059</v>
      </c>
      <c r="D19" t="s">
        <v>103</v>
      </c>
      <c r="E19" t="s">
        <v>126</v>
      </c>
      <c r="F19" t="s">
        <v>1060</v>
      </c>
      <c r="G19" t="s">
        <v>1006</v>
      </c>
      <c r="H19" t="s">
        <v>105</v>
      </c>
      <c r="I19" s="77">
        <v>18725</v>
      </c>
      <c r="J19" s="77">
        <v>46320</v>
      </c>
      <c r="K19" s="77">
        <v>0</v>
      </c>
      <c r="L19" s="77">
        <v>8673.42</v>
      </c>
      <c r="M19" s="77">
        <v>0.04</v>
      </c>
      <c r="N19" s="77">
        <v>1.29</v>
      </c>
      <c r="O19" s="77">
        <v>0.15</v>
      </c>
    </row>
    <row r="20" spans="2:15">
      <c r="B20" t="s">
        <v>1061</v>
      </c>
      <c r="C20" t="s">
        <v>1062</v>
      </c>
      <c r="D20" t="s">
        <v>103</v>
      </c>
      <c r="E20" t="s">
        <v>126</v>
      </c>
      <c r="F20" t="s">
        <v>1063</v>
      </c>
      <c r="G20" t="s">
        <v>359</v>
      </c>
      <c r="H20" t="s">
        <v>105</v>
      </c>
      <c r="I20" s="77">
        <v>870176</v>
      </c>
      <c r="J20" s="77">
        <v>1010</v>
      </c>
      <c r="K20" s="77">
        <v>0</v>
      </c>
      <c r="L20" s="77">
        <v>8788.7775999999994</v>
      </c>
      <c r="M20" s="77">
        <v>7.0000000000000007E-2</v>
      </c>
      <c r="N20" s="77">
        <v>1.31</v>
      </c>
      <c r="O20" s="77">
        <v>0.15</v>
      </c>
    </row>
    <row r="21" spans="2:15">
      <c r="B21" t="s">
        <v>1064</v>
      </c>
      <c r="C21" t="s">
        <v>1065</v>
      </c>
      <c r="D21" t="s">
        <v>103</v>
      </c>
      <c r="E21" t="s">
        <v>126</v>
      </c>
      <c r="F21" t="s">
        <v>1066</v>
      </c>
      <c r="G21" t="s">
        <v>359</v>
      </c>
      <c r="H21" t="s">
        <v>105</v>
      </c>
      <c r="I21" s="77">
        <v>2943964</v>
      </c>
      <c r="J21" s="77">
        <v>2560</v>
      </c>
      <c r="K21" s="77">
        <v>0</v>
      </c>
      <c r="L21" s="77">
        <v>75365.478400000007</v>
      </c>
      <c r="M21" s="77">
        <v>0.22</v>
      </c>
      <c r="N21" s="77">
        <v>11.25</v>
      </c>
      <c r="O21" s="77">
        <v>1.28</v>
      </c>
    </row>
    <row r="22" spans="2:15">
      <c r="B22" t="s">
        <v>1067</v>
      </c>
      <c r="C22" t="s">
        <v>1068</v>
      </c>
      <c r="D22" t="s">
        <v>103</v>
      </c>
      <c r="E22" t="s">
        <v>126</v>
      </c>
      <c r="F22" t="s">
        <v>367</v>
      </c>
      <c r="G22" t="s">
        <v>359</v>
      </c>
      <c r="H22" t="s">
        <v>105</v>
      </c>
      <c r="I22" s="77">
        <v>1293082</v>
      </c>
      <c r="J22" s="77">
        <v>2100</v>
      </c>
      <c r="K22" s="77">
        <v>0</v>
      </c>
      <c r="L22" s="77">
        <v>27154.722000000002</v>
      </c>
      <c r="M22" s="77">
        <v>0.08</v>
      </c>
      <c r="N22" s="77">
        <v>4.05</v>
      </c>
      <c r="O22" s="77">
        <v>0.46</v>
      </c>
    </row>
    <row r="23" spans="2:15">
      <c r="B23" t="s">
        <v>1069</v>
      </c>
      <c r="C23" t="s">
        <v>1070</v>
      </c>
      <c r="D23" t="s">
        <v>103</v>
      </c>
      <c r="E23" t="s">
        <v>126</v>
      </c>
      <c r="F23" t="s">
        <v>1071</v>
      </c>
      <c r="G23" t="s">
        <v>359</v>
      </c>
      <c r="H23" t="s">
        <v>105</v>
      </c>
      <c r="I23" s="77">
        <v>282895</v>
      </c>
      <c r="J23" s="77">
        <v>6419</v>
      </c>
      <c r="K23" s="77">
        <v>0</v>
      </c>
      <c r="L23" s="77">
        <v>18159.030050000001</v>
      </c>
      <c r="M23" s="77">
        <v>0.12</v>
      </c>
      <c r="N23" s="77">
        <v>2.71</v>
      </c>
      <c r="O23" s="77">
        <v>0.31</v>
      </c>
    </row>
    <row r="24" spans="2:15">
      <c r="B24" t="s">
        <v>1072</v>
      </c>
      <c r="C24" t="s">
        <v>1073</v>
      </c>
      <c r="D24" t="s">
        <v>103</v>
      </c>
      <c r="E24" t="s">
        <v>126</v>
      </c>
      <c r="F24" t="s">
        <v>1074</v>
      </c>
      <c r="G24" t="s">
        <v>359</v>
      </c>
      <c r="H24" t="s">
        <v>105</v>
      </c>
      <c r="I24" s="77">
        <v>9966</v>
      </c>
      <c r="J24" s="77">
        <v>7202</v>
      </c>
      <c r="K24" s="77">
        <v>0</v>
      </c>
      <c r="L24" s="77">
        <v>717.75131999999996</v>
      </c>
      <c r="M24" s="77">
        <v>0.01</v>
      </c>
      <c r="N24" s="77">
        <v>0.11</v>
      </c>
      <c r="O24" s="77">
        <v>0.01</v>
      </c>
    </row>
    <row r="25" spans="2:15">
      <c r="B25" t="s">
        <v>1075</v>
      </c>
      <c r="C25" t="s">
        <v>1076</v>
      </c>
      <c r="D25" t="s">
        <v>103</v>
      </c>
      <c r="E25" t="s">
        <v>126</v>
      </c>
      <c r="F25" t="s">
        <v>1077</v>
      </c>
      <c r="G25" t="s">
        <v>612</v>
      </c>
      <c r="H25" t="s">
        <v>105</v>
      </c>
      <c r="I25" s="77">
        <v>34517</v>
      </c>
      <c r="J25" s="77">
        <v>58300</v>
      </c>
      <c r="K25" s="77">
        <v>0</v>
      </c>
      <c r="L25" s="77">
        <v>20123.411</v>
      </c>
      <c r="M25" s="77">
        <v>0.45</v>
      </c>
      <c r="N25" s="77">
        <v>3</v>
      </c>
      <c r="O25" s="77">
        <v>0.34</v>
      </c>
    </row>
    <row r="26" spans="2:15">
      <c r="B26" t="s">
        <v>1078</v>
      </c>
      <c r="C26" t="s">
        <v>1079</v>
      </c>
      <c r="D26" t="s">
        <v>103</v>
      </c>
      <c r="E26" t="s">
        <v>126</v>
      </c>
      <c r="F26" t="s">
        <v>611</v>
      </c>
      <c r="G26" t="s">
        <v>612</v>
      </c>
      <c r="H26" t="s">
        <v>105</v>
      </c>
      <c r="I26" s="77">
        <v>11870</v>
      </c>
      <c r="J26" s="77">
        <v>56100</v>
      </c>
      <c r="K26" s="77">
        <v>0</v>
      </c>
      <c r="L26" s="77">
        <v>6659.07</v>
      </c>
      <c r="M26" s="77">
        <v>0.1</v>
      </c>
      <c r="N26" s="77">
        <v>0.99</v>
      </c>
      <c r="O26" s="77">
        <v>0.11</v>
      </c>
    </row>
    <row r="27" spans="2:15">
      <c r="B27" t="s">
        <v>1080</v>
      </c>
      <c r="C27" t="s">
        <v>1081</v>
      </c>
      <c r="D27" t="s">
        <v>103</v>
      </c>
      <c r="E27" t="s">
        <v>126</v>
      </c>
      <c r="F27" t="s">
        <v>1082</v>
      </c>
      <c r="G27" t="s">
        <v>1083</v>
      </c>
      <c r="H27" t="s">
        <v>105</v>
      </c>
      <c r="I27" s="77">
        <v>108685</v>
      </c>
      <c r="J27" s="77">
        <v>1697</v>
      </c>
      <c r="K27" s="77">
        <v>0</v>
      </c>
      <c r="L27" s="77">
        <v>1844.38445</v>
      </c>
      <c r="M27" s="77">
        <v>0.02</v>
      </c>
      <c r="N27" s="77">
        <v>0.28000000000000003</v>
      </c>
      <c r="O27" s="77">
        <v>0.03</v>
      </c>
    </row>
    <row r="28" spans="2:15">
      <c r="B28" t="s">
        <v>1084</v>
      </c>
      <c r="C28" t="s">
        <v>1085</v>
      </c>
      <c r="D28" t="s">
        <v>103</v>
      </c>
      <c r="E28" t="s">
        <v>126</v>
      </c>
      <c r="F28" t="s">
        <v>644</v>
      </c>
      <c r="G28" t="s">
        <v>471</v>
      </c>
      <c r="H28" t="s">
        <v>105</v>
      </c>
      <c r="I28" s="77">
        <v>4142272</v>
      </c>
      <c r="J28" s="77">
        <v>165.5</v>
      </c>
      <c r="K28" s="77">
        <v>0</v>
      </c>
      <c r="L28" s="77">
        <v>6855.4601599999996</v>
      </c>
      <c r="M28" s="77">
        <v>0.13</v>
      </c>
      <c r="N28" s="77">
        <v>1.02</v>
      </c>
      <c r="O28" s="77">
        <v>0.12</v>
      </c>
    </row>
    <row r="29" spans="2:15">
      <c r="B29" t="s">
        <v>1086</v>
      </c>
      <c r="C29" t="s">
        <v>1087</v>
      </c>
      <c r="D29" t="s">
        <v>103</v>
      </c>
      <c r="E29" t="s">
        <v>126</v>
      </c>
      <c r="F29" t="s">
        <v>986</v>
      </c>
      <c r="G29" t="s">
        <v>471</v>
      </c>
      <c r="H29" t="s">
        <v>105</v>
      </c>
      <c r="I29" s="77">
        <v>399906</v>
      </c>
      <c r="J29" s="77">
        <v>954</v>
      </c>
      <c r="K29" s="77">
        <v>0</v>
      </c>
      <c r="L29" s="77">
        <v>3815.1032399999999</v>
      </c>
      <c r="M29" s="77">
        <v>0.03</v>
      </c>
      <c r="N29" s="77">
        <v>0.56999999999999995</v>
      </c>
      <c r="O29" s="77">
        <v>0.06</v>
      </c>
    </row>
    <row r="30" spans="2:15">
      <c r="B30" t="s">
        <v>1088</v>
      </c>
      <c r="C30" t="s">
        <v>1089</v>
      </c>
      <c r="D30" t="s">
        <v>103</v>
      </c>
      <c r="E30" t="s">
        <v>126</v>
      </c>
      <c r="F30" t="s">
        <v>980</v>
      </c>
      <c r="G30" t="s">
        <v>471</v>
      </c>
      <c r="H30" t="s">
        <v>105</v>
      </c>
      <c r="I30" s="77">
        <v>26425421</v>
      </c>
      <c r="J30" s="77">
        <v>42.6</v>
      </c>
      <c r="K30" s="77">
        <v>0</v>
      </c>
      <c r="L30" s="77">
        <v>11257.229346</v>
      </c>
      <c r="M30" s="77">
        <v>0.2</v>
      </c>
      <c r="N30" s="77">
        <v>1.68</v>
      </c>
      <c r="O30" s="77">
        <v>0.19</v>
      </c>
    </row>
    <row r="31" spans="2:15">
      <c r="B31" t="s">
        <v>1090</v>
      </c>
      <c r="C31" t="s">
        <v>1091</v>
      </c>
      <c r="D31" t="s">
        <v>103</v>
      </c>
      <c r="E31" t="s">
        <v>126</v>
      </c>
      <c r="F31" t="s">
        <v>540</v>
      </c>
      <c r="G31" t="s">
        <v>471</v>
      </c>
      <c r="H31" t="s">
        <v>105</v>
      </c>
      <c r="I31" s="77">
        <v>58667</v>
      </c>
      <c r="J31" s="77">
        <v>60150</v>
      </c>
      <c r="K31" s="77">
        <v>0</v>
      </c>
      <c r="L31" s="77">
        <v>35288.200499999999</v>
      </c>
      <c r="M31" s="77">
        <v>0.46</v>
      </c>
      <c r="N31" s="77">
        <v>5.27</v>
      </c>
      <c r="O31" s="77">
        <v>0.6</v>
      </c>
    </row>
    <row r="32" spans="2:15">
      <c r="B32" t="s">
        <v>1092</v>
      </c>
      <c r="C32" t="s">
        <v>1093</v>
      </c>
      <c r="D32" t="s">
        <v>103</v>
      </c>
      <c r="E32" t="s">
        <v>126</v>
      </c>
      <c r="F32" t="s">
        <v>772</v>
      </c>
      <c r="G32" t="s">
        <v>773</v>
      </c>
      <c r="H32" t="s">
        <v>105</v>
      </c>
      <c r="I32" s="77">
        <v>95241</v>
      </c>
      <c r="J32" s="77">
        <v>1395</v>
      </c>
      <c r="K32" s="77">
        <v>0</v>
      </c>
      <c r="L32" s="77">
        <v>1328.61195</v>
      </c>
      <c r="M32" s="77">
        <v>0.01</v>
      </c>
      <c r="N32" s="77">
        <v>0.2</v>
      </c>
      <c r="O32" s="77">
        <v>0.02</v>
      </c>
    </row>
    <row r="33" spans="2:15">
      <c r="B33" t="s">
        <v>1094</v>
      </c>
      <c r="C33" t="s">
        <v>1095</v>
      </c>
      <c r="D33" t="s">
        <v>103</v>
      </c>
      <c r="E33" t="s">
        <v>126</v>
      </c>
      <c r="F33" t="s">
        <v>1096</v>
      </c>
      <c r="G33" t="s">
        <v>1097</v>
      </c>
      <c r="H33" t="s">
        <v>105</v>
      </c>
      <c r="I33" s="77">
        <v>25874</v>
      </c>
      <c r="J33" s="77">
        <v>11830</v>
      </c>
      <c r="K33" s="77">
        <v>0</v>
      </c>
      <c r="L33" s="77">
        <v>3060.8942000000002</v>
      </c>
      <c r="M33" s="77">
        <v>0.03</v>
      </c>
      <c r="N33" s="77">
        <v>0.46</v>
      </c>
      <c r="O33" s="77">
        <v>0.05</v>
      </c>
    </row>
    <row r="34" spans="2:15">
      <c r="B34" t="s">
        <v>1098</v>
      </c>
      <c r="C34" t="s">
        <v>1099</v>
      </c>
      <c r="D34" t="s">
        <v>103</v>
      </c>
      <c r="E34" t="s">
        <v>126</v>
      </c>
      <c r="F34" t="s">
        <v>1100</v>
      </c>
      <c r="G34" t="s">
        <v>495</v>
      </c>
      <c r="H34" t="s">
        <v>105</v>
      </c>
      <c r="I34" s="77">
        <v>8149</v>
      </c>
      <c r="J34" s="77">
        <v>24640</v>
      </c>
      <c r="K34" s="77">
        <v>0</v>
      </c>
      <c r="L34" s="77">
        <v>2007.9136000000001</v>
      </c>
      <c r="M34" s="77">
        <v>0.04</v>
      </c>
      <c r="N34" s="77">
        <v>0.3</v>
      </c>
      <c r="O34" s="77">
        <v>0.03</v>
      </c>
    </row>
    <row r="35" spans="2:15">
      <c r="B35" t="s">
        <v>1101</v>
      </c>
      <c r="C35" t="s">
        <v>1102</v>
      </c>
      <c r="D35" t="s">
        <v>103</v>
      </c>
      <c r="E35" t="s">
        <v>126</v>
      </c>
      <c r="F35" t="s">
        <v>1103</v>
      </c>
      <c r="G35" t="s">
        <v>495</v>
      </c>
      <c r="H35" t="s">
        <v>105</v>
      </c>
      <c r="I35" s="77">
        <v>6551</v>
      </c>
      <c r="J35" s="77">
        <v>32490</v>
      </c>
      <c r="K35" s="77">
        <v>0</v>
      </c>
      <c r="L35" s="77">
        <v>2128.4198999999999</v>
      </c>
      <c r="M35" s="77">
        <v>0.01</v>
      </c>
      <c r="N35" s="77">
        <v>0.32</v>
      </c>
      <c r="O35" s="77">
        <v>0.04</v>
      </c>
    </row>
    <row r="36" spans="2:15">
      <c r="B36" t="s">
        <v>1104</v>
      </c>
      <c r="C36" t="s">
        <v>1105</v>
      </c>
      <c r="D36" t="s">
        <v>103</v>
      </c>
      <c r="E36" t="s">
        <v>126</v>
      </c>
      <c r="F36" t="s">
        <v>494</v>
      </c>
      <c r="G36" t="s">
        <v>495</v>
      </c>
      <c r="H36" t="s">
        <v>105</v>
      </c>
      <c r="I36" s="77">
        <v>160363</v>
      </c>
      <c r="J36" s="77">
        <v>7539</v>
      </c>
      <c r="K36" s="77">
        <v>0</v>
      </c>
      <c r="L36" s="77">
        <v>12089.76657</v>
      </c>
      <c r="M36" s="77">
        <v>0.14000000000000001</v>
      </c>
      <c r="N36" s="77">
        <v>1.8</v>
      </c>
      <c r="O36" s="77">
        <v>0.21</v>
      </c>
    </row>
    <row r="37" spans="2:15">
      <c r="B37" t="s">
        <v>1106</v>
      </c>
      <c r="C37" t="s">
        <v>1107</v>
      </c>
      <c r="D37" t="s">
        <v>103</v>
      </c>
      <c r="E37" t="s">
        <v>126</v>
      </c>
      <c r="F37" t="s">
        <v>579</v>
      </c>
      <c r="G37" t="s">
        <v>580</v>
      </c>
      <c r="H37" t="s">
        <v>105</v>
      </c>
      <c r="I37" s="77">
        <v>250404</v>
      </c>
      <c r="J37" s="77">
        <v>2301</v>
      </c>
      <c r="K37" s="77">
        <v>0</v>
      </c>
      <c r="L37" s="77">
        <v>5761.7960400000002</v>
      </c>
      <c r="M37" s="77">
        <v>0.1</v>
      </c>
      <c r="N37" s="77">
        <v>0.86</v>
      </c>
      <c r="O37" s="77">
        <v>0.1</v>
      </c>
    </row>
    <row r="38" spans="2:15">
      <c r="B38" t="s">
        <v>1108</v>
      </c>
      <c r="C38" t="s">
        <v>1109</v>
      </c>
      <c r="D38" t="s">
        <v>103</v>
      </c>
      <c r="E38" t="s">
        <v>126</v>
      </c>
      <c r="F38" t="s">
        <v>1110</v>
      </c>
      <c r="G38" t="s">
        <v>417</v>
      </c>
      <c r="H38" t="s">
        <v>105</v>
      </c>
      <c r="I38" s="77">
        <v>28276</v>
      </c>
      <c r="J38" s="77">
        <v>4328</v>
      </c>
      <c r="K38" s="77">
        <v>0</v>
      </c>
      <c r="L38" s="77">
        <v>1223.7852800000001</v>
      </c>
      <c r="M38" s="77">
        <v>0.02</v>
      </c>
      <c r="N38" s="77">
        <v>0.18</v>
      </c>
      <c r="O38" s="77">
        <v>0.02</v>
      </c>
    </row>
    <row r="39" spans="2:15">
      <c r="B39" t="s">
        <v>1111</v>
      </c>
      <c r="C39" t="s">
        <v>1112</v>
      </c>
      <c r="D39" t="s">
        <v>103</v>
      </c>
      <c r="E39" t="s">
        <v>126</v>
      </c>
      <c r="F39" t="s">
        <v>1113</v>
      </c>
      <c r="G39" t="s">
        <v>417</v>
      </c>
      <c r="H39" t="s">
        <v>105</v>
      </c>
      <c r="I39" s="77">
        <v>264942</v>
      </c>
      <c r="J39" s="77">
        <v>3755</v>
      </c>
      <c r="K39" s="77">
        <v>0</v>
      </c>
      <c r="L39" s="77">
        <v>9948.5720999999994</v>
      </c>
      <c r="M39" s="77">
        <v>0.16</v>
      </c>
      <c r="N39" s="77">
        <v>1.49</v>
      </c>
      <c r="O39" s="77">
        <v>0.17</v>
      </c>
    </row>
    <row r="40" spans="2:15">
      <c r="B40" t="s">
        <v>1114</v>
      </c>
      <c r="C40" t="s">
        <v>1115</v>
      </c>
      <c r="D40" t="s">
        <v>103</v>
      </c>
      <c r="E40" t="s">
        <v>126</v>
      </c>
      <c r="F40" t="s">
        <v>432</v>
      </c>
      <c r="G40" t="s">
        <v>417</v>
      </c>
      <c r="H40" t="s">
        <v>105</v>
      </c>
      <c r="I40" s="77">
        <v>377426</v>
      </c>
      <c r="J40" s="77">
        <v>2089</v>
      </c>
      <c r="K40" s="77">
        <v>0</v>
      </c>
      <c r="L40" s="77">
        <v>7884.4291400000002</v>
      </c>
      <c r="M40" s="77">
        <v>0.12</v>
      </c>
      <c r="N40" s="77">
        <v>1.18</v>
      </c>
      <c r="O40" s="77">
        <v>0.13</v>
      </c>
    </row>
    <row r="41" spans="2:15">
      <c r="B41" t="s">
        <v>1116</v>
      </c>
      <c r="C41" t="s">
        <v>1117</v>
      </c>
      <c r="D41" t="s">
        <v>103</v>
      </c>
      <c r="E41" t="s">
        <v>126</v>
      </c>
      <c r="F41" t="s">
        <v>543</v>
      </c>
      <c r="G41" t="s">
        <v>417</v>
      </c>
      <c r="H41" t="s">
        <v>105</v>
      </c>
      <c r="I41" s="77">
        <v>25198</v>
      </c>
      <c r="J41" s="77">
        <v>24300</v>
      </c>
      <c r="K41" s="77">
        <v>0</v>
      </c>
      <c r="L41" s="77">
        <v>6123.1139999999996</v>
      </c>
      <c r="M41" s="77">
        <v>0.18</v>
      </c>
      <c r="N41" s="77">
        <v>0.91</v>
      </c>
      <c r="O41" s="77">
        <v>0.1</v>
      </c>
    </row>
    <row r="42" spans="2:15">
      <c r="B42" t="s">
        <v>1118</v>
      </c>
      <c r="C42" t="s">
        <v>1119</v>
      </c>
      <c r="D42" t="s">
        <v>103</v>
      </c>
      <c r="E42" t="s">
        <v>126</v>
      </c>
      <c r="F42" t="s">
        <v>504</v>
      </c>
      <c r="G42" t="s">
        <v>417</v>
      </c>
      <c r="H42" t="s">
        <v>105</v>
      </c>
      <c r="I42" s="77">
        <v>232973</v>
      </c>
      <c r="J42" s="77">
        <v>3705</v>
      </c>
      <c r="K42" s="77">
        <v>81.540549999999996</v>
      </c>
      <c r="L42" s="77">
        <v>8713.1901999999991</v>
      </c>
      <c r="M42" s="77">
        <v>0.12</v>
      </c>
      <c r="N42" s="77">
        <v>1.3</v>
      </c>
      <c r="O42" s="77">
        <v>0.15</v>
      </c>
    </row>
    <row r="43" spans="2:15">
      <c r="B43" t="s">
        <v>1120</v>
      </c>
      <c r="C43" t="s">
        <v>1121</v>
      </c>
      <c r="D43" t="s">
        <v>103</v>
      </c>
      <c r="E43" t="s">
        <v>126</v>
      </c>
      <c r="F43" t="s">
        <v>517</v>
      </c>
      <c r="G43" t="s">
        <v>417</v>
      </c>
      <c r="H43" t="s">
        <v>105</v>
      </c>
      <c r="I43" s="77">
        <v>67250</v>
      </c>
      <c r="J43" s="77">
        <v>16350</v>
      </c>
      <c r="K43" s="77">
        <v>0</v>
      </c>
      <c r="L43" s="77">
        <v>10995.375</v>
      </c>
      <c r="M43" s="77">
        <v>0.15</v>
      </c>
      <c r="N43" s="77">
        <v>1.64</v>
      </c>
      <c r="O43" s="77">
        <v>0.19</v>
      </c>
    </row>
    <row r="44" spans="2:15">
      <c r="B44" t="s">
        <v>1122</v>
      </c>
      <c r="C44" t="s">
        <v>1123</v>
      </c>
      <c r="D44" t="s">
        <v>103</v>
      </c>
      <c r="E44" t="s">
        <v>126</v>
      </c>
      <c r="F44" t="s">
        <v>416</v>
      </c>
      <c r="G44" t="s">
        <v>417</v>
      </c>
      <c r="H44" t="s">
        <v>105</v>
      </c>
      <c r="I44" s="77">
        <v>38996</v>
      </c>
      <c r="J44" s="77">
        <v>19440</v>
      </c>
      <c r="K44" s="77">
        <v>0</v>
      </c>
      <c r="L44" s="77">
        <v>7580.8224</v>
      </c>
      <c r="M44" s="77">
        <v>0.03</v>
      </c>
      <c r="N44" s="77">
        <v>1.1299999999999999</v>
      </c>
      <c r="O44" s="77">
        <v>0.13</v>
      </c>
    </row>
    <row r="45" spans="2:15">
      <c r="B45" t="s">
        <v>1124</v>
      </c>
      <c r="C45" t="s">
        <v>1125</v>
      </c>
      <c r="D45" t="s">
        <v>103</v>
      </c>
      <c r="E45" t="s">
        <v>126</v>
      </c>
      <c r="F45" t="s">
        <v>1126</v>
      </c>
      <c r="G45" t="s">
        <v>128</v>
      </c>
      <c r="H45" t="s">
        <v>105</v>
      </c>
      <c r="I45" s="77">
        <v>15985</v>
      </c>
      <c r="J45" s="77">
        <v>22180</v>
      </c>
      <c r="K45" s="77">
        <v>0</v>
      </c>
      <c r="L45" s="77">
        <v>3545.473</v>
      </c>
      <c r="M45" s="77">
        <v>0.03</v>
      </c>
      <c r="N45" s="77">
        <v>0.53</v>
      </c>
      <c r="O45" s="77">
        <v>0.06</v>
      </c>
    </row>
    <row r="46" spans="2:15">
      <c r="B46" t="s">
        <v>1127</v>
      </c>
      <c r="C46" t="s">
        <v>1128</v>
      </c>
      <c r="D46" t="s">
        <v>103</v>
      </c>
      <c r="E46" t="s">
        <v>126</v>
      </c>
      <c r="F46" t="s">
        <v>1129</v>
      </c>
      <c r="G46" t="s">
        <v>132</v>
      </c>
      <c r="H46" t="s">
        <v>105</v>
      </c>
      <c r="I46" s="77">
        <v>33591</v>
      </c>
      <c r="J46" s="77">
        <v>32020</v>
      </c>
      <c r="K46" s="77">
        <v>0</v>
      </c>
      <c r="L46" s="77">
        <v>10755.8382</v>
      </c>
      <c r="M46" s="77">
        <v>0.05</v>
      </c>
      <c r="N46" s="77">
        <v>1.61</v>
      </c>
      <c r="O46" s="77">
        <v>0.18</v>
      </c>
    </row>
    <row r="47" spans="2:15">
      <c r="B47" t="s">
        <v>1130</v>
      </c>
      <c r="C47" t="s">
        <v>1131</v>
      </c>
      <c r="D47" t="s">
        <v>103</v>
      </c>
      <c r="E47" t="s">
        <v>126</v>
      </c>
      <c r="F47" t="s">
        <v>439</v>
      </c>
      <c r="G47" t="s">
        <v>135</v>
      </c>
      <c r="H47" t="s">
        <v>105</v>
      </c>
      <c r="I47" s="77">
        <v>413004</v>
      </c>
      <c r="J47" s="77">
        <v>523</v>
      </c>
      <c r="K47" s="77">
        <v>0</v>
      </c>
      <c r="L47" s="77">
        <v>2160.0109200000002</v>
      </c>
      <c r="M47" s="77">
        <v>0.01</v>
      </c>
      <c r="N47" s="77">
        <v>0.32</v>
      </c>
      <c r="O47" s="77">
        <v>0.04</v>
      </c>
    </row>
    <row r="48" spans="2:15">
      <c r="B48" t="s">
        <v>1132</v>
      </c>
      <c r="C48" t="s">
        <v>1133</v>
      </c>
      <c r="D48" t="s">
        <v>103</v>
      </c>
      <c r="E48" t="s">
        <v>126</v>
      </c>
      <c r="F48" t="s">
        <v>571</v>
      </c>
      <c r="G48" t="s">
        <v>135</v>
      </c>
      <c r="H48" t="s">
        <v>105</v>
      </c>
      <c r="I48" s="77">
        <v>105708</v>
      </c>
      <c r="J48" s="77">
        <v>2197</v>
      </c>
      <c r="K48" s="77">
        <v>0</v>
      </c>
      <c r="L48" s="77">
        <v>2322.4047599999999</v>
      </c>
      <c r="M48" s="77">
        <v>0.06</v>
      </c>
      <c r="N48" s="77">
        <v>0.35</v>
      </c>
      <c r="O48" s="77">
        <v>0.04</v>
      </c>
    </row>
    <row r="49" spans="2:15">
      <c r="B49" t="s">
        <v>1134</v>
      </c>
      <c r="C49" t="s">
        <v>1135</v>
      </c>
      <c r="D49" t="s">
        <v>103</v>
      </c>
      <c r="E49" t="s">
        <v>126</v>
      </c>
      <c r="F49" t="s">
        <v>562</v>
      </c>
      <c r="G49" t="s">
        <v>135</v>
      </c>
      <c r="H49" t="s">
        <v>105</v>
      </c>
      <c r="I49" s="77">
        <v>9994</v>
      </c>
      <c r="J49" s="77">
        <v>3580</v>
      </c>
      <c r="K49" s="77">
        <v>0</v>
      </c>
      <c r="L49" s="77">
        <v>357.78519999999997</v>
      </c>
      <c r="M49" s="77">
        <v>0.01</v>
      </c>
      <c r="N49" s="77">
        <v>0.05</v>
      </c>
      <c r="O49" s="77">
        <v>0.01</v>
      </c>
    </row>
    <row r="50" spans="2:15">
      <c r="B50" s="78" t="s">
        <v>1136</v>
      </c>
      <c r="E50" s="16"/>
      <c r="F50" s="16"/>
      <c r="G50" s="16"/>
      <c r="I50" s="79">
        <v>4680964</v>
      </c>
      <c r="K50" s="79">
        <v>82.213930000000005</v>
      </c>
      <c r="L50" s="79">
        <v>160435.99031032799</v>
      </c>
      <c r="N50" s="79">
        <v>23.95</v>
      </c>
      <c r="O50" s="79">
        <v>2.73</v>
      </c>
    </row>
    <row r="51" spans="2:15">
      <c r="B51" t="s">
        <v>1137</v>
      </c>
      <c r="C51" t="s">
        <v>1138</v>
      </c>
      <c r="D51" t="s">
        <v>103</v>
      </c>
      <c r="E51" t="s">
        <v>126</v>
      </c>
      <c r="F51" t="s">
        <v>1139</v>
      </c>
      <c r="G51" t="s">
        <v>1140</v>
      </c>
      <c r="H51" t="s">
        <v>105</v>
      </c>
      <c r="I51" s="77">
        <v>41108</v>
      </c>
      <c r="J51" s="77">
        <v>3641</v>
      </c>
      <c r="K51" s="77">
        <v>0</v>
      </c>
      <c r="L51" s="77">
        <v>1496.7422799999999</v>
      </c>
      <c r="M51" s="77">
        <v>0.17</v>
      </c>
      <c r="N51" s="77">
        <v>0.22</v>
      </c>
      <c r="O51" s="77">
        <v>0.03</v>
      </c>
    </row>
    <row r="52" spans="2:15">
      <c r="B52" t="s">
        <v>1141</v>
      </c>
      <c r="C52" t="s">
        <v>1142</v>
      </c>
      <c r="D52" t="s">
        <v>103</v>
      </c>
      <c r="E52" t="s">
        <v>126</v>
      </c>
      <c r="F52" t="s">
        <v>1143</v>
      </c>
      <c r="G52" t="s">
        <v>1140</v>
      </c>
      <c r="H52" t="s">
        <v>105</v>
      </c>
      <c r="I52" s="77">
        <v>56327</v>
      </c>
      <c r="J52" s="77">
        <v>1713</v>
      </c>
      <c r="K52" s="77">
        <v>0</v>
      </c>
      <c r="L52" s="77">
        <v>964.88151000000005</v>
      </c>
      <c r="M52" s="77">
        <v>0.05</v>
      </c>
      <c r="N52" s="77">
        <v>0.14000000000000001</v>
      </c>
      <c r="O52" s="77">
        <v>0.02</v>
      </c>
    </row>
    <row r="53" spans="2:15">
      <c r="B53" t="s">
        <v>1144</v>
      </c>
      <c r="C53" t="s">
        <v>1145</v>
      </c>
      <c r="D53" t="s">
        <v>103</v>
      </c>
      <c r="E53" t="s">
        <v>126</v>
      </c>
      <c r="F53" t="s">
        <v>1146</v>
      </c>
      <c r="G53" t="s">
        <v>1045</v>
      </c>
      <c r="H53" t="s">
        <v>105</v>
      </c>
      <c r="I53" s="77">
        <v>55277</v>
      </c>
      <c r="J53" s="77">
        <v>1653</v>
      </c>
      <c r="K53" s="77">
        <v>0</v>
      </c>
      <c r="L53" s="77">
        <v>913.72880999999995</v>
      </c>
      <c r="M53" s="77">
        <v>0.14000000000000001</v>
      </c>
      <c r="N53" s="77">
        <v>0.14000000000000001</v>
      </c>
      <c r="O53" s="77">
        <v>0.02</v>
      </c>
    </row>
    <row r="54" spans="2:15">
      <c r="B54" t="s">
        <v>1147</v>
      </c>
      <c r="C54" t="s">
        <v>1148</v>
      </c>
      <c r="D54" t="s">
        <v>103</v>
      </c>
      <c r="E54" t="s">
        <v>126</v>
      </c>
      <c r="F54" t="s">
        <v>1149</v>
      </c>
      <c r="G54" t="s">
        <v>477</v>
      </c>
      <c r="H54" t="s">
        <v>105</v>
      </c>
      <c r="I54" s="77">
        <v>29805</v>
      </c>
      <c r="J54" s="77">
        <v>23900</v>
      </c>
      <c r="K54" s="77">
        <v>0</v>
      </c>
      <c r="L54" s="77">
        <v>7123.3950000000004</v>
      </c>
      <c r="M54" s="77">
        <v>0.2</v>
      </c>
      <c r="N54" s="77">
        <v>1.06</v>
      </c>
      <c r="O54" s="77">
        <v>0.12</v>
      </c>
    </row>
    <row r="55" spans="2:15">
      <c r="B55" t="s">
        <v>1150</v>
      </c>
      <c r="C55" t="s">
        <v>1151</v>
      </c>
      <c r="D55" t="s">
        <v>103</v>
      </c>
      <c r="E55" t="s">
        <v>126</v>
      </c>
      <c r="F55" t="s">
        <v>1152</v>
      </c>
      <c r="G55" t="s">
        <v>477</v>
      </c>
      <c r="H55" t="s">
        <v>105</v>
      </c>
      <c r="I55" s="77">
        <v>44933</v>
      </c>
      <c r="J55" s="77">
        <v>6154</v>
      </c>
      <c r="K55" s="77">
        <v>0</v>
      </c>
      <c r="L55" s="77">
        <v>2765.1768200000001</v>
      </c>
      <c r="M55" s="77">
        <v>0.08</v>
      </c>
      <c r="N55" s="77">
        <v>0.41</v>
      </c>
      <c r="O55" s="77">
        <v>0.05</v>
      </c>
    </row>
    <row r="56" spans="2:15">
      <c r="B56" t="s">
        <v>1153</v>
      </c>
      <c r="C56" t="s">
        <v>1154</v>
      </c>
      <c r="D56" t="s">
        <v>103</v>
      </c>
      <c r="E56" t="s">
        <v>126</v>
      </c>
      <c r="F56" t="s">
        <v>1155</v>
      </c>
      <c r="G56" t="s">
        <v>477</v>
      </c>
      <c r="H56" t="s">
        <v>105</v>
      </c>
      <c r="I56" s="77">
        <v>1782579</v>
      </c>
      <c r="J56" s="77">
        <v>389.7</v>
      </c>
      <c r="K56" s="77">
        <v>0</v>
      </c>
      <c r="L56" s="77">
        <v>6946.7103630000001</v>
      </c>
      <c r="M56" s="77">
        <v>0.17</v>
      </c>
      <c r="N56" s="77">
        <v>1.04</v>
      </c>
      <c r="O56" s="77">
        <v>0.12</v>
      </c>
    </row>
    <row r="57" spans="2:15">
      <c r="B57" t="s">
        <v>1156</v>
      </c>
      <c r="C57" t="s">
        <v>1157</v>
      </c>
      <c r="D57" t="s">
        <v>103</v>
      </c>
      <c r="E57" t="s">
        <v>126</v>
      </c>
      <c r="F57" t="s">
        <v>1158</v>
      </c>
      <c r="G57" t="s">
        <v>477</v>
      </c>
      <c r="H57" t="s">
        <v>105</v>
      </c>
      <c r="I57" s="77">
        <v>42490</v>
      </c>
      <c r="J57" s="77">
        <v>4388</v>
      </c>
      <c r="K57" s="77">
        <v>0</v>
      </c>
      <c r="L57" s="77">
        <v>1864.4612</v>
      </c>
      <c r="M57" s="77">
        <v>7.0000000000000007E-2</v>
      </c>
      <c r="N57" s="77">
        <v>0.28000000000000003</v>
      </c>
      <c r="O57" s="77">
        <v>0.03</v>
      </c>
    </row>
    <row r="58" spans="2:15">
      <c r="B58" t="s">
        <v>1159</v>
      </c>
      <c r="C58" t="s">
        <v>1160</v>
      </c>
      <c r="D58" t="s">
        <v>103</v>
      </c>
      <c r="E58" t="s">
        <v>126</v>
      </c>
      <c r="F58" t="s">
        <v>1161</v>
      </c>
      <c r="G58" t="s">
        <v>359</v>
      </c>
      <c r="H58" t="s">
        <v>105</v>
      </c>
      <c r="I58" s="77">
        <v>35000</v>
      </c>
      <c r="J58" s="77">
        <v>1946</v>
      </c>
      <c r="K58" s="77">
        <v>0</v>
      </c>
      <c r="L58" s="77">
        <v>681.1</v>
      </c>
      <c r="M58" s="77">
        <v>0.05</v>
      </c>
      <c r="N58" s="77">
        <v>0.1</v>
      </c>
      <c r="O58" s="77">
        <v>0.01</v>
      </c>
    </row>
    <row r="59" spans="2:15">
      <c r="B59" t="s">
        <v>1162</v>
      </c>
      <c r="C59" t="s">
        <v>1163</v>
      </c>
      <c r="D59" t="s">
        <v>103</v>
      </c>
      <c r="E59" t="s">
        <v>126</v>
      </c>
      <c r="F59" t="s">
        <v>1164</v>
      </c>
      <c r="G59" t="s">
        <v>359</v>
      </c>
      <c r="H59" t="s">
        <v>105</v>
      </c>
      <c r="I59" s="77">
        <v>25</v>
      </c>
      <c r="J59" s="77">
        <v>71630</v>
      </c>
      <c r="K59" s="77">
        <v>8.4947300000000006</v>
      </c>
      <c r="L59" s="77">
        <v>26.402229999999999</v>
      </c>
      <c r="M59" s="77">
        <v>0</v>
      </c>
      <c r="N59" s="77">
        <v>0</v>
      </c>
      <c r="O59" s="77">
        <v>0</v>
      </c>
    </row>
    <row r="60" spans="2:15">
      <c r="B60" t="s">
        <v>1165</v>
      </c>
      <c r="C60" t="s">
        <v>1166</v>
      </c>
      <c r="D60" t="s">
        <v>103</v>
      </c>
      <c r="E60" t="s">
        <v>126</v>
      </c>
      <c r="F60" t="s">
        <v>1167</v>
      </c>
      <c r="G60" t="s">
        <v>359</v>
      </c>
      <c r="H60" t="s">
        <v>105</v>
      </c>
      <c r="I60" s="77">
        <v>157775</v>
      </c>
      <c r="J60" s="77">
        <v>8683</v>
      </c>
      <c r="K60" s="77">
        <v>0</v>
      </c>
      <c r="L60" s="77">
        <v>13699.60325</v>
      </c>
      <c r="M60" s="77">
        <v>0.45</v>
      </c>
      <c r="N60" s="77">
        <v>2.04</v>
      </c>
      <c r="O60" s="77">
        <v>0.23</v>
      </c>
    </row>
    <row r="61" spans="2:15">
      <c r="B61" t="s">
        <v>1168</v>
      </c>
      <c r="C61" t="s">
        <v>1169</v>
      </c>
      <c r="D61" t="s">
        <v>103</v>
      </c>
      <c r="E61" t="s">
        <v>126</v>
      </c>
      <c r="F61" t="s">
        <v>1170</v>
      </c>
      <c r="G61" t="s">
        <v>612</v>
      </c>
      <c r="H61" t="s">
        <v>105</v>
      </c>
      <c r="I61" s="77">
        <v>116270</v>
      </c>
      <c r="J61" s="77">
        <v>7062</v>
      </c>
      <c r="K61" s="77">
        <v>0</v>
      </c>
      <c r="L61" s="77">
        <v>8210.9874</v>
      </c>
      <c r="M61" s="77">
        <v>0.34</v>
      </c>
      <c r="N61" s="77">
        <v>1.23</v>
      </c>
      <c r="O61" s="77">
        <v>0.14000000000000001</v>
      </c>
    </row>
    <row r="62" spans="2:15">
      <c r="B62" t="s">
        <v>1171</v>
      </c>
      <c r="C62" t="s">
        <v>1172</v>
      </c>
      <c r="D62" t="s">
        <v>103</v>
      </c>
      <c r="E62" t="s">
        <v>126</v>
      </c>
      <c r="F62" t="s">
        <v>1173</v>
      </c>
      <c r="G62" t="s">
        <v>612</v>
      </c>
      <c r="H62" t="s">
        <v>105</v>
      </c>
      <c r="I62" s="77">
        <v>85204</v>
      </c>
      <c r="J62" s="77">
        <v>9577</v>
      </c>
      <c r="K62" s="77">
        <v>0</v>
      </c>
      <c r="L62" s="77">
        <v>8159.9870799999999</v>
      </c>
      <c r="M62" s="77">
        <v>0.5</v>
      </c>
      <c r="N62" s="77">
        <v>1.22</v>
      </c>
      <c r="O62" s="77">
        <v>0.14000000000000001</v>
      </c>
    </row>
    <row r="63" spans="2:15">
      <c r="B63" t="s">
        <v>1174</v>
      </c>
      <c r="C63" t="s">
        <v>1175</v>
      </c>
      <c r="D63" t="s">
        <v>103</v>
      </c>
      <c r="E63" t="s">
        <v>126</v>
      </c>
      <c r="F63" t="s">
        <v>1176</v>
      </c>
      <c r="G63" t="s">
        <v>612</v>
      </c>
      <c r="H63" t="s">
        <v>105</v>
      </c>
      <c r="I63" s="77">
        <v>20220</v>
      </c>
      <c r="J63" s="77">
        <v>4192</v>
      </c>
      <c r="K63" s="77">
        <v>0</v>
      </c>
      <c r="L63" s="77">
        <v>847.62239999999997</v>
      </c>
      <c r="M63" s="77">
        <v>0.04</v>
      </c>
      <c r="N63" s="77">
        <v>0.13</v>
      </c>
      <c r="O63" s="77">
        <v>0.01</v>
      </c>
    </row>
    <row r="64" spans="2:15">
      <c r="B64" t="s">
        <v>1177</v>
      </c>
      <c r="C64" t="s">
        <v>1178</v>
      </c>
      <c r="D64" t="s">
        <v>103</v>
      </c>
      <c r="E64" t="s">
        <v>126</v>
      </c>
      <c r="F64" t="s">
        <v>1179</v>
      </c>
      <c r="G64" t="s">
        <v>612</v>
      </c>
      <c r="H64" t="s">
        <v>105</v>
      </c>
      <c r="I64" s="77">
        <v>17481</v>
      </c>
      <c r="J64" s="77">
        <v>21070</v>
      </c>
      <c r="K64" s="77">
        <v>0</v>
      </c>
      <c r="L64" s="77">
        <v>3683.2467000000001</v>
      </c>
      <c r="M64" s="77">
        <v>0.1</v>
      </c>
      <c r="N64" s="77">
        <v>0.55000000000000004</v>
      </c>
      <c r="O64" s="77">
        <v>0.06</v>
      </c>
    </row>
    <row r="65" spans="2:15">
      <c r="B65" t="s">
        <v>1180</v>
      </c>
      <c r="C65" t="s">
        <v>1181</v>
      </c>
      <c r="D65" t="s">
        <v>103</v>
      </c>
      <c r="E65" t="s">
        <v>126</v>
      </c>
      <c r="F65" t="s">
        <v>1182</v>
      </c>
      <c r="G65" t="s">
        <v>612</v>
      </c>
      <c r="H65" t="s">
        <v>105</v>
      </c>
      <c r="I65" s="77">
        <v>34922</v>
      </c>
      <c r="J65" s="77">
        <v>7330</v>
      </c>
      <c r="K65" s="77">
        <v>0</v>
      </c>
      <c r="L65" s="77">
        <v>2559.7826</v>
      </c>
      <c r="M65" s="77">
        <v>0.33</v>
      </c>
      <c r="N65" s="77">
        <v>0.38</v>
      </c>
      <c r="O65" s="77">
        <v>0.04</v>
      </c>
    </row>
    <row r="66" spans="2:15">
      <c r="B66" t="s">
        <v>1183</v>
      </c>
      <c r="C66" t="s">
        <v>1184</v>
      </c>
      <c r="D66" t="s">
        <v>103</v>
      </c>
      <c r="E66" t="s">
        <v>126</v>
      </c>
      <c r="F66" t="s">
        <v>743</v>
      </c>
      <c r="G66" t="s">
        <v>612</v>
      </c>
      <c r="H66" t="s">
        <v>105</v>
      </c>
      <c r="I66" s="77">
        <v>261024</v>
      </c>
      <c r="J66" s="77">
        <v>1572</v>
      </c>
      <c r="K66" s="77">
        <v>0</v>
      </c>
      <c r="L66" s="77">
        <v>4103.2972799999998</v>
      </c>
      <c r="M66" s="77">
        <v>0.41</v>
      </c>
      <c r="N66" s="77">
        <v>0.61</v>
      </c>
      <c r="O66" s="77">
        <v>7.0000000000000007E-2</v>
      </c>
    </row>
    <row r="67" spans="2:15">
      <c r="B67" t="s">
        <v>1185</v>
      </c>
      <c r="C67" t="s">
        <v>1186</v>
      </c>
      <c r="D67" t="s">
        <v>103</v>
      </c>
      <c r="E67" t="s">
        <v>126</v>
      </c>
      <c r="F67" t="s">
        <v>1187</v>
      </c>
      <c r="G67" t="s">
        <v>612</v>
      </c>
      <c r="H67" t="s">
        <v>105</v>
      </c>
      <c r="I67" s="77">
        <v>23840</v>
      </c>
      <c r="J67" s="77">
        <v>7388</v>
      </c>
      <c r="K67" s="77">
        <v>0</v>
      </c>
      <c r="L67" s="77">
        <v>1761.2991999999999</v>
      </c>
      <c r="M67" s="77">
        <v>0.04</v>
      </c>
      <c r="N67" s="77">
        <v>0.26</v>
      </c>
      <c r="O67" s="77">
        <v>0.03</v>
      </c>
    </row>
    <row r="68" spans="2:15">
      <c r="B68" t="s">
        <v>1188</v>
      </c>
      <c r="C68" t="s">
        <v>1189</v>
      </c>
      <c r="D68" t="s">
        <v>103</v>
      </c>
      <c r="E68" t="s">
        <v>126</v>
      </c>
      <c r="F68" t="s">
        <v>1190</v>
      </c>
      <c r="G68" t="s">
        <v>471</v>
      </c>
      <c r="H68" t="s">
        <v>105</v>
      </c>
      <c r="I68" s="77">
        <v>272</v>
      </c>
      <c r="J68" s="77">
        <v>2463</v>
      </c>
      <c r="K68" s="77">
        <v>0</v>
      </c>
      <c r="L68" s="77">
        <v>6.6993600000000004</v>
      </c>
      <c r="M68" s="77">
        <v>0</v>
      </c>
      <c r="N68" s="77">
        <v>0</v>
      </c>
      <c r="O68" s="77">
        <v>0</v>
      </c>
    </row>
    <row r="69" spans="2:15">
      <c r="B69" t="s">
        <v>1191</v>
      </c>
      <c r="C69" t="s">
        <v>1192</v>
      </c>
      <c r="D69" t="s">
        <v>103</v>
      </c>
      <c r="E69" t="s">
        <v>126</v>
      </c>
      <c r="F69" t="s">
        <v>996</v>
      </c>
      <c r="G69" t="s">
        <v>471</v>
      </c>
      <c r="H69" t="s">
        <v>105</v>
      </c>
      <c r="I69" s="77">
        <v>99500</v>
      </c>
      <c r="J69" s="77">
        <v>1991</v>
      </c>
      <c r="K69" s="77">
        <v>0</v>
      </c>
      <c r="L69" s="77">
        <v>1981.0450000000001</v>
      </c>
      <c r="M69" s="77">
        <v>0.2</v>
      </c>
      <c r="N69" s="77">
        <v>0.3</v>
      </c>
      <c r="O69" s="77">
        <v>0.03</v>
      </c>
    </row>
    <row r="70" spans="2:15">
      <c r="B70" t="s">
        <v>1193</v>
      </c>
      <c r="C70" t="s">
        <v>1194</v>
      </c>
      <c r="D70" t="s">
        <v>103</v>
      </c>
      <c r="E70" t="s">
        <v>126</v>
      </c>
      <c r="F70" t="s">
        <v>1195</v>
      </c>
      <c r="G70" t="s">
        <v>1097</v>
      </c>
      <c r="H70" t="s">
        <v>105</v>
      </c>
      <c r="I70" s="77">
        <v>76228</v>
      </c>
      <c r="J70" s="77">
        <v>9023</v>
      </c>
      <c r="K70" s="77">
        <v>0</v>
      </c>
      <c r="L70" s="77">
        <v>6878.0524400000004</v>
      </c>
      <c r="M70" s="77">
        <v>0.27</v>
      </c>
      <c r="N70" s="77">
        <v>1.03</v>
      </c>
      <c r="O70" s="77">
        <v>0.12</v>
      </c>
    </row>
    <row r="71" spans="2:15">
      <c r="B71" t="s">
        <v>1196</v>
      </c>
      <c r="C71" t="s">
        <v>1197</v>
      </c>
      <c r="D71" t="s">
        <v>103</v>
      </c>
      <c r="E71" t="s">
        <v>126</v>
      </c>
      <c r="F71" t="s">
        <v>1198</v>
      </c>
      <c r="G71" t="s">
        <v>495</v>
      </c>
      <c r="H71" t="s">
        <v>105</v>
      </c>
      <c r="I71" s="77">
        <v>24197</v>
      </c>
      <c r="J71" s="77">
        <v>32950</v>
      </c>
      <c r="K71" s="77">
        <v>0</v>
      </c>
      <c r="L71" s="77">
        <v>7972.9115000000002</v>
      </c>
      <c r="M71" s="77">
        <v>0.65</v>
      </c>
      <c r="N71" s="77">
        <v>1.19</v>
      </c>
      <c r="O71" s="77">
        <v>0.14000000000000001</v>
      </c>
    </row>
    <row r="72" spans="2:15">
      <c r="B72" t="s">
        <v>1199</v>
      </c>
      <c r="C72" t="s">
        <v>1200</v>
      </c>
      <c r="D72" t="s">
        <v>103</v>
      </c>
      <c r="E72" t="s">
        <v>126</v>
      </c>
      <c r="F72" t="s">
        <v>1201</v>
      </c>
      <c r="G72" t="s">
        <v>580</v>
      </c>
      <c r="H72" t="s">
        <v>105</v>
      </c>
      <c r="I72" s="77">
        <v>26884</v>
      </c>
      <c r="J72" s="77">
        <v>2585</v>
      </c>
      <c r="K72" s="77">
        <v>21.507200000000001</v>
      </c>
      <c r="L72" s="77">
        <v>716.45860000000005</v>
      </c>
      <c r="M72" s="77">
        <v>0.03</v>
      </c>
      <c r="N72" s="77">
        <v>0.11</v>
      </c>
      <c r="O72" s="77">
        <v>0.01</v>
      </c>
    </row>
    <row r="73" spans="2:15">
      <c r="B73" t="s">
        <v>1202</v>
      </c>
      <c r="C73" t="s">
        <v>1203</v>
      </c>
      <c r="D73" t="s">
        <v>103</v>
      </c>
      <c r="E73" t="s">
        <v>126</v>
      </c>
      <c r="F73" t="s">
        <v>1204</v>
      </c>
      <c r="G73" t="s">
        <v>580</v>
      </c>
      <c r="H73" t="s">
        <v>105</v>
      </c>
      <c r="I73" s="77">
        <v>12132</v>
      </c>
      <c r="J73" s="77">
        <v>10160</v>
      </c>
      <c r="K73" s="77">
        <v>0</v>
      </c>
      <c r="L73" s="77">
        <v>1232.6112000000001</v>
      </c>
      <c r="M73" s="77">
        <v>0.11</v>
      </c>
      <c r="N73" s="77">
        <v>0.18</v>
      </c>
      <c r="O73" s="77">
        <v>0.02</v>
      </c>
    </row>
    <row r="74" spans="2:15">
      <c r="B74" t="s">
        <v>1205</v>
      </c>
      <c r="C74" t="s">
        <v>1206</v>
      </c>
      <c r="D74" t="s">
        <v>103</v>
      </c>
      <c r="E74" t="s">
        <v>126</v>
      </c>
      <c r="F74" t="s">
        <v>825</v>
      </c>
      <c r="G74" t="s">
        <v>580</v>
      </c>
      <c r="H74" t="s">
        <v>105</v>
      </c>
      <c r="I74" s="77">
        <v>9042</v>
      </c>
      <c r="J74" s="77">
        <v>2471.7984000000001</v>
      </c>
      <c r="K74" s="77">
        <v>0</v>
      </c>
      <c r="L74" s="77">
        <v>223.500011328</v>
      </c>
      <c r="M74" s="77">
        <v>0.01</v>
      </c>
      <c r="N74" s="77">
        <v>0.03</v>
      </c>
      <c r="O74" s="77">
        <v>0</v>
      </c>
    </row>
    <row r="75" spans="2:15">
      <c r="B75" t="s">
        <v>1207</v>
      </c>
      <c r="C75" t="s">
        <v>1208</v>
      </c>
      <c r="D75" t="s">
        <v>103</v>
      </c>
      <c r="E75" t="s">
        <v>126</v>
      </c>
      <c r="F75" t="s">
        <v>825</v>
      </c>
      <c r="G75" t="s">
        <v>580</v>
      </c>
      <c r="H75" t="s">
        <v>105</v>
      </c>
      <c r="I75" s="77">
        <v>91143</v>
      </c>
      <c r="J75" s="77">
        <v>2614</v>
      </c>
      <c r="K75" s="77">
        <v>0</v>
      </c>
      <c r="L75" s="77">
        <v>2382.47802</v>
      </c>
      <c r="M75" s="77">
        <v>0.11</v>
      </c>
      <c r="N75" s="77">
        <v>0.36</v>
      </c>
      <c r="O75" s="77">
        <v>0.04</v>
      </c>
    </row>
    <row r="76" spans="2:15">
      <c r="B76" t="s">
        <v>1209</v>
      </c>
      <c r="C76" t="s">
        <v>1210</v>
      </c>
      <c r="D76" t="s">
        <v>103</v>
      </c>
      <c r="E76" t="s">
        <v>126</v>
      </c>
      <c r="F76" t="s">
        <v>1211</v>
      </c>
      <c r="G76" t="s">
        <v>834</v>
      </c>
      <c r="H76" t="s">
        <v>105</v>
      </c>
      <c r="I76" s="77">
        <v>26362</v>
      </c>
      <c r="J76" s="77">
        <v>31170</v>
      </c>
      <c r="K76" s="77">
        <v>0</v>
      </c>
      <c r="L76" s="77">
        <v>8217.0354000000007</v>
      </c>
      <c r="M76" s="77">
        <v>0.95</v>
      </c>
      <c r="N76" s="77">
        <v>1.23</v>
      </c>
      <c r="O76" s="77">
        <v>0.14000000000000001</v>
      </c>
    </row>
    <row r="77" spans="2:15">
      <c r="B77" t="s">
        <v>1212</v>
      </c>
      <c r="C77" t="s">
        <v>1213</v>
      </c>
      <c r="D77" t="s">
        <v>103</v>
      </c>
      <c r="E77" t="s">
        <v>126</v>
      </c>
      <c r="F77" t="s">
        <v>1214</v>
      </c>
      <c r="G77" t="s">
        <v>417</v>
      </c>
      <c r="H77" t="s">
        <v>105</v>
      </c>
      <c r="I77" s="77">
        <v>29897</v>
      </c>
      <c r="J77" s="77">
        <v>7552</v>
      </c>
      <c r="K77" s="77">
        <v>0</v>
      </c>
      <c r="L77" s="77">
        <v>2257.8214400000002</v>
      </c>
      <c r="M77" s="77">
        <v>0.24</v>
      </c>
      <c r="N77" s="77">
        <v>0.34</v>
      </c>
      <c r="O77" s="77">
        <v>0.04</v>
      </c>
    </row>
    <row r="78" spans="2:15">
      <c r="B78" t="s">
        <v>1215</v>
      </c>
      <c r="C78" t="s">
        <v>1216</v>
      </c>
      <c r="D78" t="s">
        <v>103</v>
      </c>
      <c r="E78" t="s">
        <v>126</v>
      </c>
      <c r="F78" t="s">
        <v>641</v>
      </c>
      <c r="G78" t="s">
        <v>417</v>
      </c>
      <c r="H78" t="s">
        <v>105</v>
      </c>
      <c r="I78" s="77">
        <v>15251</v>
      </c>
      <c r="J78" s="77">
        <v>8642</v>
      </c>
      <c r="K78" s="77">
        <v>0</v>
      </c>
      <c r="L78" s="77">
        <v>1317.9914200000001</v>
      </c>
      <c r="M78" s="77">
        <v>0.05</v>
      </c>
      <c r="N78" s="77">
        <v>0.2</v>
      </c>
      <c r="O78" s="77">
        <v>0.02</v>
      </c>
    </row>
    <row r="79" spans="2:15">
      <c r="B79" t="s">
        <v>1217</v>
      </c>
      <c r="C79" t="s">
        <v>1218</v>
      </c>
      <c r="D79" t="s">
        <v>103</v>
      </c>
      <c r="E79" t="s">
        <v>126</v>
      </c>
      <c r="F79" t="s">
        <v>600</v>
      </c>
      <c r="G79" t="s">
        <v>417</v>
      </c>
      <c r="H79" t="s">
        <v>105</v>
      </c>
      <c r="I79" s="77">
        <v>73773</v>
      </c>
      <c r="J79" s="77">
        <v>1796</v>
      </c>
      <c r="K79" s="77">
        <v>0</v>
      </c>
      <c r="L79" s="77">
        <v>1324.96308</v>
      </c>
      <c r="M79" s="77">
        <v>0.09</v>
      </c>
      <c r="N79" s="77">
        <v>0.2</v>
      </c>
      <c r="O79" s="77">
        <v>0.02</v>
      </c>
    </row>
    <row r="80" spans="2:15">
      <c r="B80" t="s">
        <v>1219</v>
      </c>
      <c r="C80" t="s">
        <v>1220</v>
      </c>
      <c r="D80" t="s">
        <v>103</v>
      </c>
      <c r="E80" t="s">
        <v>126</v>
      </c>
      <c r="F80" t="s">
        <v>466</v>
      </c>
      <c r="G80" t="s">
        <v>417</v>
      </c>
      <c r="H80" t="s">
        <v>105</v>
      </c>
      <c r="I80" s="77">
        <v>113721</v>
      </c>
      <c r="J80" s="77">
        <v>9907</v>
      </c>
      <c r="K80" s="77">
        <v>0</v>
      </c>
      <c r="L80" s="77">
        <v>11266.339470000001</v>
      </c>
      <c r="M80" s="77">
        <v>0.51</v>
      </c>
      <c r="N80" s="77">
        <v>1.68</v>
      </c>
      <c r="O80" s="77">
        <v>0.19</v>
      </c>
    </row>
    <row r="81" spans="2:15">
      <c r="B81" t="s">
        <v>1221</v>
      </c>
      <c r="C81" t="s">
        <v>1222</v>
      </c>
      <c r="D81" t="s">
        <v>103</v>
      </c>
      <c r="E81" t="s">
        <v>126</v>
      </c>
      <c r="F81" t="s">
        <v>551</v>
      </c>
      <c r="G81" t="s">
        <v>417</v>
      </c>
      <c r="H81" t="s">
        <v>105</v>
      </c>
      <c r="I81" s="77">
        <v>3591</v>
      </c>
      <c r="J81" s="77">
        <v>42670</v>
      </c>
      <c r="K81" s="77">
        <v>0</v>
      </c>
      <c r="L81" s="77">
        <v>1532.2797</v>
      </c>
      <c r="M81" s="77">
        <v>7.0000000000000007E-2</v>
      </c>
      <c r="N81" s="77">
        <v>0.23</v>
      </c>
      <c r="O81" s="77">
        <v>0.03</v>
      </c>
    </row>
    <row r="82" spans="2:15">
      <c r="B82" t="s">
        <v>1223</v>
      </c>
      <c r="C82" t="s">
        <v>1224</v>
      </c>
      <c r="D82" t="s">
        <v>103</v>
      </c>
      <c r="E82" t="s">
        <v>126</v>
      </c>
      <c r="F82" t="s">
        <v>627</v>
      </c>
      <c r="G82" t="s">
        <v>417</v>
      </c>
      <c r="H82" t="s">
        <v>105</v>
      </c>
      <c r="I82" s="77">
        <v>198417</v>
      </c>
      <c r="J82" s="77">
        <v>545.79999999999995</v>
      </c>
      <c r="K82" s="77">
        <v>0</v>
      </c>
      <c r="L82" s="77">
        <v>1082.9599860000001</v>
      </c>
      <c r="M82" s="77">
        <v>0.04</v>
      </c>
      <c r="N82" s="77">
        <v>0.16</v>
      </c>
      <c r="O82" s="77">
        <v>0.02</v>
      </c>
    </row>
    <row r="83" spans="2:15">
      <c r="B83" t="s">
        <v>1225</v>
      </c>
      <c r="C83" t="s">
        <v>1226</v>
      </c>
      <c r="D83" t="s">
        <v>103</v>
      </c>
      <c r="E83" t="s">
        <v>126</v>
      </c>
      <c r="F83" t="s">
        <v>855</v>
      </c>
      <c r="G83" t="s">
        <v>417</v>
      </c>
      <c r="H83" t="s">
        <v>105</v>
      </c>
      <c r="I83" s="77">
        <v>137893</v>
      </c>
      <c r="J83" s="77">
        <v>4609</v>
      </c>
      <c r="K83" s="77">
        <v>0</v>
      </c>
      <c r="L83" s="77">
        <v>6355.48837</v>
      </c>
      <c r="M83" s="77">
        <v>0.48</v>
      </c>
      <c r="N83" s="77">
        <v>0.95</v>
      </c>
      <c r="O83" s="77">
        <v>0.11</v>
      </c>
    </row>
    <row r="84" spans="2:15">
      <c r="B84" t="s">
        <v>1227</v>
      </c>
      <c r="C84" t="s">
        <v>1228</v>
      </c>
      <c r="D84" t="s">
        <v>103</v>
      </c>
      <c r="E84" t="s">
        <v>126</v>
      </c>
      <c r="F84" t="s">
        <v>1229</v>
      </c>
      <c r="G84" t="s">
        <v>417</v>
      </c>
      <c r="H84" t="s">
        <v>105</v>
      </c>
      <c r="I84" s="77">
        <v>27480</v>
      </c>
      <c r="J84" s="77">
        <v>7232</v>
      </c>
      <c r="K84" s="77">
        <v>52.212000000000003</v>
      </c>
      <c r="L84" s="77">
        <v>2039.5655999999999</v>
      </c>
      <c r="M84" s="77">
        <v>0.09</v>
      </c>
      <c r="N84" s="77">
        <v>0.3</v>
      </c>
      <c r="O84" s="77">
        <v>0.03</v>
      </c>
    </row>
    <row r="85" spans="2:15">
      <c r="B85" t="s">
        <v>1230</v>
      </c>
      <c r="C85" t="s">
        <v>1231</v>
      </c>
      <c r="D85" t="s">
        <v>103</v>
      </c>
      <c r="E85" t="s">
        <v>126</v>
      </c>
      <c r="F85" t="s">
        <v>729</v>
      </c>
      <c r="G85" t="s">
        <v>417</v>
      </c>
      <c r="H85" t="s">
        <v>105</v>
      </c>
      <c r="I85" s="77">
        <v>216090</v>
      </c>
      <c r="J85" s="77">
        <v>2893</v>
      </c>
      <c r="K85" s="77">
        <v>0</v>
      </c>
      <c r="L85" s="77">
        <v>6251.4836999999998</v>
      </c>
      <c r="M85" s="77">
        <v>0.32</v>
      </c>
      <c r="N85" s="77">
        <v>0.93</v>
      </c>
      <c r="O85" s="77">
        <v>0.11</v>
      </c>
    </row>
    <row r="86" spans="2:15">
      <c r="B86" t="s">
        <v>1232</v>
      </c>
      <c r="C86" t="s">
        <v>1233</v>
      </c>
      <c r="D86" t="s">
        <v>103</v>
      </c>
      <c r="E86" t="s">
        <v>126</v>
      </c>
      <c r="F86" t="s">
        <v>1234</v>
      </c>
      <c r="G86" t="s">
        <v>417</v>
      </c>
      <c r="H86" t="s">
        <v>105</v>
      </c>
      <c r="I86" s="77">
        <v>27</v>
      </c>
      <c r="J86" s="77">
        <v>1548</v>
      </c>
      <c r="K86" s="77">
        <v>0</v>
      </c>
      <c r="L86" s="77">
        <v>0.41796</v>
      </c>
      <c r="M86" s="77">
        <v>0</v>
      </c>
      <c r="N86" s="77">
        <v>0</v>
      </c>
      <c r="O86" s="77">
        <v>0</v>
      </c>
    </row>
    <row r="87" spans="2:15">
      <c r="B87" t="s">
        <v>1235</v>
      </c>
      <c r="C87" t="s">
        <v>1236</v>
      </c>
      <c r="D87" t="s">
        <v>103</v>
      </c>
      <c r="E87" t="s">
        <v>126</v>
      </c>
      <c r="F87" t="s">
        <v>575</v>
      </c>
      <c r="G87" t="s">
        <v>417</v>
      </c>
      <c r="H87" t="s">
        <v>105</v>
      </c>
      <c r="I87" s="77">
        <v>13496</v>
      </c>
      <c r="J87" s="77">
        <v>14450</v>
      </c>
      <c r="K87" s="77">
        <v>0</v>
      </c>
      <c r="L87" s="77">
        <v>1950.172</v>
      </c>
      <c r="M87" s="77">
        <v>0.11</v>
      </c>
      <c r="N87" s="77">
        <v>0.28999999999999998</v>
      </c>
      <c r="O87" s="77">
        <v>0.03</v>
      </c>
    </row>
    <row r="88" spans="2:15">
      <c r="B88" t="s">
        <v>1237</v>
      </c>
      <c r="C88" t="s">
        <v>1238</v>
      </c>
      <c r="D88" t="s">
        <v>103</v>
      </c>
      <c r="E88" t="s">
        <v>126</v>
      </c>
      <c r="F88" t="s">
        <v>481</v>
      </c>
      <c r="G88" t="s">
        <v>417</v>
      </c>
      <c r="H88" t="s">
        <v>105</v>
      </c>
      <c r="I88" s="77">
        <v>208229</v>
      </c>
      <c r="J88" s="77">
        <v>1510</v>
      </c>
      <c r="K88" s="77">
        <v>0</v>
      </c>
      <c r="L88" s="77">
        <v>3144.2579000000001</v>
      </c>
      <c r="M88" s="77">
        <v>0.12</v>
      </c>
      <c r="N88" s="77">
        <v>0.47</v>
      </c>
      <c r="O88" s="77">
        <v>0.05</v>
      </c>
    </row>
    <row r="89" spans="2:15">
      <c r="B89" t="s">
        <v>1239</v>
      </c>
      <c r="C89" t="s">
        <v>1240</v>
      </c>
      <c r="D89" t="s">
        <v>103</v>
      </c>
      <c r="E89" t="s">
        <v>126</v>
      </c>
      <c r="F89" t="s">
        <v>1241</v>
      </c>
      <c r="G89" t="s">
        <v>1242</v>
      </c>
      <c r="H89" t="s">
        <v>105</v>
      </c>
      <c r="I89" s="77">
        <v>102604</v>
      </c>
      <c r="J89" s="77">
        <v>2505</v>
      </c>
      <c r="K89" s="77">
        <v>0</v>
      </c>
      <c r="L89" s="77">
        <v>2570.2302</v>
      </c>
      <c r="M89" s="77">
        <v>0.18</v>
      </c>
      <c r="N89" s="77">
        <v>0.38</v>
      </c>
      <c r="O89" s="77">
        <v>0.04</v>
      </c>
    </row>
    <row r="90" spans="2:15">
      <c r="B90" t="s">
        <v>1243</v>
      </c>
      <c r="C90" t="s">
        <v>1244</v>
      </c>
      <c r="D90" t="s">
        <v>103</v>
      </c>
      <c r="E90" t="s">
        <v>126</v>
      </c>
      <c r="F90" t="s">
        <v>1245</v>
      </c>
      <c r="G90" t="s">
        <v>1242</v>
      </c>
      <c r="H90" t="s">
        <v>105</v>
      </c>
      <c r="I90" s="77">
        <v>109626</v>
      </c>
      <c r="J90" s="77">
        <v>2740</v>
      </c>
      <c r="K90" s="77">
        <v>0</v>
      </c>
      <c r="L90" s="77">
        <v>3003.7523999999999</v>
      </c>
      <c r="M90" s="77">
        <v>0.2</v>
      </c>
      <c r="N90" s="77">
        <v>0.45</v>
      </c>
      <c r="O90" s="77">
        <v>0.05</v>
      </c>
    </row>
    <row r="91" spans="2:15">
      <c r="B91" t="s">
        <v>1246</v>
      </c>
      <c r="C91" t="s">
        <v>1247</v>
      </c>
      <c r="D91" t="s">
        <v>103</v>
      </c>
      <c r="E91" t="s">
        <v>126</v>
      </c>
      <c r="F91" t="s">
        <v>1248</v>
      </c>
      <c r="G91" t="s">
        <v>1249</v>
      </c>
      <c r="H91" t="s">
        <v>105</v>
      </c>
      <c r="I91" s="77">
        <v>30004</v>
      </c>
      <c r="J91" s="77">
        <v>13960</v>
      </c>
      <c r="K91" s="77">
        <v>0</v>
      </c>
      <c r="L91" s="77">
        <v>4188.5583999999999</v>
      </c>
      <c r="M91" s="77">
        <v>0.44</v>
      </c>
      <c r="N91" s="77">
        <v>0.63</v>
      </c>
      <c r="O91" s="77">
        <v>7.0000000000000007E-2</v>
      </c>
    </row>
    <row r="92" spans="2:15">
      <c r="B92" t="s">
        <v>1250</v>
      </c>
      <c r="C92" t="s">
        <v>1251</v>
      </c>
      <c r="D92" t="s">
        <v>103</v>
      </c>
      <c r="E92" t="s">
        <v>126</v>
      </c>
      <c r="F92" t="s">
        <v>1252</v>
      </c>
      <c r="G92" t="s">
        <v>1249</v>
      </c>
      <c r="H92" t="s">
        <v>105</v>
      </c>
      <c r="I92" s="77">
        <v>14462</v>
      </c>
      <c r="J92" s="77">
        <v>38000</v>
      </c>
      <c r="K92" s="77">
        <v>0</v>
      </c>
      <c r="L92" s="77">
        <v>5495.56</v>
      </c>
      <c r="M92" s="77">
        <v>0.55000000000000004</v>
      </c>
      <c r="N92" s="77">
        <v>0.82</v>
      </c>
      <c r="O92" s="77">
        <v>0.09</v>
      </c>
    </row>
    <row r="93" spans="2:15">
      <c r="B93" t="s">
        <v>1253</v>
      </c>
      <c r="C93" t="s">
        <v>1254</v>
      </c>
      <c r="D93" t="s">
        <v>103</v>
      </c>
      <c r="E93" t="s">
        <v>126</v>
      </c>
      <c r="F93" t="s">
        <v>1255</v>
      </c>
      <c r="G93" t="s">
        <v>1249</v>
      </c>
      <c r="H93" t="s">
        <v>105</v>
      </c>
      <c r="I93" s="77">
        <v>32237</v>
      </c>
      <c r="J93" s="77">
        <v>14630</v>
      </c>
      <c r="K93" s="77">
        <v>0</v>
      </c>
      <c r="L93" s="77">
        <v>4716.2731000000003</v>
      </c>
      <c r="M93" s="77">
        <v>0.21</v>
      </c>
      <c r="N93" s="77">
        <v>0.7</v>
      </c>
      <c r="O93" s="77">
        <v>0.08</v>
      </c>
    </row>
    <row r="94" spans="2:15">
      <c r="B94" t="s">
        <v>1256</v>
      </c>
      <c r="C94" t="s">
        <v>1257</v>
      </c>
      <c r="D94" t="s">
        <v>103</v>
      </c>
      <c r="E94" t="s">
        <v>126</v>
      </c>
      <c r="F94" t="s">
        <v>1258</v>
      </c>
      <c r="G94" t="s">
        <v>132</v>
      </c>
      <c r="H94" t="s">
        <v>105</v>
      </c>
      <c r="I94" s="77">
        <v>104275</v>
      </c>
      <c r="J94" s="77">
        <v>2938</v>
      </c>
      <c r="K94" s="77">
        <v>0</v>
      </c>
      <c r="L94" s="77">
        <v>3063.5994999999998</v>
      </c>
      <c r="M94" s="77">
        <v>0.23</v>
      </c>
      <c r="N94" s="77">
        <v>0.46</v>
      </c>
      <c r="O94" s="77">
        <v>0.05</v>
      </c>
    </row>
    <row r="95" spans="2:15">
      <c r="B95" t="s">
        <v>1259</v>
      </c>
      <c r="C95" t="s">
        <v>1260</v>
      </c>
      <c r="D95" t="s">
        <v>103</v>
      </c>
      <c r="E95" t="s">
        <v>126</v>
      </c>
      <c r="F95" t="s">
        <v>990</v>
      </c>
      <c r="G95" t="s">
        <v>132</v>
      </c>
      <c r="H95" t="s">
        <v>105</v>
      </c>
      <c r="I95" s="77">
        <v>46467</v>
      </c>
      <c r="J95" s="77">
        <v>4031</v>
      </c>
      <c r="K95" s="77">
        <v>0</v>
      </c>
      <c r="L95" s="77">
        <v>1873.0847699999999</v>
      </c>
      <c r="M95" s="77">
        <v>0.09</v>
      </c>
      <c r="N95" s="77">
        <v>0.28000000000000003</v>
      </c>
      <c r="O95" s="77">
        <v>0.03</v>
      </c>
    </row>
    <row r="96" spans="2:15">
      <c r="B96" t="s">
        <v>1261</v>
      </c>
      <c r="C96" t="s">
        <v>1262</v>
      </c>
      <c r="D96" t="s">
        <v>103</v>
      </c>
      <c r="E96" t="s">
        <v>126</v>
      </c>
      <c r="F96" t="s">
        <v>1263</v>
      </c>
      <c r="G96" t="s">
        <v>135</v>
      </c>
      <c r="H96" t="s">
        <v>105</v>
      </c>
      <c r="I96" s="77">
        <v>15335</v>
      </c>
      <c r="J96" s="77">
        <v>2867</v>
      </c>
      <c r="K96" s="77">
        <v>0</v>
      </c>
      <c r="L96" s="77">
        <v>439.65445</v>
      </c>
      <c r="M96" s="77">
        <v>0.06</v>
      </c>
      <c r="N96" s="77">
        <v>7.0000000000000007E-2</v>
      </c>
      <c r="O96" s="77">
        <v>0.01</v>
      </c>
    </row>
    <row r="97" spans="2:15">
      <c r="B97" t="s">
        <v>1264</v>
      </c>
      <c r="C97" t="s">
        <v>1265</v>
      </c>
      <c r="D97" t="s">
        <v>103</v>
      </c>
      <c r="E97" t="s">
        <v>126</v>
      </c>
      <c r="F97" t="s">
        <v>789</v>
      </c>
      <c r="G97" t="s">
        <v>135</v>
      </c>
      <c r="H97" t="s">
        <v>105</v>
      </c>
      <c r="I97" s="77">
        <v>18049</v>
      </c>
      <c r="J97" s="77">
        <v>6329</v>
      </c>
      <c r="K97" s="77">
        <v>0</v>
      </c>
      <c r="L97" s="77">
        <v>1142.3212100000001</v>
      </c>
      <c r="M97" s="77">
        <v>0.06</v>
      </c>
      <c r="N97" s="77">
        <v>0.17</v>
      </c>
      <c r="O97" s="77">
        <v>0.02</v>
      </c>
    </row>
    <row r="98" spans="2:15">
      <c r="B98" s="78" t="s">
        <v>1266</v>
      </c>
      <c r="E98" s="16"/>
      <c r="F98" s="16"/>
      <c r="G98" s="16"/>
      <c r="I98" s="79">
        <v>10131202.5</v>
      </c>
      <c r="K98" s="79">
        <v>11.825240000000001</v>
      </c>
      <c r="L98" s="79">
        <v>112696.03703707</v>
      </c>
      <c r="N98" s="79">
        <v>16.82</v>
      </c>
      <c r="O98" s="79">
        <v>1.92</v>
      </c>
    </row>
    <row r="99" spans="2:15">
      <c r="B99" t="s">
        <v>1267</v>
      </c>
      <c r="C99" t="s">
        <v>1268</v>
      </c>
      <c r="D99" t="s">
        <v>103</v>
      </c>
      <c r="E99" t="s">
        <v>126</v>
      </c>
      <c r="F99" t="s">
        <v>1269</v>
      </c>
      <c r="G99" t="s">
        <v>104</v>
      </c>
      <c r="H99" t="s">
        <v>105</v>
      </c>
      <c r="I99" s="77">
        <v>5021</v>
      </c>
      <c r="J99" s="77">
        <v>1014</v>
      </c>
      <c r="K99" s="77">
        <v>0</v>
      </c>
      <c r="L99" s="77">
        <v>50.912939999999999</v>
      </c>
      <c r="M99" s="77">
        <v>0.08</v>
      </c>
      <c r="N99" s="77">
        <v>0.01</v>
      </c>
      <c r="O99" s="77">
        <v>0</v>
      </c>
    </row>
    <row r="100" spans="2:15">
      <c r="B100" t="s">
        <v>1270</v>
      </c>
      <c r="C100" t="s">
        <v>1271</v>
      </c>
      <c r="D100" t="s">
        <v>103</v>
      </c>
      <c r="E100" t="s">
        <v>126</v>
      </c>
      <c r="F100" t="s">
        <v>1272</v>
      </c>
      <c r="G100" t="s">
        <v>1140</v>
      </c>
      <c r="H100" t="s">
        <v>105</v>
      </c>
      <c r="I100" s="77">
        <v>3513</v>
      </c>
      <c r="J100" s="77">
        <v>3143</v>
      </c>
      <c r="K100" s="77">
        <v>0</v>
      </c>
      <c r="L100" s="77">
        <v>110.41359</v>
      </c>
      <c r="M100" s="77">
        <v>0.06</v>
      </c>
      <c r="N100" s="77">
        <v>0.02</v>
      </c>
      <c r="O100" s="77">
        <v>0</v>
      </c>
    </row>
    <row r="101" spans="2:15">
      <c r="B101" t="s">
        <v>1273</v>
      </c>
      <c r="C101" t="s">
        <v>1274</v>
      </c>
      <c r="D101" t="s">
        <v>103</v>
      </c>
      <c r="E101" t="s">
        <v>126</v>
      </c>
      <c r="F101" t="s">
        <v>1275</v>
      </c>
      <c r="G101" t="s">
        <v>1140</v>
      </c>
      <c r="H101" t="s">
        <v>105</v>
      </c>
      <c r="I101" s="77">
        <v>88446</v>
      </c>
      <c r="J101" s="77">
        <v>617.79999999999995</v>
      </c>
      <c r="K101" s="77">
        <v>0</v>
      </c>
      <c r="L101" s="77">
        <v>546.41938800000003</v>
      </c>
      <c r="M101" s="77">
        <v>0.8</v>
      </c>
      <c r="N101" s="77">
        <v>0.08</v>
      </c>
      <c r="O101" s="77">
        <v>0.01</v>
      </c>
    </row>
    <row r="102" spans="2:15">
      <c r="B102" t="s">
        <v>1276</v>
      </c>
      <c r="C102" t="s">
        <v>1277</v>
      </c>
      <c r="D102" t="s">
        <v>103</v>
      </c>
      <c r="E102" t="s">
        <v>126</v>
      </c>
      <c r="F102" t="s">
        <v>1278</v>
      </c>
      <c r="G102" t="s">
        <v>1140</v>
      </c>
      <c r="H102" t="s">
        <v>105</v>
      </c>
      <c r="I102" s="77">
        <v>885570</v>
      </c>
      <c r="J102" s="77">
        <v>419.2</v>
      </c>
      <c r="K102" s="77">
        <v>0</v>
      </c>
      <c r="L102" s="77">
        <v>3712.30944</v>
      </c>
      <c r="M102" s="77">
        <v>2.66</v>
      </c>
      <c r="N102" s="77">
        <v>0.55000000000000004</v>
      </c>
      <c r="O102" s="77">
        <v>0.06</v>
      </c>
    </row>
    <row r="103" spans="2:15">
      <c r="B103" t="s">
        <v>1279</v>
      </c>
      <c r="C103" t="s">
        <v>1280</v>
      </c>
      <c r="D103" t="s">
        <v>103</v>
      </c>
      <c r="E103" t="s">
        <v>126</v>
      </c>
      <c r="F103" t="s">
        <v>1281</v>
      </c>
      <c r="G103" t="s">
        <v>1140</v>
      </c>
      <c r="H103" t="s">
        <v>105</v>
      </c>
      <c r="I103" s="77">
        <v>111311</v>
      </c>
      <c r="J103" s="77">
        <v>2595</v>
      </c>
      <c r="K103" s="77">
        <v>0</v>
      </c>
      <c r="L103" s="77">
        <v>2888.52045</v>
      </c>
      <c r="M103" s="77">
        <v>0.95</v>
      </c>
      <c r="N103" s="77">
        <v>0.43</v>
      </c>
      <c r="O103" s="77">
        <v>0.05</v>
      </c>
    </row>
    <row r="104" spans="2:15">
      <c r="B104" t="s">
        <v>1282</v>
      </c>
      <c r="C104" t="s">
        <v>1283</v>
      </c>
      <c r="D104" t="s">
        <v>103</v>
      </c>
      <c r="E104" t="s">
        <v>126</v>
      </c>
      <c r="F104" t="s">
        <v>1284</v>
      </c>
      <c r="G104" t="s">
        <v>1045</v>
      </c>
      <c r="H104" t="s">
        <v>105</v>
      </c>
      <c r="I104" s="77">
        <v>55034.5</v>
      </c>
      <c r="J104" s="77">
        <v>1130</v>
      </c>
      <c r="K104" s="77">
        <v>0</v>
      </c>
      <c r="L104" s="77">
        <v>621.88985000000002</v>
      </c>
      <c r="M104" s="77">
        <v>0.21</v>
      </c>
      <c r="N104" s="77">
        <v>0.09</v>
      </c>
      <c r="O104" s="77">
        <v>0.01</v>
      </c>
    </row>
    <row r="105" spans="2:15">
      <c r="B105" t="s">
        <v>1285</v>
      </c>
      <c r="C105" t="s">
        <v>1286</v>
      </c>
      <c r="D105" t="s">
        <v>103</v>
      </c>
      <c r="E105" t="s">
        <v>126</v>
      </c>
      <c r="F105" t="s">
        <v>1005</v>
      </c>
      <c r="G105" t="s">
        <v>1006</v>
      </c>
      <c r="H105" t="s">
        <v>105</v>
      </c>
      <c r="I105" s="77">
        <v>32337</v>
      </c>
      <c r="J105" s="77">
        <v>877.5</v>
      </c>
      <c r="K105" s="77">
        <v>0</v>
      </c>
      <c r="L105" s="77">
        <v>283.75717500000002</v>
      </c>
      <c r="M105" s="77">
        <v>0.2</v>
      </c>
      <c r="N105" s="77">
        <v>0.04</v>
      </c>
      <c r="O105" s="77">
        <v>0</v>
      </c>
    </row>
    <row r="106" spans="2:15">
      <c r="B106" t="s">
        <v>1287</v>
      </c>
      <c r="C106" t="s">
        <v>1288</v>
      </c>
      <c r="D106" t="s">
        <v>103</v>
      </c>
      <c r="E106" t="s">
        <v>126</v>
      </c>
      <c r="F106" t="s">
        <v>1289</v>
      </c>
      <c r="G106" t="s">
        <v>1006</v>
      </c>
      <c r="H106" t="s">
        <v>105</v>
      </c>
      <c r="I106" s="77">
        <v>57296</v>
      </c>
      <c r="J106" s="77">
        <v>1629</v>
      </c>
      <c r="K106" s="77">
        <v>0</v>
      </c>
      <c r="L106" s="77">
        <v>933.35184000000004</v>
      </c>
      <c r="M106" s="77">
        <v>1.06</v>
      </c>
      <c r="N106" s="77">
        <v>0.14000000000000001</v>
      </c>
      <c r="O106" s="77">
        <v>0.02</v>
      </c>
    </row>
    <row r="107" spans="2:15">
      <c r="B107" t="s">
        <v>1290</v>
      </c>
      <c r="C107" t="s">
        <v>1291</v>
      </c>
      <c r="D107" t="s">
        <v>103</v>
      </c>
      <c r="E107" t="s">
        <v>126</v>
      </c>
      <c r="F107" t="s">
        <v>1292</v>
      </c>
      <c r="G107" t="s">
        <v>1006</v>
      </c>
      <c r="H107" t="s">
        <v>105</v>
      </c>
      <c r="I107" s="77">
        <v>8400</v>
      </c>
      <c r="J107" s="77">
        <v>152.6</v>
      </c>
      <c r="K107" s="77">
        <v>0</v>
      </c>
      <c r="L107" s="77">
        <v>12.8184</v>
      </c>
      <c r="M107" s="77">
        <v>0.08</v>
      </c>
      <c r="N107" s="77">
        <v>0</v>
      </c>
      <c r="O107" s="77">
        <v>0</v>
      </c>
    </row>
    <row r="108" spans="2:15">
      <c r="B108" t="s">
        <v>1293</v>
      </c>
      <c r="C108" t="s">
        <v>1294</v>
      </c>
      <c r="D108" t="s">
        <v>103</v>
      </c>
      <c r="E108" t="s">
        <v>126</v>
      </c>
      <c r="F108" t="s">
        <v>1295</v>
      </c>
      <c r="G108" t="s">
        <v>359</v>
      </c>
      <c r="H108" t="s">
        <v>105</v>
      </c>
      <c r="I108" s="77">
        <v>297469</v>
      </c>
      <c r="J108" s="77">
        <v>681.1</v>
      </c>
      <c r="K108" s="77">
        <v>0</v>
      </c>
      <c r="L108" s="77">
        <v>2026.061359</v>
      </c>
      <c r="M108" s="77">
        <v>0.42</v>
      </c>
      <c r="N108" s="77">
        <v>0.3</v>
      </c>
      <c r="O108" s="77">
        <v>0.03</v>
      </c>
    </row>
    <row r="109" spans="2:15">
      <c r="B109" t="s">
        <v>1296</v>
      </c>
      <c r="C109" t="s">
        <v>1297</v>
      </c>
      <c r="D109" t="s">
        <v>103</v>
      </c>
      <c r="E109" t="s">
        <v>126</v>
      </c>
      <c r="F109" t="s">
        <v>1298</v>
      </c>
      <c r="G109" t="s">
        <v>612</v>
      </c>
      <c r="H109" t="s">
        <v>105</v>
      </c>
      <c r="I109" s="77">
        <v>1184</v>
      </c>
      <c r="J109" s="77">
        <v>7164</v>
      </c>
      <c r="K109" s="77">
        <v>0</v>
      </c>
      <c r="L109" s="77">
        <v>84.821759999999998</v>
      </c>
      <c r="M109" s="77">
        <v>0.04</v>
      </c>
      <c r="N109" s="77">
        <v>0.01</v>
      </c>
      <c r="O109" s="77">
        <v>0</v>
      </c>
    </row>
    <row r="110" spans="2:15">
      <c r="B110" t="s">
        <v>1299</v>
      </c>
      <c r="C110" t="s">
        <v>1300</v>
      </c>
      <c r="D110" t="s">
        <v>103</v>
      </c>
      <c r="E110" t="s">
        <v>126</v>
      </c>
      <c r="F110" t="s">
        <v>1301</v>
      </c>
      <c r="G110" t="s">
        <v>612</v>
      </c>
      <c r="H110" t="s">
        <v>105</v>
      </c>
      <c r="I110" s="77">
        <v>66691</v>
      </c>
      <c r="J110" s="77">
        <v>42.3</v>
      </c>
      <c r="K110" s="77">
        <v>0</v>
      </c>
      <c r="L110" s="77">
        <v>28.210293</v>
      </c>
      <c r="M110" s="77">
        <v>0.12</v>
      </c>
      <c r="N110" s="77">
        <v>0</v>
      </c>
      <c r="O110" s="77">
        <v>0</v>
      </c>
    </row>
    <row r="111" spans="2:15">
      <c r="B111" t="s">
        <v>1302</v>
      </c>
      <c r="C111" t="s">
        <v>1303</v>
      </c>
      <c r="D111" t="s">
        <v>103</v>
      </c>
      <c r="E111" t="s">
        <v>126</v>
      </c>
      <c r="F111" t="s">
        <v>1304</v>
      </c>
      <c r="G111" t="s">
        <v>612</v>
      </c>
      <c r="H111" t="s">
        <v>105</v>
      </c>
      <c r="I111" s="77">
        <v>3804</v>
      </c>
      <c r="J111" s="77">
        <v>151500</v>
      </c>
      <c r="K111" s="77">
        <v>0</v>
      </c>
      <c r="L111" s="77">
        <v>5763.06</v>
      </c>
      <c r="M111" s="77">
        <v>0.77</v>
      </c>
      <c r="N111" s="77">
        <v>0.86</v>
      </c>
      <c r="O111" s="77">
        <v>0.1</v>
      </c>
    </row>
    <row r="112" spans="2:15">
      <c r="B112" t="s">
        <v>1305</v>
      </c>
      <c r="C112" t="s">
        <v>1306</v>
      </c>
      <c r="D112" t="s">
        <v>103</v>
      </c>
      <c r="E112" t="s">
        <v>126</v>
      </c>
      <c r="F112" t="s">
        <v>1307</v>
      </c>
      <c r="G112" t="s">
        <v>612</v>
      </c>
      <c r="H112" t="s">
        <v>105</v>
      </c>
      <c r="I112" s="77">
        <v>240943</v>
      </c>
      <c r="J112" s="77">
        <v>1528</v>
      </c>
      <c r="K112" s="77">
        <v>0</v>
      </c>
      <c r="L112" s="77">
        <v>3681.6090399999998</v>
      </c>
      <c r="M112" s="77">
        <v>0.56000000000000005</v>
      </c>
      <c r="N112" s="77">
        <v>0.55000000000000004</v>
      </c>
      <c r="O112" s="77">
        <v>0.06</v>
      </c>
    </row>
    <row r="113" spans="2:15">
      <c r="B113" t="s">
        <v>1308</v>
      </c>
      <c r="C113" t="s">
        <v>1309</v>
      </c>
      <c r="D113" t="s">
        <v>103</v>
      </c>
      <c r="E113" t="s">
        <v>126</v>
      </c>
      <c r="F113" t="s">
        <v>1310</v>
      </c>
      <c r="G113" t="s">
        <v>612</v>
      </c>
      <c r="H113" t="s">
        <v>105</v>
      </c>
      <c r="I113" s="77">
        <v>2473.94</v>
      </c>
      <c r="J113" s="77">
        <v>293.89999999999998</v>
      </c>
      <c r="K113" s="77">
        <v>0</v>
      </c>
      <c r="L113" s="77">
        <v>7.2709096600000001</v>
      </c>
      <c r="M113" s="77">
        <v>0.23</v>
      </c>
      <c r="N113" s="77">
        <v>0</v>
      </c>
      <c r="O113" s="77">
        <v>0</v>
      </c>
    </row>
    <row r="114" spans="2:15">
      <c r="B114" t="s">
        <v>1311</v>
      </c>
      <c r="C114" t="s">
        <v>1312</v>
      </c>
      <c r="D114" t="s">
        <v>103</v>
      </c>
      <c r="E114" t="s">
        <v>126</v>
      </c>
      <c r="F114" t="s">
        <v>1313</v>
      </c>
      <c r="G114" t="s">
        <v>612</v>
      </c>
      <c r="H114" t="s">
        <v>105</v>
      </c>
      <c r="I114" s="77">
        <v>1753</v>
      </c>
      <c r="J114" s="77">
        <v>18000</v>
      </c>
      <c r="K114" s="77">
        <v>0</v>
      </c>
      <c r="L114" s="77">
        <v>315.54000000000002</v>
      </c>
      <c r="M114" s="77">
        <v>0.02</v>
      </c>
      <c r="N114" s="77">
        <v>0.05</v>
      </c>
      <c r="O114" s="77">
        <v>0.01</v>
      </c>
    </row>
    <row r="115" spans="2:15">
      <c r="B115" t="s">
        <v>1314</v>
      </c>
      <c r="C115" t="s">
        <v>1315</v>
      </c>
      <c r="D115" t="s">
        <v>103</v>
      </c>
      <c r="E115" t="s">
        <v>126</v>
      </c>
      <c r="F115" t="s">
        <v>1316</v>
      </c>
      <c r="G115" t="s">
        <v>612</v>
      </c>
      <c r="H115" t="s">
        <v>105</v>
      </c>
      <c r="I115" s="77">
        <v>4952.13</v>
      </c>
      <c r="J115" s="77">
        <v>171</v>
      </c>
      <c r="K115" s="77">
        <v>0</v>
      </c>
      <c r="L115" s="77">
        <v>8.4681423000000002</v>
      </c>
      <c r="M115" s="77">
        <v>0.21</v>
      </c>
      <c r="N115" s="77">
        <v>0</v>
      </c>
      <c r="O115" s="77">
        <v>0</v>
      </c>
    </row>
    <row r="116" spans="2:15">
      <c r="B116" t="s">
        <v>1317</v>
      </c>
      <c r="C116" t="s">
        <v>1318</v>
      </c>
      <c r="D116" t="s">
        <v>103</v>
      </c>
      <c r="E116" t="s">
        <v>126</v>
      </c>
      <c r="F116" t="s">
        <v>1319</v>
      </c>
      <c r="G116" t="s">
        <v>612</v>
      </c>
      <c r="H116" t="s">
        <v>105</v>
      </c>
      <c r="I116" s="77">
        <v>197162</v>
      </c>
      <c r="J116" s="77">
        <v>1312</v>
      </c>
      <c r="K116" s="77">
        <v>0</v>
      </c>
      <c r="L116" s="77">
        <v>2586.7654400000001</v>
      </c>
      <c r="M116" s="77">
        <v>3.01</v>
      </c>
      <c r="N116" s="77">
        <v>0.39</v>
      </c>
      <c r="O116" s="77">
        <v>0.04</v>
      </c>
    </row>
    <row r="117" spans="2:15">
      <c r="B117" t="s">
        <v>1320</v>
      </c>
      <c r="C117" t="s">
        <v>1321</v>
      </c>
      <c r="D117" t="s">
        <v>103</v>
      </c>
      <c r="E117" t="s">
        <v>126</v>
      </c>
      <c r="F117" t="s">
        <v>1322</v>
      </c>
      <c r="G117" t="s">
        <v>1083</v>
      </c>
      <c r="H117" t="s">
        <v>105</v>
      </c>
      <c r="I117" s="77">
        <v>8542.9599999999991</v>
      </c>
      <c r="J117" s="77">
        <v>300.89999999999998</v>
      </c>
      <c r="K117" s="77">
        <v>0</v>
      </c>
      <c r="L117" s="77">
        <v>25.70576664</v>
      </c>
      <c r="M117" s="77">
        <v>0.08</v>
      </c>
      <c r="N117" s="77">
        <v>0</v>
      </c>
      <c r="O117" s="77">
        <v>0</v>
      </c>
    </row>
    <row r="118" spans="2:15">
      <c r="B118" t="s">
        <v>1323</v>
      </c>
      <c r="C118" t="s">
        <v>1324</v>
      </c>
      <c r="D118" t="s">
        <v>103</v>
      </c>
      <c r="E118" t="s">
        <v>126</v>
      </c>
      <c r="F118" t="s">
        <v>1325</v>
      </c>
      <c r="G118" t="s">
        <v>1083</v>
      </c>
      <c r="H118" t="s">
        <v>105</v>
      </c>
      <c r="I118" s="77">
        <v>659006</v>
      </c>
      <c r="J118" s="77">
        <v>339.7</v>
      </c>
      <c r="K118" s="77">
        <v>0</v>
      </c>
      <c r="L118" s="77">
        <v>2238.6433820000002</v>
      </c>
      <c r="M118" s="77">
        <v>0.42</v>
      </c>
      <c r="N118" s="77">
        <v>0.33</v>
      </c>
      <c r="O118" s="77">
        <v>0.04</v>
      </c>
    </row>
    <row r="119" spans="2:15">
      <c r="B119" t="s">
        <v>1326</v>
      </c>
      <c r="C119" t="s">
        <v>1327</v>
      </c>
      <c r="D119" t="s">
        <v>103</v>
      </c>
      <c r="E119" t="s">
        <v>126</v>
      </c>
      <c r="F119" t="s">
        <v>1328</v>
      </c>
      <c r="G119" t="s">
        <v>1083</v>
      </c>
      <c r="H119" t="s">
        <v>105</v>
      </c>
      <c r="I119" s="77">
        <v>544672</v>
      </c>
      <c r="J119" s="77">
        <v>76.5</v>
      </c>
      <c r="K119" s="77">
        <v>0</v>
      </c>
      <c r="L119" s="77">
        <v>416.67408</v>
      </c>
      <c r="M119" s="77">
        <v>0.44</v>
      </c>
      <c r="N119" s="77">
        <v>0.06</v>
      </c>
      <c r="O119" s="77">
        <v>0.01</v>
      </c>
    </row>
    <row r="120" spans="2:15">
      <c r="B120" t="s">
        <v>1329</v>
      </c>
      <c r="C120" t="s">
        <v>1330</v>
      </c>
      <c r="D120" t="s">
        <v>103</v>
      </c>
      <c r="E120" t="s">
        <v>126</v>
      </c>
      <c r="F120" t="s">
        <v>1331</v>
      </c>
      <c r="G120" t="s">
        <v>471</v>
      </c>
      <c r="H120" t="s">
        <v>105</v>
      </c>
      <c r="I120" s="77">
        <v>118959</v>
      </c>
      <c r="J120" s="77">
        <v>4786</v>
      </c>
      <c r="K120" s="77">
        <v>0</v>
      </c>
      <c r="L120" s="77">
        <v>5693.3777399999999</v>
      </c>
      <c r="M120" s="77">
        <v>0.85</v>
      </c>
      <c r="N120" s="77">
        <v>0.85</v>
      </c>
      <c r="O120" s="77">
        <v>0.1</v>
      </c>
    </row>
    <row r="121" spans="2:15">
      <c r="B121" t="s">
        <v>1332</v>
      </c>
      <c r="C121" t="s">
        <v>1333</v>
      </c>
      <c r="D121" t="s">
        <v>103</v>
      </c>
      <c r="E121" t="s">
        <v>126</v>
      </c>
      <c r="F121" t="s">
        <v>706</v>
      </c>
      <c r="G121" t="s">
        <v>471</v>
      </c>
      <c r="H121" t="s">
        <v>105</v>
      </c>
      <c r="I121" s="77">
        <v>5360</v>
      </c>
      <c r="J121" s="77">
        <v>129900</v>
      </c>
      <c r="K121" s="77">
        <v>0</v>
      </c>
      <c r="L121" s="77">
        <v>6962.64</v>
      </c>
      <c r="M121" s="77">
        <v>0.1</v>
      </c>
      <c r="N121" s="77">
        <v>1.04</v>
      </c>
      <c r="O121" s="77">
        <v>0.12</v>
      </c>
    </row>
    <row r="122" spans="2:15">
      <c r="B122" t="s">
        <v>1334</v>
      </c>
      <c r="C122" t="s">
        <v>1335</v>
      </c>
      <c r="D122" t="s">
        <v>103</v>
      </c>
      <c r="E122" t="s">
        <v>126</v>
      </c>
      <c r="F122" t="s">
        <v>1336</v>
      </c>
      <c r="G122" t="s">
        <v>471</v>
      </c>
      <c r="H122" t="s">
        <v>105</v>
      </c>
      <c r="I122" s="77">
        <v>87144.75</v>
      </c>
      <c r="J122" s="77">
        <v>135.19999999999999</v>
      </c>
      <c r="K122" s="77">
        <v>0</v>
      </c>
      <c r="L122" s="77">
        <v>117.81970200000001</v>
      </c>
      <c r="M122" s="77">
        <v>0.12</v>
      </c>
      <c r="N122" s="77">
        <v>0.02</v>
      </c>
      <c r="O122" s="77">
        <v>0</v>
      </c>
    </row>
    <row r="123" spans="2:15">
      <c r="B123" t="s">
        <v>1337</v>
      </c>
      <c r="C123" t="s">
        <v>1338</v>
      </c>
      <c r="D123" t="s">
        <v>103</v>
      </c>
      <c r="E123" t="s">
        <v>126</v>
      </c>
      <c r="F123" t="s">
        <v>1339</v>
      </c>
      <c r="G123" t="s">
        <v>863</v>
      </c>
      <c r="H123" t="s">
        <v>105</v>
      </c>
      <c r="I123" s="77">
        <v>52452</v>
      </c>
      <c r="J123" s="77">
        <v>2288</v>
      </c>
      <c r="K123" s="77">
        <v>0</v>
      </c>
      <c r="L123" s="77">
        <v>1200.10176</v>
      </c>
      <c r="M123" s="77">
        <v>0.38</v>
      </c>
      <c r="N123" s="77">
        <v>0.18</v>
      </c>
      <c r="O123" s="77">
        <v>0.02</v>
      </c>
    </row>
    <row r="124" spans="2:15">
      <c r="B124" t="s">
        <v>1340</v>
      </c>
      <c r="C124" t="s">
        <v>1341</v>
      </c>
      <c r="D124" t="s">
        <v>103</v>
      </c>
      <c r="E124" t="s">
        <v>126</v>
      </c>
      <c r="F124" t="s">
        <v>862</v>
      </c>
      <c r="G124" t="s">
        <v>863</v>
      </c>
      <c r="H124" t="s">
        <v>105</v>
      </c>
      <c r="I124" s="77">
        <v>219800</v>
      </c>
      <c r="J124" s="77">
        <v>2910</v>
      </c>
      <c r="K124" s="77">
        <v>0</v>
      </c>
      <c r="L124" s="77">
        <v>6396.18</v>
      </c>
      <c r="M124" s="77">
        <v>1.73</v>
      </c>
      <c r="N124" s="77">
        <v>0.95</v>
      </c>
      <c r="O124" s="77">
        <v>0.11</v>
      </c>
    </row>
    <row r="125" spans="2:15">
      <c r="B125" t="s">
        <v>1342</v>
      </c>
      <c r="C125" t="s">
        <v>1343</v>
      </c>
      <c r="D125" t="s">
        <v>103</v>
      </c>
      <c r="E125" t="s">
        <v>126</v>
      </c>
      <c r="F125" t="s">
        <v>1344</v>
      </c>
      <c r="G125" t="s">
        <v>863</v>
      </c>
      <c r="H125" t="s">
        <v>105</v>
      </c>
      <c r="I125" s="77">
        <v>4795</v>
      </c>
      <c r="J125" s="77">
        <v>3635</v>
      </c>
      <c r="K125" s="77">
        <v>0</v>
      </c>
      <c r="L125" s="77">
        <v>174.29825</v>
      </c>
      <c r="M125" s="77">
        <v>0.05</v>
      </c>
      <c r="N125" s="77">
        <v>0.03</v>
      </c>
      <c r="O125" s="77">
        <v>0</v>
      </c>
    </row>
    <row r="126" spans="2:15">
      <c r="B126" t="s">
        <v>1345</v>
      </c>
      <c r="C126" t="s">
        <v>1346</v>
      </c>
      <c r="D126" t="s">
        <v>103</v>
      </c>
      <c r="E126" t="s">
        <v>126</v>
      </c>
      <c r="F126" t="s">
        <v>1347</v>
      </c>
      <c r="G126" t="s">
        <v>773</v>
      </c>
      <c r="H126" t="s">
        <v>105</v>
      </c>
      <c r="I126" s="77">
        <v>56109</v>
      </c>
      <c r="J126" s="77">
        <v>983.8</v>
      </c>
      <c r="K126" s="77">
        <v>0</v>
      </c>
      <c r="L126" s="77">
        <v>552.00034200000005</v>
      </c>
      <c r="M126" s="77">
        <v>0.21</v>
      </c>
      <c r="N126" s="77">
        <v>0.08</v>
      </c>
      <c r="O126" s="77">
        <v>0.01</v>
      </c>
    </row>
    <row r="127" spans="2:15">
      <c r="B127" t="s">
        <v>1348</v>
      </c>
      <c r="C127" t="s">
        <v>1349</v>
      </c>
      <c r="D127" t="s">
        <v>103</v>
      </c>
      <c r="E127" t="s">
        <v>126</v>
      </c>
      <c r="F127" t="s">
        <v>1350</v>
      </c>
      <c r="G127" t="s">
        <v>773</v>
      </c>
      <c r="H127" t="s">
        <v>105</v>
      </c>
      <c r="I127" s="77">
        <v>65682</v>
      </c>
      <c r="J127" s="77">
        <v>2950</v>
      </c>
      <c r="K127" s="77">
        <v>0</v>
      </c>
      <c r="L127" s="77">
        <v>1937.6189999999999</v>
      </c>
      <c r="M127" s="77">
        <v>0.43</v>
      </c>
      <c r="N127" s="77">
        <v>0.28999999999999998</v>
      </c>
      <c r="O127" s="77">
        <v>0.03</v>
      </c>
    </row>
    <row r="128" spans="2:15">
      <c r="B128" t="s">
        <v>1351</v>
      </c>
      <c r="C128" t="s">
        <v>1352</v>
      </c>
      <c r="D128" t="s">
        <v>103</v>
      </c>
      <c r="E128" t="s">
        <v>126</v>
      </c>
      <c r="F128" t="s">
        <v>1353</v>
      </c>
      <c r="G128" t="s">
        <v>773</v>
      </c>
      <c r="H128" t="s">
        <v>105</v>
      </c>
      <c r="I128" s="77">
        <v>120977</v>
      </c>
      <c r="J128" s="77">
        <v>1723</v>
      </c>
      <c r="K128" s="77">
        <v>0</v>
      </c>
      <c r="L128" s="77">
        <v>2084.4337099999998</v>
      </c>
      <c r="M128" s="77">
        <v>0.51</v>
      </c>
      <c r="N128" s="77">
        <v>0.31</v>
      </c>
      <c r="O128" s="77">
        <v>0.04</v>
      </c>
    </row>
    <row r="129" spans="2:15">
      <c r="B129" t="s">
        <v>1354</v>
      </c>
      <c r="C129" t="s">
        <v>1355</v>
      </c>
      <c r="D129" t="s">
        <v>103</v>
      </c>
      <c r="E129" t="s">
        <v>126</v>
      </c>
      <c r="F129" t="s">
        <v>1356</v>
      </c>
      <c r="G129" t="s">
        <v>773</v>
      </c>
      <c r="H129" t="s">
        <v>105</v>
      </c>
      <c r="I129" s="77">
        <v>58918</v>
      </c>
      <c r="J129" s="77">
        <v>1068</v>
      </c>
      <c r="K129" s="77">
        <v>0</v>
      </c>
      <c r="L129" s="77">
        <v>629.24423999999999</v>
      </c>
      <c r="M129" s="77">
        <v>0.3</v>
      </c>
      <c r="N129" s="77">
        <v>0.09</v>
      </c>
      <c r="O129" s="77">
        <v>0.01</v>
      </c>
    </row>
    <row r="130" spans="2:15">
      <c r="B130" t="s">
        <v>1357</v>
      </c>
      <c r="C130" t="s">
        <v>1358</v>
      </c>
      <c r="D130" t="s">
        <v>103</v>
      </c>
      <c r="E130" t="s">
        <v>126</v>
      </c>
      <c r="F130" t="s">
        <v>976</v>
      </c>
      <c r="G130" t="s">
        <v>773</v>
      </c>
      <c r="H130" t="s">
        <v>105</v>
      </c>
      <c r="I130" s="77">
        <v>224000</v>
      </c>
      <c r="J130" s="77">
        <v>754.7</v>
      </c>
      <c r="K130" s="77">
        <v>0</v>
      </c>
      <c r="L130" s="77">
        <v>1690.528</v>
      </c>
      <c r="M130" s="77">
        <v>0.28999999999999998</v>
      </c>
      <c r="N130" s="77">
        <v>0.25</v>
      </c>
      <c r="O130" s="77">
        <v>0.03</v>
      </c>
    </row>
    <row r="131" spans="2:15">
      <c r="B131" t="s">
        <v>1359</v>
      </c>
      <c r="C131" t="s">
        <v>1360</v>
      </c>
      <c r="D131" t="s">
        <v>103</v>
      </c>
      <c r="E131" t="s">
        <v>126</v>
      </c>
      <c r="F131" t="s">
        <v>1361</v>
      </c>
      <c r="G131" t="s">
        <v>773</v>
      </c>
      <c r="H131" t="s">
        <v>105</v>
      </c>
      <c r="I131" s="77">
        <v>114425</v>
      </c>
      <c r="J131" s="77">
        <v>1568</v>
      </c>
      <c r="K131" s="77">
        <v>0</v>
      </c>
      <c r="L131" s="77">
        <v>1794.184</v>
      </c>
      <c r="M131" s="77">
        <v>0.67</v>
      </c>
      <c r="N131" s="77">
        <v>0.27</v>
      </c>
      <c r="O131" s="77">
        <v>0.03</v>
      </c>
    </row>
    <row r="132" spans="2:15">
      <c r="B132" t="s">
        <v>1362</v>
      </c>
      <c r="C132" t="s">
        <v>1363</v>
      </c>
      <c r="D132" t="s">
        <v>103</v>
      </c>
      <c r="E132" t="s">
        <v>126</v>
      </c>
      <c r="F132" t="s">
        <v>1364</v>
      </c>
      <c r="G132" t="s">
        <v>1097</v>
      </c>
      <c r="H132" t="s">
        <v>105</v>
      </c>
      <c r="I132" s="77">
        <v>259837</v>
      </c>
      <c r="J132" s="77">
        <v>1594</v>
      </c>
      <c r="K132" s="77">
        <v>0</v>
      </c>
      <c r="L132" s="77">
        <v>4141.8017799999998</v>
      </c>
      <c r="M132" s="77">
        <v>6.1</v>
      </c>
      <c r="N132" s="77">
        <v>0.62</v>
      </c>
      <c r="O132" s="77">
        <v>7.0000000000000007E-2</v>
      </c>
    </row>
    <row r="133" spans="2:15">
      <c r="B133" t="s">
        <v>1365</v>
      </c>
      <c r="C133" t="s">
        <v>1366</v>
      </c>
      <c r="D133" t="s">
        <v>103</v>
      </c>
      <c r="E133" t="s">
        <v>126</v>
      </c>
      <c r="F133" t="s">
        <v>1367</v>
      </c>
      <c r="G133" t="s">
        <v>495</v>
      </c>
      <c r="H133" t="s">
        <v>105</v>
      </c>
      <c r="I133" s="77">
        <v>77257</v>
      </c>
      <c r="J133" s="77">
        <v>3531</v>
      </c>
      <c r="K133" s="77">
        <v>0</v>
      </c>
      <c r="L133" s="77">
        <v>2727.9446699999999</v>
      </c>
      <c r="M133" s="77">
        <v>0.49</v>
      </c>
      <c r="N133" s="77">
        <v>0.41</v>
      </c>
      <c r="O133" s="77">
        <v>0.05</v>
      </c>
    </row>
    <row r="134" spans="2:15">
      <c r="B134" t="s">
        <v>1368</v>
      </c>
      <c r="C134" t="s">
        <v>1369</v>
      </c>
      <c r="D134" t="s">
        <v>103</v>
      </c>
      <c r="E134" t="s">
        <v>126</v>
      </c>
      <c r="F134" t="s">
        <v>1370</v>
      </c>
      <c r="G134" t="s">
        <v>495</v>
      </c>
      <c r="H134" t="s">
        <v>105</v>
      </c>
      <c r="I134" s="77">
        <v>58240</v>
      </c>
      <c r="J134" s="77">
        <v>1944</v>
      </c>
      <c r="K134" s="77">
        <v>0</v>
      </c>
      <c r="L134" s="77">
        <v>1132.1856</v>
      </c>
      <c r="M134" s="77">
        <v>0.26</v>
      </c>
      <c r="N134" s="77">
        <v>0.17</v>
      </c>
      <c r="O134" s="77">
        <v>0.02</v>
      </c>
    </row>
    <row r="135" spans="2:15">
      <c r="B135" t="s">
        <v>1371</v>
      </c>
      <c r="C135" t="s">
        <v>1372</v>
      </c>
      <c r="D135" t="s">
        <v>103</v>
      </c>
      <c r="E135" t="s">
        <v>126</v>
      </c>
      <c r="F135" t="s">
        <v>1373</v>
      </c>
      <c r="G135" t="s">
        <v>941</v>
      </c>
      <c r="H135" t="s">
        <v>105</v>
      </c>
      <c r="I135" s="77">
        <v>574968</v>
      </c>
      <c r="J135" s="77">
        <v>377.2</v>
      </c>
      <c r="K135" s="77">
        <v>0</v>
      </c>
      <c r="L135" s="77">
        <v>2168.7792960000002</v>
      </c>
      <c r="M135" s="77">
        <v>4.12</v>
      </c>
      <c r="N135" s="77">
        <v>0.32</v>
      </c>
      <c r="O135" s="77">
        <v>0.04</v>
      </c>
    </row>
    <row r="136" spans="2:15">
      <c r="B136" t="s">
        <v>1374</v>
      </c>
      <c r="C136" t="s">
        <v>1375</v>
      </c>
      <c r="D136" t="s">
        <v>103</v>
      </c>
      <c r="E136" t="s">
        <v>126</v>
      </c>
      <c r="F136" t="s">
        <v>1376</v>
      </c>
      <c r="G136" t="s">
        <v>580</v>
      </c>
      <c r="H136" t="s">
        <v>105</v>
      </c>
      <c r="I136" s="77">
        <v>780</v>
      </c>
      <c r="J136" s="77">
        <v>1643.7628500000001</v>
      </c>
      <c r="K136" s="77">
        <v>0</v>
      </c>
      <c r="L136" s="77">
        <v>12.82135023</v>
      </c>
      <c r="M136" s="77">
        <v>0.01</v>
      </c>
      <c r="N136" s="77">
        <v>0</v>
      </c>
      <c r="O136" s="77">
        <v>0</v>
      </c>
    </row>
    <row r="137" spans="2:15">
      <c r="B137" t="s">
        <v>1377</v>
      </c>
      <c r="C137" t="s">
        <v>1375</v>
      </c>
      <c r="D137" t="s">
        <v>103</v>
      </c>
      <c r="E137" t="s">
        <v>126</v>
      </c>
      <c r="F137" t="s">
        <v>1376</v>
      </c>
      <c r="G137" t="s">
        <v>580</v>
      </c>
      <c r="H137" t="s">
        <v>105</v>
      </c>
      <c r="I137" s="77">
        <v>44167</v>
      </c>
      <c r="J137" s="77">
        <v>1725</v>
      </c>
      <c r="K137" s="77">
        <v>0</v>
      </c>
      <c r="L137" s="77">
        <v>761.88075000000003</v>
      </c>
      <c r="M137" s="77">
        <v>0.42</v>
      </c>
      <c r="N137" s="77">
        <v>0.11</v>
      </c>
      <c r="O137" s="77">
        <v>0.01</v>
      </c>
    </row>
    <row r="138" spans="2:15">
      <c r="B138" t="s">
        <v>1378</v>
      </c>
      <c r="C138" t="s">
        <v>1379</v>
      </c>
      <c r="D138" t="s">
        <v>103</v>
      </c>
      <c r="E138" t="s">
        <v>126</v>
      </c>
      <c r="F138" t="s">
        <v>1380</v>
      </c>
      <c r="G138" t="s">
        <v>580</v>
      </c>
      <c r="H138" t="s">
        <v>105</v>
      </c>
      <c r="I138" s="77">
        <v>572885</v>
      </c>
      <c r="J138" s="77">
        <v>245.1</v>
      </c>
      <c r="K138" s="77">
        <v>0</v>
      </c>
      <c r="L138" s="77">
        <v>1404.1411350000001</v>
      </c>
      <c r="M138" s="77">
        <v>0.55000000000000004</v>
      </c>
      <c r="N138" s="77">
        <v>0.21</v>
      </c>
      <c r="O138" s="77">
        <v>0.02</v>
      </c>
    </row>
    <row r="139" spans="2:15">
      <c r="B139" t="s">
        <v>1381</v>
      </c>
      <c r="C139" t="s">
        <v>1382</v>
      </c>
      <c r="D139" t="s">
        <v>103</v>
      </c>
      <c r="E139" t="s">
        <v>126</v>
      </c>
      <c r="F139" t="s">
        <v>1383</v>
      </c>
      <c r="G139" t="s">
        <v>580</v>
      </c>
      <c r="H139" t="s">
        <v>105</v>
      </c>
      <c r="I139" s="77">
        <v>199169</v>
      </c>
      <c r="J139" s="77">
        <v>4865</v>
      </c>
      <c r="K139" s="77">
        <v>0</v>
      </c>
      <c r="L139" s="77">
        <v>9689.5718500000003</v>
      </c>
      <c r="M139" s="77">
        <v>0.95</v>
      </c>
      <c r="N139" s="77">
        <v>1.45</v>
      </c>
      <c r="O139" s="77">
        <v>0.16</v>
      </c>
    </row>
    <row r="140" spans="2:15">
      <c r="B140" t="s">
        <v>1384</v>
      </c>
      <c r="C140" t="s">
        <v>1385</v>
      </c>
      <c r="D140" t="s">
        <v>103</v>
      </c>
      <c r="E140" t="s">
        <v>126</v>
      </c>
      <c r="F140" t="s">
        <v>1386</v>
      </c>
      <c r="G140" t="s">
        <v>580</v>
      </c>
      <c r="H140" t="s">
        <v>105</v>
      </c>
      <c r="I140" s="77">
        <v>177548</v>
      </c>
      <c r="J140" s="77">
        <v>2748</v>
      </c>
      <c r="K140" s="77">
        <v>0</v>
      </c>
      <c r="L140" s="77">
        <v>4879.0190400000001</v>
      </c>
      <c r="M140" s="77">
        <v>1.42</v>
      </c>
      <c r="N140" s="77">
        <v>0.73</v>
      </c>
      <c r="O140" s="77">
        <v>0.08</v>
      </c>
    </row>
    <row r="141" spans="2:15">
      <c r="B141" t="s">
        <v>1387</v>
      </c>
      <c r="C141" t="s">
        <v>1388</v>
      </c>
      <c r="D141" t="s">
        <v>103</v>
      </c>
      <c r="E141" t="s">
        <v>126</v>
      </c>
      <c r="F141" t="s">
        <v>1389</v>
      </c>
      <c r="G141" t="s">
        <v>580</v>
      </c>
      <c r="H141" t="s">
        <v>105</v>
      </c>
      <c r="I141" s="77">
        <v>98993</v>
      </c>
      <c r="J141" s="77">
        <v>2437</v>
      </c>
      <c r="K141" s="77">
        <v>0</v>
      </c>
      <c r="L141" s="77">
        <v>2412.4594099999999</v>
      </c>
      <c r="M141" s="77">
        <v>2.37</v>
      </c>
      <c r="N141" s="77">
        <v>0.36</v>
      </c>
      <c r="O141" s="77">
        <v>0.04</v>
      </c>
    </row>
    <row r="142" spans="2:15">
      <c r="B142" t="s">
        <v>1390</v>
      </c>
      <c r="C142" t="s">
        <v>1391</v>
      </c>
      <c r="D142" t="s">
        <v>103</v>
      </c>
      <c r="E142" t="s">
        <v>126</v>
      </c>
      <c r="F142" t="s">
        <v>1392</v>
      </c>
      <c r="G142" t="s">
        <v>834</v>
      </c>
      <c r="H142" t="s">
        <v>105</v>
      </c>
      <c r="I142" s="77">
        <v>2224</v>
      </c>
      <c r="J142" s="77">
        <v>1274</v>
      </c>
      <c r="K142" s="77">
        <v>0</v>
      </c>
      <c r="L142" s="77">
        <v>28.333760000000002</v>
      </c>
      <c r="M142" s="77">
        <v>0.13</v>
      </c>
      <c r="N142" s="77">
        <v>0</v>
      </c>
      <c r="O142" s="77">
        <v>0</v>
      </c>
    </row>
    <row r="143" spans="2:15">
      <c r="B143" t="s">
        <v>1393</v>
      </c>
      <c r="C143" t="s">
        <v>1394</v>
      </c>
      <c r="D143" t="s">
        <v>103</v>
      </c>
      <c r="E143" t="s">
        <v>126</v>
      </c>
      <c r="F143" t="s">
        <v>1395</v>
      </c>
      <c r="G143" t="s">
        <v>834</v>
      </c>
      <c r="H143" t="s">
        <v>105</v>
      </c>
      <c r="I143" s="77">
        <v>55614</v>
      </c>
      <c r="J143" s="77">
        <v>1492</v>
      </c>
      <c r="K143" s="77">
        <v>0</v>
      </c>
      <c r="L143" s="77">
        <v>829.76088000000004</v>
      </c>
      <c r="M143" s="77">
        <v>0.45</v>
      </c>
      <c r="N143" s="77">
        <v>0.12</v>
      </c>
      <c r="O143" s="77">
        <v>0.01</v>
      </c>
    </row>
    <row r="144" spans="2:15">
      <c r="B144" t="s">
        <v>1396</v>
      </c>
      <c r="C144" t="s">
        <v>1397</v>
      </c>
      <c r="D144" t="s">
        <v>103</v>
      </c>
      <c r="E144" t="s">
        <v>126</v>
      </c>
      <c r="F144" t="s">
        <v>1398</v>
      </c>
      <c r="G144" t="s">
        <v>834</v>
      </c>
      <c r="H144" t="s">
        <v>105</v>
      </c>
      <c r="I144" s="77">
        <v>474367</v>
      </c>
      <c r="J144" s="77">
        <v>509.3</v>
      </c>
      <c r="K144" s="77">
        <v>0</v>
      </c>
      <c r="L144" s="77">
        <v>2415.9511309999998</v>
      </c>
      <c r="M144" s="77">
        <v>1.01</v>
      </c>
      <c r="N144" s="77">
        <v>0.36</v>
      </c>
      <c r="O144" s="77">
        <v>0.04</v>
      </c>
    </row>
    <row r="145" spans="2:15">
      <c r="B145" t="s">
        <v>1399</v>
      </c>
      <c r="C145" t="s">
        <v>1400</v>
      </c>
      <c r="D145" t="s">
        <v>103</v>
      </c>
      <c r="E145" t="s">
        <v>126</v>
      </c>
      <c r="F145" t="s">
        <v>1401</v>
      </c>
      <c r="G145" t="s">
        <v>834</v>
      </c>
      <c r="H145" t="s">
        <v>105</v>
      </c>
      <c r="I145" s="77">
        <v>14390</v>
      </c>
      <c r="J145" s="77">
        <v>396.8</v>
      </c>
      <c r="K145" s="77">
        <v>0</v>
      </c>
      <c r="L145" s="77">
        <v>57.099519999999998</v>
      </c>
      <c r="M145" s="77">
        <v>0.18</v>
      </c>
      <c r="N145" s="77">
        <v>0.01</v>
      </c>
      <c r="O145" s="77">
        <v>0</v>
      </c>
    </row>
    <row r="146" spans="2:15">
      <c r="B146" t="s">
        <v>1402</v>
      </c>
      <c r="C146" t="s">
        <v>1403</v>
      </c>
      <c r="D146" t="s">
        <v>103</v>
      </c>
      <c r="E146" t="s">
        <v>126</v>
      </c>
      <c r="F146" t="s">
        <v>891</v>
      </c>
      <c r="G146" t="s">
        <v>417</v>
      </c>
      <c r="H146" t="s">
        <v>105</v>
      </c>
      <c r="I146" s="77">
        <v>155153</v>
      </c>
      <c r="J146" s="77">
        <v>706.1</v>
      </c>
      <c r="K146" s="77">
        <v>0</v>
      </c>
      <c r="L146" s="77">
        <v>1095.535333</v>
      </c>
      <c r="M146" s="77">
        <v>0.27</v>
      </c>
      <c r="N146" s="77">
        <v>0.16</v>
      </c>
      <c r="O146" s="77">
        <v>0.02</v>
      </c>
    </row>
    <row r="147" spans="2:15">
      <c r="B147" t="s">
        <v>1404</v>
      </c>
      <c r="C147" t="s">
        <v>1405</v>
      </c>
      <c r="D147" t="s">
        <v>103</v>
      </c>
      <c r="E147" t="s">
        <v>126</v>
      </c>
      <c r="F147" t="s">
        <v>1406</v>
      </c>
      <c r="G147" t="s">
        <v>417</v>
      </c>
      <c r="H147" t="s">
        <v>105</v>
      </c>
      <c r="I147" s="77">
        <v>96274</v>
      </c>
      <c r="J147" s="77">
        <v>746.7</v>
      </c>
      <c r="K147" s="77">
        <v>0</v>
      </c>
      <c r="L147" s="77">
        <v>718.87795800000004</v>
      </c>
      <c r="M147" s="77">
        <v>0.16</v>
      </c>
      <c r="N147" s="77">
        <v>0.11</v>
      </c>
      <c r="O147" s="77">
        <v>0.01</v>
      </c>
    </row>
    <row r="148" spans="2:15">
      <c r="B148" t="s">
        <v>1407</v>
      </c>
      <c r="C148" t="s">
        <v>1408</v>
      </c>
      <c r="D148" t="s">
        <v>103</v>
      </c>
      <c r="E148" t="s">
        <v>126</v>
      </c>
      <c r="F148" t="s">
        <v>1409</v>
      </c>
      <c r="G148" t="s">
        <v>417</v>
      </c>
      <c r="H148" t="s">
        <v>105</v>
      </c>
      <c r="I148" s="77">
        <v>20124</v>
      </c>
      <c r="J148" s="77">
        <v>3206</v>
      </c>
      <c r="K148" s="77">
        <v>0</v>
      </c>
      <c r="L148" s="77">
        <v>645.17543999999998</v>
      </c>
      <c r="M148" s="77">
        <v>0.32</v>
      </c>
      <c r="N148" s="77">
        <v>0.1</v>
      </c>
      <c r="O148" s="77">
        <v>0.01</v>
      </c>
    </row>
    <row r="149" spans="2:15">
      <c r="B149" t="s">
        <v>1410</v>
      </c>
      <c r="C149" t="s">
        <v>1411</v>
      </c>
      <c r="D149" t="s">
        <v>103</v>
      </c>
      <c r="E149" t="s">
        <v>126</v>
      </c>
      <c r="F149" t="s">
        <v>895</v>
      </c>
      <c r="G149" t="s">
        <v>417</v>
      </c>
      <c r="H149" t="s">
        <v>105</v>
      </c>
      <c r="I149" s="77">
        <v>38810</v>
      </c>
      <c r="J149" s="77">
        <v>1553</v>
      </c>
      <c r="K149" s="77">
        <v>0</v>
      </c>
      <c r="L149" s="77">
        <v>602.71929999999998</v>
      </c>
      <c r="M149" s="77">
        <v>0.22</v>
      </c>
      <c r="N149" s="77">
        <v>0.09</v>
      </c>
      <c r="O149" s="77">
        <v>0.01</v>
      </c>
    </row>
    <row r="150" spans="2:15">
      <c r="B150" t="s">
        <v>1412</v>
      </c>
      <c r="C150" t="s">
        <v>1413</v>
      </c>
      <c r="D150" t="s">
        <v>103</v>
      </c>
      <c r="E150" t="s">
        <v>126</v>
      </c>
      <c r="F150" t="s">
        <v>1414</v>
      </c>
      <c r="G150" t="s">
        <v>417</v>
      </c>
      <c r="H150" t="s">
        <v>105</v>
      </c>
      <c r="I150" s="77">
        <v>48928.22</v>
      </c>
      <c r="J150" s="77">
        <v>124.2</v>
      </c>
      <c r="K150" s="77">
        <v>0</v>
      </c>
      <c r="L150" s="77">
        <v>60.768849240000002</v>
      </c>
      <c r="M150" s="77">
        <v>0.35</v>
      </c>
      <c r="N150" s="77">
        <v>0.01</v>
      </c>
      <c r="O150" s="77">
        <v>0</v>
      </c>
    </row>
    <row r="151" spans="2:15">
      <c r="B151" t="s">
        <v>1415</v>
      </c>
      <c r="C151" t="s">
        <v>1416</v>
      </c>
      <c r="D151" t="s">
        <v>103</v>
      </c>
      <c r="E151" t="s">
        <v>126</v>
      </c>
      <c r="F151" t="s">
        <v>1417</v>
      </c>
      <c r="G151" t="s">
        <v>417</v>
      </c>
      <c r="H151" t="s">
        <v>105</v>
      </c>
      <c r="I151" s="77">
        <v>154982</v>
      </c>
      <c r="J151" s="77">
        <v>94.5</v>
      </c>
      <c r="K151" s="77">
        <v>0</v>
      </c>
      <c r="L151" s="77">
        <v>146.45799</v>
      </c>
      <c r="M151" s="77">
        <v>0.1</v>
      </c>
      <c r="N151" s="77">
        <v>0.02</v>
      </c>
      <c r="O151" s="77">
        <v>0</v>
      </c>
    </row>
    <row r="152" spans="2:15">
      <c r="B152" t="s">
        <v>1418</v>
      </c>
      <c r="C152" t="s">
        <v>1419</v>
      </c>
      <c r="D152" t="s">
        <v>103</v>
      </c>
      <c r="E152" t="s">
        <v>126</v>
      </c>
      <c r="F152" t="s">
        <v>1420</v>
      </c>
      <c r="G152" t="s">
        <v>417</v>
      </c>
      <c r="H152" t="s">
        <v>105</v>
      </c>
      <c r="I152" s="77">
        <v>87386</v>
      </c>
      <c r="J152" s="77">
        <v>394</v>
      </c>
      <c r="K152" s="77">
        <v>0</v>
      </c>
      <c r="L152" s="77">
        <v>344.30083999999999</v>
      </c>
      <c r="M152" s="77">
        <v>0.04</v>
      </c>
      <c r="N152" s="77">
        <v>0.05</v>
      </c>
      <c r="O152" s="77">
        <v>0.01</v>
      </c>
    </row>
    <row r="153" spans="2:15">
      <c r="B153" t="s">
        <v>1421</v>
      </c>
      <c r="C153" t="s">
        <v>1422</v>
      </c>
      <c r="D153" t="s">
        <v>103</v>
      </c>
      <c r="E153" t="s">
        <v>126</v>
      </c>
      <c r="F153" t="s">
        <v>1423</v>
      </c>
      <c r="G153" t="s">
        <v>417</v>
      </c>
      <c r="H153" t="s">
        <v>105</v>
      </c>
      <c r="I153" s="77">
        <v>23880</v>
      </c>
      <c r="J153" s="77">
        <v>2728</v>
      </c>
      <c r="K153" s="77">
        <v>0</v>
      </c>
      <c r="L153" s="77">
        <v>651.44640000000004</v>
      </c>
      <c r="M153" s="77">
        <v>0.54</v>
      </c>
      <c r="N153" s="77">
        <v>0.1</v>
      </c>
      <c r="O153" s="77">
        <v>0.01</v>
      </c>
    </row>
    <row r="154" spans="2:15">
      <c r="B154" t="s">
        <v>1424</v>
      </c>
      <c r="C154" t="s">
        <v>1425</v>
      </c>
      <c r="D154" t="s">
        <v>103</v>
      </c>
      <c r="E154" t="s">
        <v>126</v>
      </c>
      <c r="F154" t="s">
        <v>1426</v>
      </c>
      <c r="G154" t="s">
        <v>417</v>
      </c>
      <c r="H154" t="s">
        <v>105</v>
      </c>
      <c r="I154" s="77">
        <v>19</v>
      </c>
      <c r="J154" s="77">
        <v>18210</v>
      </c>
      <c r="K154" s="77">
        <v>0</v>
      </c>
      <c r="L154" s="77">
        <v>3.4599000000000002</v>
      </c>
      <c r="M154" s="77">
        <v>0</v>
      </c>
      <c r="N154" s="77">
        <v>0</v>
      </c>
      <c r="O154" s="77">
        <v>0</v>
      </c>
    </row>
    <row r="155" spans="2:15">
      <c r="B155" t="s">
        <v>1427</v>
      </c>
      <c r="C155" t="s">
        <v>1428</v>
      </c>
      <c r="D155" t="s">
        <v>103</v>
      </c>
      <c r="E155" t="s">
        <v>126</v>
      </c>
      <c r="F155" t="s">
        <v>651</v>
      </c>
      <c r="G155" t="s">
        <v>417</v>
      </c>
      <c r="H155" t="s">
        <v>105</v>
      </c>
      <c r="I155" s="77">
        <v>115124</v>
      </c>
      <c r="J155" s="77">
        <v>875.5</v>
      </c>
      <c r="K155" s="77">
        <v>0</v>
      </c>
      <c r="L155" s="77">
        <v>1007.91062</v>
      </c>
      <c r="M155" s="77">
        <v>0.38</v>
      </c>
      <c r="N155" s="77">
        <v>0.15</v>
      </c>
      <c r="O155" s="77">
        <v>0.02</v>
      </c>
    </row>
    <row r="156" spans="2:15">
      <c r="B156" t="s">
        <v>1429</v>
      </c>
      <c r="C156" t="s">
        <v>1430</v>
      </c>
      <c r="D156" t="s">
        <v>103</v>
      </c>
      <c r="E156" t="s">
        <v>126</v>
      </c>
      <c r="F156" t="s">
        <v>1431</v>
      </c>
      <c r="G156" t="s">
        <v>417</v>
      </c>
      <c r="H156" t="s">
        <v>105</v>
      </c>
      <c r="I156" s="77">
        <v>2844</v>
      </c>
      <c r="J156" s="77">
        <v>40060</v>
      </c>
      <c r="K156" s="77">
        <v>0</v>
      </c>
      <c r="L156" s="77">
        <v>1139.3063999999999</v>
      </c>
      <c r="M156" s="77">
        <v>0.28000000000000003</v>
      </c>
      <c r="N156" s="77">
        <v>0.17</v>
      </c>
      <c r="O156" s="77">
        <v>0.02</v>
      </c>
    </row>
    <row r="157" spans="2:15">
      <c r="B157" t="s">
        <v>1432</v>
      </c>
      <c r="C157" t="s">
        <v>1433</v>
      </c>
      <c r="D157" t="s">
        <v>103</v>
      </c>
      <c r="E157" t="s">
        <v>126</v>
      </c>
      <c r="F157" t="s">
        <v>1431</v>
      </c>
      <c r="G157" t="s">
        <v>417</v>
      </c>
      <c r="H157" t="s">
        <v>105</v>
      </c>
      <c r="I157" s="77">
        <v>118000</v>
      </c>
      <c r="J157" s="77">
        <v>464.8</v>
      </c>
      <c r="K157" s="77">
        <v>0</v>
      </c>
      <c r="L157" s="77">
        <v>548.46400000000006</v>
      </c>
      <c r="M157" s="77">
        <v>0.14000000000000001</v>
      </c>
      <c r="N157" s="77">
        <v>0.08</v>
      </c>
      <c r="O157" s="77">
        <v>0.01</v>
      </c>
    </row>
    <row r="158" spans="2:15">
      <c r="B158" t="s">
        <v>1434</v>
      </c>
      <c r="C158" t="s">
        <v>1435</v>
      </c>
      <c r="D158" t="s">
        <v>103</v>
      </c>
      <c r="E158" t="s">
        <v>126</v>
      </c>
      <c r="F158" t="s">
        <v>961</v>
      </c>
      <c r="G158" t="s">
        <v>417</v>
      </c>
      <c r="H158" t="s">
        <v>105</v>
      </c>
      <c r="I158" s="77">
        <v>91032</v>
      </c>
      <c r="J158" s="77">
        <v>530.29999999999995</v>
      </c>
      <c r="K158" s="77">
        <v>0</v>
      </c>
      <c r="L158" s="77">
        <v>482.74269600000002</v>
      </c>
      <c r="M158" s="77">
        <v>0.32</v>
      </c>
      <c r="N158" s="77">
        <v>7.0000000000000007E-2</v>
      </c>
      <c r="O158" s="77">
        <v>0.01</v>
      </c>
    </row>
    <row r="159" spans="2:15">
      <c r="B159" t="s">
        <v>1436</v>
      </c>
      <c r="C159" t="s">
        <v>1437</v>
      </c>
      <c r="D159" t="s">
        <v>103</v>
      </c>
      <c r="E159" t="s">
        <v>126</v>
      </c>
      <c r="F159" t="s">
        <v>1438</v>
      </c>
      <c r="G159" t="s">
        <v>417</v>
      </c>
      <c r="H159" t="s">
        <v>105</v>
      </c>
      <c r="I159" s="77">
        <v>187545</v>
      </c>
      <c r="J159" s="77">
        <v>203.7</v>
      </c>
      <c r="K159" s="77">
        <v>0</v>
      </c>
      <c r="L159" s="77">
        <v>382.02916499999998</v>
      </c>
      <c r="M159" s="77">
        <v>0.1</v>
      </c>
      <c r="N159" s="77">
        <v>0.06</v>
      </c>
      <c r="O159" s="77">
        <v>0.01</v>
      </c>
    </row>
    <row r="160" spans="2:15">
      <c r="B160" t="s">
        <v>1439</v>
      </c>
      <c r="C160" t="s">
        <v>1440</v>
      </c>
      <c r="D160" t="s">
        <v>103</v>
      </c>
      <c r="E160" t="s">
        <v>126</v>
      </c>
      <c r="F160" t="s">
        <v>656</v>
      </c>
      <c r="G160" t="s">
        <v>417</v>
      </c>
      <c r="H160" t="s">
        <v>105</v>
      </c>
      <c r="I160" s="77">
        <v>311389</v>
      </c>
      <c r="J160" s="77">
        <v>683.8</v>
      </c>
      <c r="K160" s="77">
        <v>0</v>
      </c>
      <c r="L160" s="77">
        <v>2129.2779820000001</v>
      </c>
      <c r="M160" s="77">
        <v>1.17</v>
      </c>
      <c r="N160" s="77">
        <v>0.32</v>
      </c>
      <c r="O160" s="77">
        <v>0.04</v>
      </c>
    </row>
    <row r="161" spans="2:15">
      <c r="B161" t="s">
        <v>1441</v>
      </c>
      <c r="C161" t="s">
        <v>1442</v>
      </c>
      <c r="D161" t="s">
        <v>103</v>
      </c>
      <c r="E161" t="s">
        <v>126</v>
      </c>
      <c r="F161" t="s">
        <v>1443</v>
      </c>
      <c r="G161" t="s">
        <v>558</v>
      </c>
      <c r="H161" t="s">
        <v>105</v>
      </c>
      <c r="I161" s="77">
        <v>83059</v>
      </c>
      <c r="J161" s="77">
        <v>2981</v>
      </c>
      <c r="K161" s="77">
        <v>0</v>
      </c>
      <c r="L161" s="77">
        <v>2475.9887899999999</v>
      </c>
      <c r="M161" s="77">
        <v>0.89</v>
      </c>
      <c r="N161" s="77">
        <v>0.37</v>
      </c>
      <c r="O161" s="77">
        <v>0.04</v>
      </c>
    </row>
    <row r="162" spans="2:15">
      <c r="B162" t="s">
        <v>1444</v>
      </c>
      <c r="C162" t="s">
        <v>1445</v>
      </c>
      <c r="D162" t="s">
        <v>103</v>
      </c>
      <c r="E162" t="s">
        <v>126</v>
      </c>
      <c r="F162" t="s">
        <v>1446</v>
      </c>
      <c r="G162" t="s">
        <v>1242</v>
      </c>
      <c r="H162" t="s">
        <v>105</v>
      </c>
      <c r="I162" s="77">
        <v>134584</v>
      </c>
      <c r="J162" s="77">
        <v>571.4</v>
      </c>
      <c r="K162" s="77">
        <v>0</v>
      </c>
      <c r="L162" s="77">
        <v>769.01297599999998</v>
      </c>
      <c r="M162" s="77">
        <v>0.26</v>
      </c>
      <c r="N162" s="77">
        <v>0.11</v>
      </c>
      <c r="O162" s="77">
        <v>0.01</v>
      </c>
    </row>
    <row r="163" spans="2:15">
      <c r="B163" t="s">
        <v>1447</v>
      </c>
      <c r="C163" t="s">
        <v>1448</v>
      </c>
      <c r="D163" t="s">
        <v>103</v>
      </c>
      <c r="E163" t="s">
        <v>126</v>
      </c>
      <c r="F163" t="s">
        <v>1449</v>
      </c>
      <c r="G163" t="s">
        <v>1249</v>
      </c>
      <c r="H163" t="s">
        <v>105</v>
      </c>
      <c r="I163" s="77">
        <v>109493</v>
      </c>
      <c r="J163" s="77">
        <v>1086</v>
      </c>
      <c r="K163" s="77">
        <v>11.825240000000001</v>
      </c>
      <c r="L163" s="77">
        <v>1200.91922</v>
      </c>
      <c r="M163" s="77">
        <v>0.21</v>
      </c>
      <c r="N163" s="77">
        <v>0.18</v>
      </c>
      <c r="O163" s="77">
        <v>0.02</v>
      </c>
    </row>
    <row r="164" spans="2:15">
      <c r="B164" t="s">
        <v>1450</v>
      </c>
      <c r="C164" t="s">
        <v>1451</v>
      </c>
      <c r="D164" t="s">
        <v>103</v>
      </c>
      <c r="E164" t="s">
        <v>126</v>
      </c>
      <c r="F164" t="s">
        <v>1452</v>
      </c>
      <c r="G164" t="s">
        <v>1249</v>
      </c>
      <c r="H164" t="s">
        <v>105</v>
      </c>
      <c r="I164" s="77">
        <v>43573</v>
      </c>
      <c r="J164" s="77">
        <v>412.2</v>
      </c>
      <c r="K164" s="77">
        <v>0</v>
      </c>
      <c r="L164" s="77">
        <v>179.60790600000001</v>
      </c>
      <c r="M164" s="77">
        <v>0.77</v>
      </c>
      <c r="N164" s="77">
        <v>0.03</v>
      </c>
      <c r="O164" s="77">
        <v>0</v>
      </c>
    </row>
    <row r="165" spans="2:15">
      <c r="B165" t="s">
        <v>1453</v>
      </c>
      <c r="C165" t="s">
        <v>1454</v>
      </c>
      <c r="D165" t="s">
        <v>103</v>
      </c>
      <c r="E165" t="s">
        <v>126</v>
      </c>
      <c r="F165" t="s">
        <v>1455</v>
      </c>
      <c r="G165" t="s">
        <v>1249</v>
      </c>
      <c r="H165" t="s">
        <v>105</v>
      </c>
      <c r="I165" s="77">
        <v>43405</v>
      </c>
      <c r="J165" s="77">
        <v>2310</v>
      </c>
      <c r="K165" s="77">
        <v>0</v>
      </c>
      <c r="L165" s="77">
        <v>1002.6555</v>
      </c>
      <c r="M165" s="77">
        <v>0.38</v>
      </c>
      <c r="N165" s="77">
        <v>0.15</v>
      </c>
      <c r="O165" s="77">
        <v>0.02</v>
      </c>
    </row>
    <row r="166" spans="2:15">
      <c r="B166" t="s">
        <v>1456</v>
      </c>
      <c r="C166" t="s">
        <v>1457</v>
      </c>
      <c r="D166" t="s">
        <v>103</v>
      </c>
      <c r="E166" t="s">
        <v>126</v>
      </c>
      <c r="F166" t="s">
        <v>1458</v>
      </c>
      <c r="G166" t="s">
        <v>1249</v>
      </c>
      <c r="H166" t="s">
        <v>105</v>
      </c>
      <c r="I166" s="77">
        <v>23763</v>
      </c>
      <c r="J166" s="77">
        <v>10420</v>
      </c>
      <c r="K166" s="77">
        <v>0</v>
      </c>
      <c r="L166" s="77">
        <v>2476.1046000000001</v>
      </c>
      <c r="M166" s="77">
        <v>0.51</v>
      </c>
      <c r="N166" s="77">
        <v>0.37</v>
      </c>
      <c r="O166" s="77">
        <v>0.04</v>
      </c>
    </row>
    <row r="167" spans="2:15">
      <c r="B167" t="s">
        <v>1459</v>
      </c>
      <c r="C167" t="s">
        <v>1460</v>
      </c>
      <c r="D167" t="s">
        <v>103</v>
      </c>
      <c r="E167" t="s">
        <v>126</v>
      </c>
      <c r="F167" t="s">
        <v>1461</v>
      </c>
      <c r="G167" t="s">
        <v>130</v>
      </c>
      <c r="H167" t="s">
        <v>105</v>
      </c>
      <c r="I167" s="77">
        <v>90848</v>
      </c>
      <c r="J167" s="77">
        <v>2000</v>
      </c>
      <c r="K167" s="77">
        <v>0</v>
      </c>
      <c r="L167" s="77">
        <v>1816.96</v>
      </c>
      <c r="M167" s="77">
        <v>1.86</v>
      </c>
      <c r="N167" s="77">
        <v>0.27</v>
      </c>
      <c r="O167" s="77">
        <v>0.03</v>
      </c>
    </row>
    <row r="168" spans="2:15">
      <c r="B168" t="s">
        <v>1462</v>
      </c>
      <c r="C168" t="s">
        <v>1463</v>
      </c>
      <c r="D168" t="s">
        <v>103</v>
      </c>
      <c r="E168" t="s">
        <v>126</v>
      </c>
      <c r="F168" t="s">
        <v>1464</v>
      </c>
      <c r="G168" t="s">
        <v>130</v>
      </c>
      <c r="H168" t="s">
        <v>105</v>
      </c>
      <c r="I168" s="77">
        <v>739537</v>
      </c>
      <c r="J168" s="77">
        <v>162.80000000000001</v>
      </c>
      <c r="K168" s="77">
        <v>0</v>
      </c>
      <c r="L168" s="77">
        <v>1203.966236</v>
      </c>
      <c r="M168" s="77">
        <v>0.21</v>
      </c>
      <c r="N168" s="77">
        <v>0.18</v>
      </c>
      <c r="O168" s="77">
        <v>0.02</v>
      </c>
    </row>
    <row r="169" spans="2:15">
      <c r="B169" t="s">
        <v>1465</v>
      </c>
      <c r="C169" t="s">
        <v>1466</v>
      </c>
      <c r="D169" t="s">
        <v>103</v>
      </c>
      <c r="E169" t="s">
        <v>126</v>
      </c>
      <c r="F169" t="s">
        <v>1467</v>
      </c>
      <c r="G169" t="s">
        <v>130</v>
      </c>
      <c r="H169" t="s">
        <v>105</v>
      </c>
      <c r="I169" s="77">
        <v>1385</v>
      </c>
      <c r="J169" s="77">
        <v>16470</v>
      </c>
      <c r="K169" s="77">
        <v>0</v>
      </c>
      <c r="L169" s="77">
        <v>228.1095</v>
      </c>
      <c r="M169" s="77">
        <v>0.03</v>
      </c>
      <c r="N169" s="77">
        <v>0.03</v>
      </c>
      <c r="O169" s="77">
        <v>0</v>
      </c>
    </row>
    <row r="170" spans="2:15">
      <c r="B170" t="s">
        <v>1468</v>
      </c>
      <c r="C170" t="s">
        <v>1469</v>
      </c>
      <c r="D170" t="s">
        <v>103</v>
      </c>
      <c r="E170" t="s">
        <v>126</v>
      </c>
      <c r="F170" t="s">
        <v>1470</v>
      </c>
      <c r="G170" t="s">
        <v>130</v>
      </c>
      <c r="H170" t="s">
        <v>105</v>
      </c>
      <c r="I170" s="77">
        <v>27644</v>
      </c>
      <c r="J170" s="77">
        <v>947.3</v>
      </c>
      <c r="K170" s="77">
        <v>0</v>
      </c>
      <c r="L170" s="77">
        <v>261.87161200000003</v>
      </c>
      <c r="M170" s="77">
        <v>0.18</v>
      </c>
      <c r="N170" s="77">
        <v>0.04</v>
      </c>
      <c r="O170" s="77">
        <v>0</v>
      </c>
    </row>
    <row r="171" spans="2:15">
      <c r="B171" t="s">
        <v>1471</v>
      </c>
      <c r="C171" t="s">
        <v>1472</v>
      </c>
      <c r="D171" t="s">
        <v>103</v>
      </c>
      <c r="E171" t="s">
        <v>126</v>
      </c>
      <c r="F171" t="s">
        <v>1473</v>
      </c>
      <c r="G171" t="s">
        <v>131</v>
      </c>
      <c r="H171" t="s">
        <v>105</v>
      </c>
      <c r="I171" s="77">
        <v>33</v>
      </c>
      <c r="J171" s="77">
        <v>4615</v>
      </c>
      <c r="K171" s="77">
        <v>0</v>
      </c>
      <c r="L171" s="77">
        <v>1.52295</v>
      </c>
      <c r="M171" s="77">
        <v>0</v>
      </c>
      <c r="N171" s="77">
        <v>0</v>
      </c>
      <c r="O171" s="77">
        <v>0</v>
      </c>
    </row>
    <row r="172" spans="2:15">
      <c r="B172" t="s">
        <v>1474</v>
      </c>
      <c r="C172" t="s">
        <v>1475</v>
      </c>
      <c r="D172" t="s">
        <v>103</v>
      </c>
      <c r="E172" t="s">
        <v>126</v>
      </c>
      <c r="F172" t="s">
        <v>1476</v>
      </c>
      <c r="G172" t="s">
        <v>131</v>
      </c>
      <c r="H172" t="s">
        <v>105</v>
      </c>
      <c r="I172" s="77">
        <v>58240</v>
      </c>
      <c r="J172" s="77">
        <v>2606</v>
      </c>
      <c r="K172" s="77">
        <v>0</v>
      </c>
      <c r="L172" s="77">
        <v>1517.7344000000001</v>
      </c>
      <c r="M172" s="77">
        <v>0.42</v>
      </c>
      <c r="N172" s="77">
        <v>0.23</v>
      </c>
      <c r="O172" s="77">
        <v>0.03</v>
      </c>
    </row>
    <row r="173" spans="2:15">
      <c r="B173" t="s">
        <v>1477</v>
      </c>
      <c r="C173" t="s">
        <v>1478</v>
      </c>
      <c r="D173" t="s">
        <v>103</v>
      </c>
      <c r="E173" t="s">
        <v>126</v>
      </c>
      <c r="F173" t="s">
        <v>1479</v>
      </c>
      <c r="G173" t="s">
        <v>131</v>
      </c>
      <c r="H173" t="s">
        <v>105</v>
      </c>
      <c r="I173" s="77">
        <v>36592</v>
      </c>
      <c r="J173" s="77">
        <v>1280</v>
      </c>
      <c r="K173" s="77">
        <v>0</v>
      </c>
      <c r="L173" s="77">
        <v>468.37759999999997</v>
      </c>
      <c r="M173" s="77">
        <v>0.18</v>
      </c>
      <c r="N173" s="77">
        <v>7.0000000000000007E-2</v>
      </c>
      <c r="O173" s="77">
        <v>0.01</v>
      </c>
    </row>
    <row r="174" spans="2:15">
      <c r="B174" t="s">
        <v>1480</v>
      </c>
      <c r="C174" t="s">
        <v>1481</v>
      </c>
      <c r="D174" t="s">
        <v>103</v>
      </c>
      <c r="E174" t="s">
        <v>126</v>
      </c>
      <c r="F174" t="s">
        <v>1482</v>
      </c>
      <c r="G174" t="s">
        <v>132</v>
      </c>
      <c r="H174" t="s">
        <v>105</v>
      </c>
      <c r="I174" s="77">
        <v>20936</v>
      </c>
      <c r="J174" s="77">
        <v>3209</v>
      </c>
      <c r="K174" s="77">
        <v>0</v>
      </c>
      <c r="L174" s="77">
        <v>671.83623999999998</v>
      </c>
      <c r="M174" s="77">
        <v>0.37</v>
      </c>
      <c r="N174" s="77">
        <v>0.1</v>
      </c>
      <c r="O174" s="77">
        <v>0.01</v>
      </c>
    </row>
    <row r="175" spans="2:15">
      <c r="B175" t="s">
        <v>1483</v>
      </c>
      <c r="C175" t="s">
        <v>1484</v>
      </c>
      <c r="D175" t="s">
        <v>103</v>
      </c>
      <c r="E175" t="s">
        <v>126</v>
      </c>
      <c r="F175" t="s">
        <v>1485</v>
      </c>
      <c r="G175" t="s">
        <v>132</v>
      </c>
      <c r="H175" t="s">
        <v>105</v>
      </c>
      <c r="I175" s="77">
        <v>249027</v>
      </c>
      <c r="J175" s="77">
        <v>69.599999999999994</v>
      </c>
      <c r="K175" s="77">
        <v>0</v>
      </c>
      <c r="L175" s="77">
        <v>173.32279199999999</v>
      </c>
      <c r="M175" s="77">
        <v>0.33</v>
      </c>
      <c r="N175" s="77">
        <v>0.03</v>
      </c>
      <c r="O175" s="77">
        <v>0</v>
      </c>
    </row>
    <row r="176" spans="2:15">
      <c r="B176" t="s">
        <v>1486</v>
      </c>
      <c r="C176" t="s">
        <v>1487</v>
      </c>
      <c r="D176" t="s">
        <v>103</v>
      </c>
      <c r="E176" t="s">
        <v>126</v>
      </c>
      <c r="F176" t="s">
        <v>1488</v>
      </c>
      <c r="G176" t="s">
        <v>135</v>
      </c>
      <c r="H176" t="s">
        <v>105</v>
      </c>
      <c r="I176" s="77">
        <v>2951</v>
      </c>
      <c r="J176" s="77">
        <v>1768</v>
      </c>
      <c r="K176" s="77">
        <v>0</v>
      </c>
      <c r="L176" s="77">
        <v>52.173679999999997</v>
      </c>
      <c r="M176" s="77">
        <v>0.03</v>
      </c>
      <c r="N176" s="77">
        <v>0.01</v>
      </c>
      <c r="O176" s="77">
        <v>0</v>
      </c>
    </row>
    <row r="177" spans="2:15">
      <c r="B177" s="78" t="s">
        <v>1489</v>
      </c>
      <c r="E177" s="16"/>
      <c r="F177" s="16"/>
      <c r="G177" s="16"/>
      <c r="I177" s="79">
        <v>0</v>
      </c>
      <c r="K177" s="79">
        <v>0</v>
      </c>
      <c r="L177" s="79">
        <v>0</v>
      </c>
      <c r="N177" s="79">
        <v>0</v>
      </c>
      <c r="O177" s="79">
        <v>0</v>
      </c>
    </row>
    <row r="178" spans="2:15">
      <c r="B178" t="s">
        <v>216</v>
      </c>
      <c r="C178" t="s">
        <v>216</v>
      </c>
      <c r="E178" s="16"/>
      <c r="F178" s="16"/>
      <c r="G178" t="s">
        <v>216</v>
      </c>
      <c r="H178" t="s">
        <v>216</v>
      </c>
      <c r="I178" s="77">
        <v>0</v>
      </c>
      <c r="J178" s="77">
        <v>0</v>
      </c>
      <c r="L178" s="77">
        <v>0</v>
      </c>
      <c r="M178" s="77">
        <v>0</v>
      </c>
      <c r="N178" s="77">
        <v>0</v>
      </c>
      <c r="O178" s="77">
        <v>0</v>
      </c>
    </row>
    <row r="179" spans="2:15">
      <c r="B179" s="78" t="s">
        <v>237</v>
      </c>
      <c r="E179" s="16"/>
      <c r="F179" s="16"/>
      <c r="G179" s="16"/>
      <c r="I179" s="79">
        <v>1115803</v>
      </c>
      <c r="K179" s="79">
        <v>0</v>
      </c>
      <c r="L179" s="79">
        <v>47988.745355341402</v>
      </c>
      <c r="N179" s="79">
        <v>7.16</v>
      </c>
      <c r="O179" s="79">
        <v>0.82</v>
      </c>
    </row>
    <row r="180" spans="2:15">
      <c r="B180" s="78" t="s">
        <v>363</v>
      </c>
      <c r="E180" s="16"/>
      <c r="F180" s="16"/>
      <c r="G180" s="16"/>
      <c r="I180" s="79">
        <v>399365</v>
      </c>
      <c r="K180" s="79">
        <v>0</v>
      </c>
      <c r="L180" s="79">
        <v>39299.435764590002</v>
      </c>
      <c r="N180" s="79">
        <v>5.87</v>
      </c>
      <c r="O180" s="79">
        <v>0.67</v>
      </c>
    </row>
    <row r="181" spans="2:15">
      <c r="B181" t="s">
        <v>1490</v>
      </c>
      <c r="C181" t="s">
        <v>1491</v>
      </c>
      <c r="D181" t="s">
        <v>1492</v>
      </c>
      <c r="E181" t="s">
        <v>1010</v>
      </c>
      <c r="F181" t="s">
        <v>1493</v>
      </c>
      <c r="G181" t="s">
        <v>1494</v>
      </c>
      <c r="H181" t="s">
        <v>109</v>
      </c>
      <c r="I181" s="77">
        <v>25354</v>
      </c>
      <c r="J181" s="77">
        <v>2200</v>
      </c>
      <c r="K181" s="77">
        <v>0</v>
      </c>
      <c r="L181" s="77">
        <v>1933.8509959999999</v>
      </c>
      <c r="M181" s="77">
        <v>7.0000000000000007E-2</v>
      </c>
      <c r="N181" s="77">
        <v>0.28999999999999998</v>
      </c>
      <c r="O181" s="77">
        <v>0.03</v>
      </c>
    </row>
    <row r="182" spans="2:15">
      <c r="B182" t="s">
        <v>1495</v>
      </c>
      <c r="C182" t="s">
        <v>1496</v>
      </c>
      <c r="D182" t="s">
        <v>1492</v>
      </c>
      <c r="E182" t="s">
        <v>1010</v>
      </c>
      <c r="F182" t="s">
        <v>1497</v>
      </c>
      <c r="G182" t="s">
        <v>1016</v>
      </c>
      <c r="H182" t="s">
        <v>109</v>
      </c>
      <c r="I182" s="77">
        <v>4117</v>
      </c>
      <c r="J182" s="77">
        <v>445</v>
      </c>
      <c r="K182" s="77">
        <v>0</v>
      </c>
      <c r="L182" s="77">
        <v>63.517693549999997</v>
      </c>
      <c r="M182" s="77">
        <v>0.02</v>
      </c>
      <c r="N182" s="77">
        <v>0.01</v>
      </c>
      <c r="O182" s="77">
        <v>0</v>
      </c>
    </row>
    <row r="183" spans="2:15">
      <c r="B183" t="s">
        <v>1498</v>
      </c>
      <c r="C183" t="s">
        <v>1499</v>
      </c>
      <c r="D183" t="s">
        <v>126</v>
      </c>
      <c r="E183" t="s">
        <v>1010</v>
      </c>
      <c r="F183" t="s">
        <v>1500</v>
      </c>
      <c r="G183" t="s">
        <v>1501</v>
      </c>
      <c r="H183" t="s">
        <v>109</v>
      </c>
      <c r="I183" s="77">
        <v>14243</v>
      </c>
      <c r="J183" s="77">
        <v>450</v>
      </c>
      <c r="K183" s="77">
        <v>0</v>
      </c>
      <c r="L183" s="77">
        <v>222.2121645</v>
      </c>
      <c r="M183" s="77">
        <v>7.0000000000000007E-2</v>
      </c>
      <c r="N183" s="77">
        <v>0.03</v>
      </c>
      <c r="O183" s="77">
        <v>0</v>
      </c>
    </row>
    <row r="184" spans="2:15">
      <c r="B184" t="s">
        <v>1502</v>
      </c>
      <c r="C184" t="s">
        <v>1503</v>
      </c>
      <c r="D184" t="s">
        <v>1492</v>
      </c>
      <c r="E184" t="s">
        <v>1010</v>
      </c>
      <c r="F184" t="s">
        <v>1504</v>
      </c>
      <c r="G184" t="s">
        <v>1501</v>
      </c>
      <c r="H184" t="s">
        <v>109</v>
      </c>
      <c r="I184" s="77">
        <v>93531</v>
      </c>
      <c r="J184" s="77">
        <v>1940</v>
      </c>
      <c r="K184" s="77">
        <v>0</v>
      </c>
      <c r="L184" s="77">
        <v>6290.8763538000003</v>
      </c>
      <c r="M184" s="77">
        <v>0.21</v>
      </c>
      <c r="N184" s="77">
        <v>0.94</v>
      </c>
      <c r="O184" s="77">
        <v>0.11</v>
      </c>
    </row>
    <row r="185" spans="2:15">
      <c r="B185" t="s">
        <v>1505</v>
      </c>
      <c r="C185" t="s">
        <v>1506</v>
      </c>
      <c r="D185" t="s">
        <v>1492</v>
      </c>
      <c r="E185" t="s">
        <v>1010</v>
      </c>
      <c r="F185" t="s">
        <v>1507</v>
      </c>
      <c r="G185" t="s">
        <v>1508</v>
      </c>
      <c r="H185" t="s">
        <v>109</v>
      </c>
      <c r="I185" s="77">
        <v>1104</v>
      </c>
      <c r="J185" s="77">
        <v>1615</v>
      </c>
      <c r="K185" s="77">
        <v>0</v>
      </c>
      <c r="L185" s="77">
        <v>61.815223199999998</v>
      </c>
      <c r="M185" s="77">
        <v>0</v>
      </c>
      <c r="N185" s="77">
        <v>0.01</v>
      </c>
      <c r="O185" s="77">
        <v>0</v>
      </c>
    </row>
    <row r="186" spans="2:15">
      <c r="B186" t="s">
        <v>1509</v>
      </c>
      <c r="C186" t="s">
        <v>1510</v>
      </c>
      <c r="D186" t="s">
        <v>1492</v>
      </c>
      <c r="E186" t="s">
        <v>1010</v>
      </c>
      <c r="F186" t="s">
        <v>1511</v>
      </c>
      <c r="G186" t="s">
        <v>1508</v>
      </c>
      <c r="H186" t="s">
        <v>109</v>
      </c>
      <c r="I186" s="77">
        <v>72500</v>
      </c>
      <c r="J186" s="77">
        <v>5024</v>
      </c>
      <c r="K186" s="77">
        <v>0</v>
      </c>
      <c r="L186" s="77">
        <v>12628.200800000001</v>
      </c>
      <c r="M186" s="77">
        <v>0.15</v>
      </c>
      <c r="N186" s="77">
        <v>1.88</v>
      </c>
      <c r="O186" s="77">
        <v>0.21</v>
      </c>
    </row>
    <row r="187" spans="2:15">
      <c r="B187" t="s">
        <v>1512</v>
      </c>
      <c r="C187" t="s">
        <v>1513</v>
      </c>
      <c r="D187" t="s">
        <v>1492</v>
      </c>
      <c r="E187" t="s">
        <v>1010</v>
      </c>
      <c r="F187" t="s">
        <v>1514</v>
      </c>
      <c r="G187" t="s">
        <v>1508</v>
      </c>
      <c r="H187" t="s">
        <v>109</v>
      </c>
      <c r="I187" s="77">
        <v>11064</v>
      </c>
      <c r="J187" s="77">
        <v>3420</v>
      </c>
      <c r="K187" s="77">
        <v>0</v>
      </c>
      <c r="L187" s="77">
        <v>1311.8739696</v>
      </c>
      <c r="M187" s="77">
        <v>0.05</v>
      </c>
      <c r="N187" s="77">
        <v>0.2</v>
      </c>
      <c r="O187" s="77">
        <v>0.02</v>
      </c>
    </row>
    <row r="188" spans="2:15">
      <c r="B188" t="s">
        <v>1515</v>
      </c>
      <c r="C188" t="s">
        <v>1516</v>
      </c>
      <c r="D188" t="s">
        <v>1492</v>
      </c>
      <c r="E188" t="s">
        <v>1010</v>
      </c>
      <c r="F188" t="s">
        <v>1245</v>
      </c>
      <c r="G188" t="s">
        <v>1508</v>
      </c>
      <c r="H188" t="s">
        <v>109</v>
      </c>
      <c r="I188" s="77">
        <v>15336</v>
      </c>
      <c r="J188" s="77">
        <v>773.5</v>
      </c>
      <c r="K188" s="77">
        <v>0</v>
      </c>
      <c r="L188" s="77">
        <v>411.26926931999998</v>
      </c>
      <c r="M188" s="77">
        <v>0</v>
      </c>
      <c r="N188" s="77">
        <v>0.06</v>
      </c>
      <c r="O188" s="77">
        <v>0.01</v>
      </c>
    </row>
    <row r="189" spans="2:15">
      <c r="B189" t="s">
        <v>1517</v>
      </c>
      <c r="C189" t="s">
        <v>1518</v>
      </c>
      <c r="D189" t="s">
        <v>1492</v>
      </c>
      <c r="E189" t="s">
        <v>1010</v>
      </c>
      <c r="F189" t="s">
        <v>1519</v>
      </c>
      <c r="G189" t="s">
        <v>1508</v>
      </c>
      <c r="H189" t="s">
        <v>109</v>
      </c>
      <c r="I189" s="77">
        <v>57000</v>
      </c>
      <c r="J189" s="77">
        <v>1985</v>
      </c>
      <c r="K189" s="77">
        <v>0</v>
      </c>
      <c r="L189" s="77">
        <v>3922.7371499999999</v>
      </c>
      <c r="M189" s="77">
        <v>0.89</v>
      </c>
      <c r="N189" s="77">
        <v>0.59</v>
      </c>
      <c r="O189" s="77">
        <v>7.0000000000000007E-2</v>
      </c>
    </row>
    <row r="190" spans="2:15">
      <c r="B190" t="s">
        <v>1520</v>
      </c>
      <c r="C190" t="s">
        <v>1518</v>
      </c>
      <c r="D190" t="s">
        <v>1492</v>
      </c>
      <c r="E190" t="s">
        <v>1010</v>
      </c>
      <c r="F190" t="s">
        <v>1519</v>
      </c>
      <c r="G190" t="s">
        <v>1508</v>
      </c>
      <c r="H190" t="s">
        <v>109</v>
      </c>
      <c r="I190" s="77">
        <v>75165</v>
      </c>
      <c r="J190" s="77">
        <v>1985</v>
      </c>
      <c r="K190" s="77">
        <v>0</v>
      </c>
      <c r="L190" s="77">
        <v>5172.8515417500003</v>
      </c>
      <c r="M190" s="77">
        <v>1.17</v>
      </c>
      <c r="N190" s="77">
        <v>0.77</v>
      </c>
      <c r="O190" s="77">
        <v>0.09</v>
      </c>
    </row>
    <row r="191" spans="2:15">
      <c r="B191" t="s">
        <v>1521</v>
      </c>
      <c r="C191" t="s">
        <v>1522</v>
      </c>
      <c r="D191" t="s">
        <v>1492</v>
      </c>
      <c r="E191" t="s">
        <v>1010</v>
      </c>
      <c r="F191" t="s">
        <v>1523</v>
      </c>
      <c r="G191" t="s">
        <v>1524</v>
      </c>
      <c r="H191" t="s">
        <v>109</v>
      </c>
      <c r="I191" s="77">
        <v>29951</v>
      </c>
      <c r="J191" s="77">
        <v>7011</v>
      </c>
      <c r="K191" s="77">
        <v>0</v>
      </c>
      <c r="L191" s="77">
        <v>7280.2306028700004</v>
      </c>
      <c r="M191" s="77">
        <v>0.41</v>
      </c>
      <c r="N191" s="77">
        <v>1.0900000000000001</v>
      </c>
      <c r="O191" s="77">
        <v>0.12</v>
      </c>
    </row>
    <row r="192" spans="2:15">
      <c r="B192" s="78" t="s">
        <v>364</v>
      </c>
      <c r="E192" s="16"/>
      <c r="F192" s="16"/>
      <c r="G192" s="16"/>
      <c r="I192" s="79">
        <v>716438</v>
      </c>
      <c r="K192" s="79">
        <v>0</v>
      </c>
      <c r="L192" s="79">
        <v>8689.3095907513998</v>
      </c>
      <c r="N192" s="79">
        <v>1.3</v>
      </c>
      <c r="O192" s="79">
        <v>0.15</v>
      </c>
    </row>
    <row r="193" spans="2:15">
      <c r="B193" t="s">
        <v>1525</v>
      </c>
      <c r="C193" t="s">
        <v>1526</v>
      </c>
      <c r="D193" t="s">
        <v>1492</v>
      </c>
      <c r="E193" t="s">
        <v>1010</v>
      </c>
      <c r="F193" t="s">
        <v>1527</v>
      </c>
      <c r="G193" t="s">
        <v>1528</v>
      </c>
      <c r="H193" t="s">
        <v>109</v>
      </c>
      <c r="I193" s="77">
        <v>595</v>
      </c>
      <c r="J193" s="77">
        <v>594.5</v>
      </c>
      <c r="K193" s="77">
        <v>0</v>
      </c>
      <c r="L193" s="77">
        <v>12.263732425000001</v>
      </c>
      <c r="M193" s="77">
        <v>0.01</v>
      </c>
      <c r="N193" s="77">
        <v>0</v>
      </c>
      <c r="O193" s="77">
        <v>0</v>
      </c>
    </row>
    <row r="194" spans="2:15">
      <c r="B194" t="s">
        <v>1529</v>
      </c>
      <c r="C194" t="s">
        <v>1530</v>
      </c>
      <c r="D194" t="s">
        <v>1492</v>
      </c>
      <c r="E194" t="s">
        <v>1010</v>
      </c>
      <c r="F194" t="s">
        <v>1531</v>
      </c>
      <c r="G194" t="s">
        <v>1011</v>
      </c>
      <c r="H194" t="s">
        <v>109</v>
      </c>
      <c r="I194" s="77">
        <v>4000</v>
      </c>
      <c r="J194" s="77">
        <v>3494</v>
      </c>
      <c r="K194" s="77">
        <v>0</v>
      </c>
      <c r="L194" s="77">
        <v>484.54791999999998</v>
      </c>
      <c r="M194" s="77">
        <v>0</v>
      </c>
      <c r="N194" s="77">
        <v>7.0000000000000007E-2</v>
      </c>
      <c r="O194" s="77">
        <v>0.01</v>
      </c>
    </row>
    <row r="195" spans="2:15">
      <c r="B195" t="s">
        <v>1532</v>
      </c>
      <c r="C195" t="s">
        <v>1533</v>
      </c>
      <c r="D195" t="s">
        <v>1534</v>
      </c>
      <c r="E195" t="s">
        <v>1010</v>
      </c>
      <c r="F195" t="s">
        <v>1535</v>
      </c>
      <c r="G195" t="s">
        <v>1035</v>
      </c>
      <c r="H195" t="s">
        <v>109</v>
      </c>
      <c r="I195" s="77">
        <v>418494</v>
      </c>
      <c r="J195" s="77">
        <v>26</v>
      </c>
      <c r="K195" s="77">
        <v>0</v>
      </c>
      <c r="L195" s="77">
        <v>377.23886148000003</v>
      </c>
      <c r="M195" s="77">
        <v>0.08</v>
      </c>
      <c r="N195" s="77">
        <v>0.06</v>
      </c>
      <c r="O195" s="77">
        <v>0.01</v>
      </c>
    </row>
    <row r="196" spans="2:15">
      <c r="B196" t="s">
        <v>1536</v>
      </c>
      <c r="C196" t="s">
        <v>1537</v>
      </c>
      <c r="D196" t="s">
        <v>1492</v>
      </c>
      <c r="E196" t="s">
        <v>1010</v>
      </c>
      <c r="F196" t="s">
        <v>1538</v>
      </c>
      <c r="G196" t="s">
        <v>1035</v>
      </c>
      <c r="H196" t="s">
        <v>113</v>
      </c>
      <c r="I196" s="77">
        <v>293329</v>
      </c>
      <c r="J196" s="77">
        <v>641.6</v>
      </c>
      <c r="K196" s="77">
        <v>0</v>
      </c>
      <c r="L196" s="77">
        <v>7815.1884826464002</v>
      </c>
      <c r="M196" s="77">
        <v>0</v>
      </c>
      <c r="N196" s="77">
        <v>1.17</v>
      </c>
      <c r="O196" s="77">
        <v>0.13</v>
      </c>
    </row>
    <row r="197" spans="2:15">
      <c r="B197" t="s">
        <v>1539</v>
      </c>
      <c r="C197" t="s">
        <v>1540</v>
      </c>
      <c r="D197" t="s">
        <v>1534</v>
      </c>
      <c r="E197" t="s">
        <v>1010</v>
      </c>
      <c r="F197" t="s">
        <v>1541</v>
      </c>
      <c r="G197" t="s">
        <v>1035</v>
      </c>
      <c r="H197" t="s">
        <v>113</v>
      </c>
      <c r="I197" s="77">
        <v>20</v>
      </c>
      <c r="J197" s="77">
        <v>85</v>
      </c>
      <c r="K197" s="77">
        <v>0</v>
      </c>
      <c r="L197" s="77">
        <v>7.0594199999999996E-2</v>
      </c>
      <c r="M197" s="77">
        <v>0</v>
      </c>
      <c r="N197" s="77">
        <v>0</v>
      </c>
      <c r="O197" s="77">
        <v>0</v>
      </c>
    </row>
    <row r="198" spans="2:15">
      <c r="B198" t="s">
        <v>239</v>
      </c>
      <c r="E198" s="16"/>
      <c r="F198" s="16"/>
      <c r="G198" s="16"/>
    </row>
    <row r="199" spans="2:15">
      <c r="B199" t="s">
        <v>352</v>
      </c>
      <c r="E199" s="16"/>
      <c r="F199" s="16"/>
      <c r="G199" s="16"/>
    </row>
    <row r="200" spans="2:15">
      <c r="B200" t="s">
        <v>353</v>
      </c>
      <c r="E200" s="16"/>
      <c r="F200" s="16"/>
      <c r="G200" s="16"/>
    </row>
    <row r="201" spans="2:15">
      <c r="B201" t="s">
        <v>354</v>
      </c>
      <c r="E201" s="16"/>
      <c r="F201" s="16"/>
      <c r="G201" s="16"/>
    </row>
    <row r="202" spans="2:15">
      <c r="E202" s="16"/>
      <c r="F202" s="16"/>
      <c r="G202" s="16"/>
    </row>
    <row r="203" spans="2:15">
      <c r="E203" s="16"/>
      <c r="F203" s="16"/>
      <c r="G203" s="16"/>
    </row>
    <row r="204" spans="2:15">
      <c r="E204" s="16"/>
      <c r="F204" s="16"/>
      <c r="G204" s="16"/>
    </row>
    <row r="205" spans="2:15">
      <c r="E205" s="16"/>
      <c r="F205" s="16"/>
      <c r="G205" s="16"/>
    </row>
    <row r="206" spans="2:15">
      <c r="E206" s="16"/>
      <c r="F206" s="16"/>
      <c r="G206" s="16"/>
    </row>
    <row r="207" spans="2:15">
      <c r="E207" s="16"/>
      <c r="F207" s="16"/>
      <c r="G207" s="16"/>
    </row>
    <row r="208" spans="2:15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2190628</v>
      </c>
      <c r="I11" s="7"/>
      <c r="J11" s="76">
        <v>0</v>
      </c>
      <c r="K11" s="76">
        <v>82694.15597054</v>
      </c>
      <c r="L11" s="7"/>
      <c r="M11" s="76">
        <v>100</v>
      </c>
      <c r="N11" s="76">
        <v>1.41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2186697</v>
      </c>
      <c r="J12" s="79">
        <v>0</v>
      </c>
      <c r="K12" s="79">
        <v>82338.172315300006</v>
      </c>
      <c r="M12" s="79">
        <v>99.57</v>
      </c>
      <c r="N12" s="79">
        <v>1.4</v>
      </c>
    </row>
    <row r="13" spans="2:63">
      <c r="B13" s="78" t="s">
        <v>1542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1543</v>
      </c>
      <c r="D15" s="16"/>
      <c r="E15" s="16"/>
      <c r="F15" s="16"/>
      <c r="G15" s="16"/>
      <c r="H15" s="79">
        <v>915330</v>
      </c>
      <c r="J15" s="79">
        <v>0</v>
      </c>
      <c r="K15" s="79">
        <v>47050.237000000001</v>
      </c>
      <c r="M15" s="79">
        <v>56.9</v>
      </c>
      <c r="N15" s="79">
        <v>0.8</v>
      </c>
    </row>
    <row r="16" spans="2:63">
      <c r="B16" t="s">
        <v>1544</v>
      </c>
      <c r="C16" t="s">
        <v>1545</v>
      </c>
      <c r="D16" t="s">
        <v>103</v>
      </c>
      <c r="E16" t="s">
        <v>1546</v>
      </c>
      <c r="F16" t="s">
        <v>131</v>
      </c>
      <c r="G16" t="s">
        <v>105</v>
      </c>
      <c r="H16" s="77">
        <v>757925</v>
      </c>
      <c r="I16" s="77">
        <v>5024</v>
      </c>
      <c r="J16" s="77">
        <v>0</v>
      </c>
      <c r="K16" s="77">
        <v>38078.152000000002</v>
      </c>
      <c r="L16" s="77">
        <v>3.61</v>
      </c>
      <c r="M16" s="77">
        <v>46.05</v>
      </c>
      <c r="N16" s="77">
        <v>0.65</v>
      </c>
    </row>
    <row r="17" spans="2:14">
      <c r="B17" t="s">
        <v>1547</v>
      </c>
      <c r="C17" t="s">
        <v>1548</v>
      </c>
      <c r="D17" t="s">
        <v>103</v>
      </c>
      <c r="E17" t="s">
        <v>1546</v>
      </c>
      <c r="F17" t="s">
        <v>131</v>
      </c>
      <c r="G17" t="s">
        <v>105</v>
      </c>
      <c r="H17" s="77">
        <v>157405</v>
      </c>
      <c r="I17" s="77">
        <v>5700</v>
      </c>
      <c r="J17" s="77">
        <v>0</v>
      </c>
      <c r="K17" s="77">
        <v>8972.0849999999991</v>
      </c>
      <c r="L17" s="77">
        <v>0.22</v>
      </c>
      <c r="M17" s="77">
        <v>10.85</v>
      </c>
      <c r="N17" s="77">
        <v>0.15</v>
      </c>
    </row>
    <row r="18" spans="2:14">
      <c r="B18" s="78" t="s">
        <v>1549</v>
      </c>
      <c r="D18" s="16"/>
      <c r="E18" s="16"/>
      <c r="F18" s="16"/>
      <c r="G18" s="16"/>
      <c r="H18" s="79">
        <v>1271367</v>
      </c>
      <c r="J18" s="79">
        <v>0</v>
      </c>
      <c r="K18" s="79">
        <v>35287.935315299997</v>
      </c>
      <c r="M18" s="79">
        <v>42.67</v>
      </c>
      <c r="N18" s="79">
        <v>0.6</v>
      </c>
    </row>
    <row r="19" spans="2:14">
      <c r="B19" t="s">
        <v>1550</v>
      </c>
      <c r="C19" t="s">
        <v>1551</v>
      </c>
      <c r="D19" t="s">
        <v>103</v>
      </c>
      <c r="E19" t="s">
        <v>1552</v>
      </c>
      <c r="F19" t="s">
        <v>131</v>
      </c>
      <c r="G19" t="s">
        <v>105</v>
      </c>
      <c r="H19" s="77">
        <v>1271367</v>
      </c>
      <c r="I19" s="77">
        <v>2775.59</v>
      </c>
      <c r="J19" s="77">
        <v>0</v>
      </c>
      <c r="K19" s="77">
        <v>35287.935315299997</v>
      </c>
      <c r="L19" s="77">
        <v>2.11</v>
      </c>
      <c r="M19" s="77">
        <v>42.67</v>
      </c>
      <c r="N19" s="77">
        <v>0.6</v>
      </c>
    </row>
    <row r="20" spans="2:14">
      <c r="B20" s="78" t="s">
        <v>1553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216</v>
      </c>
      <c r="C21" t="s">
        <v>216</v>
      </c>
      <c r="D21" s="16"/>
      <c r="E21" s="16"/>
      <c r="F21" t="s">
        <v>216</v>
      </c>
      <c r="G21" t="s">
        <v>216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1007</v>
      </c>
      <c r="D22" s="16"/>
      <c r="E22" s="16"/>
      <c r="F22" s="16"/>
      <c r="G22" s="16"/>
      <c r="H22" s="79">
        <v>0</v>
      </c>
      <c r="J22" s="79">
        <v>0</v>
      </c>
      <c r="K22" s="79">
        <v>0</v>
      </c>
      <c r="M22" s="79">
        <v>0</v>
      </c>
      <c r="N22" s="79">
        <v>0</v>
      </c>
    </row>
    <row r="23" spans="2:14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H23" s="77">
        <v>0</v>
      </c>
      <c r="I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1554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237</v>
      </c>
      <c r="D26" s="16"/>
      <c r="E26" s="16"/>
      <c r="F26" s="16"/>
      <c r="G26" s="16"/>
      <c r="H26" s="79">
        <v>3931</v>
      </c>
      <c r="J26" s="79">
        <v>0</v>
      </c>
      <c r="K26" s="79">
        <v>355.98365524000002</v>
      </c>
      <c r="M26" s="79">
        <v>0.43</v>
      </c>
      <c r="N26" s="79">
        <v>0.01</v>
      </c>
    </row>
    <row r="27" spans="2:14">
      <c r="B27" s="78" t="s">
        <v>1555</v>
      </c>
      <c r="D27" s="16"/>
      <c r="E27" s="16"/>
      <c r="F27" s="16"/>
      <c r="G27" s="16"/>
      <c r="H27" s="79">
        <v>3931</v>
      </c>
      <c r="J27" s="79">
        <v>0</v>
      </c>
      <c r="K27" s="79">
        <v>355.98365524000002</v>
      </c>
      <c r="M27" s="79">
        <v>0.43</v>
      </c>
      <c r="N27" s="79">
        <v>0.01</v>
      </c>
    </row>
    <row r="28" spans="2:14">
      <c r="B28" t="s">
        <v>1556</v>
      </c>
      <c r="C28" t="s">
        <v>1557</v>
      </c>
      <c r="D28" t="s">
        <v>126</v>
      </c>
      <c r="E28" t="s">
        <v>1558</v>
      </c>
      <c r="F28" t="s">
        <v>1528</v>
      </c>
      <c r="G28" t="s">
        <v>109</v>
      </c>
      <c r="H28" s="77">
        <v>3931</v>
      </c>
      <c r="I28" s="77">
        <v>2612</v>
      </c>
      <c r="J28" s="77">
        <v>0</v>
      </c>
      <c r="K28" s="77">
        <v>355.98365524000002</v>
      </c>
      <c r="L28" s="77">
        <v>0.01</v>
      </c>
      <c r="M28" s="77">
        <v>0.43</v>
      </c>
      <c r="N28" s="77">
        <v>0.01</v>
      </c>
    </row>
    <row r="29" spans="2:14">
      <c r="B29" s="78" t="s">
        <v>1559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216</v>
      </c>
      <c r="C30" t="s">
        <v>216</v>
      </c>
      <c r="D30" s="16"/>
      <c r="E30" s="16"/>
      <c r="F30" t="s">
        <v>216</v>
      </c>
      <c r="G30" t="s">
        <v>216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1007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216</v>
      </c>
      <c r="C32" t="s">
        <v>216</v>
      </c>
      <c r="D32" s="16"/>
      <c r="E32" s="16"/>
      <c r="F32" t="s">
        <v>216</v>
      </c>
      <c r="G32" t="s">
        <v>216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1554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216</v>
      </c>
      <c r="C34" t="s">
        <v>216</v>
      </c>
      <c r="D34" s="16"/>
      <c r="E34" s="16"/>
      <c r="F34" t="s">
        <v>216</v>
      </c>
      <c r="G34" t="s">
        <v>216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t="s">
        <v>239</v>
      </c>
      <c r="D35" s="16"/>
      <c r="E35" s="16"/>
      <c r="F35" s="16"/>
      <c r="G35" s="16"/>
    </row>
    <row r="36" spans="2:14">
      <c r="B36" t="s">
        <v>352</v>
      </c>
      <c r="D36" s="16"/>
      <c r="E36" s="16"/>
      <c r="F36" s="16"/>
      <c r="G36" s="16"/>
    </row>
    <row r="37" spans="2:14">
      <c r="B37" t="s">
        <v>353</v>
      </c>
      <c r="D37" s="16"/>
      <c r="E37" s="16"/>
      <c r="F37" s="16"/>
      <c r="G37" s="16"/>
    </row>
    <row r="38" spans="2:14">
      <c r="B38" t="s">
        <v>354</v>
      </c>
      <c r="D38" s="16"/>
      <c r="E38" s="16"/>
      <c r="F38" s="16"/>
      <c r="G38" s="16"/>
    </row>
    <row r="39" spans="2:14">
      <c r="B39" t="s">
        <v>1041</v>
      </c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1560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1561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1007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237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1560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1561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216</v>
      </c>
      <c r="C27" t="s">
        <v>216</v>
      </c>
      <c r="D27" s="16"/>
      <c r="E27" s="16"/>
      <c r="F27" t="s">
        <v>216</v>
      </c>
      <c r="G27" t="s">
        <v>216</v>
      </c>
      <c r="I27" t="s">
        <v>216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1007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239</v>
      </c>
      <c r="C30" s="16"/>
      <c r="D30" s="16"/>
      <c r="E30" s="16"/>
    </row>
    <row r="31" spans="2:15">
      <c r="B31" t="s">
        <v>352</v>
      </c>
      <c r="C31" s="16"/>
      <c r="D31" s="16"/>
      <c r="E31" s="16"/>
    </row>
    <row r="32" spans="2:15">
      <c r="B32" t="s">
        <v>353</v>
      </c>
      <c r="C32" s="16"/>
      <c r="D32" s="16"/>
      <c r="E32" s="16"/>
    </row>
    <row r="33" spans="2:5">
      <c r="B33" t="s">
        <v>354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58200</v>
      </c>
      <c r="H11" s="7"/>
      <c r="I11" s="76">
        <v>279.78300000000002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58200</v>
      </c>
      <c r="I12" s="79">
        <v>279.78300000000002</v>
      </c>
      <c r="K12" s="79">
        <v>100</v>
      </c>
      <c r="L12" s="79">
        <v>0</v>
      </c>
    </row>
    <row r="13" spans="2:60">
      <c r="B13" s="78" t="s">
        <v>1562</v>
      </c>
      <c r="D13" s="16"/>
      <c r="E13" s="16"/>
      <c r="G13" s="79">
        <v>58200</v>
      </c>
      <c r="I13" s="79">
        <v>279.78300000000002</v>
      </c>
      <c r="K13" s="79">
        <v>100</v>
      </c>
      <c r="L13" s="79">
        <v>0</v>
      </c>
    </row>
    <row r="14" spans="2:60">
      <c r="B14" t="s">
        <v>1563</v>
      </c>
      <c r="C14" t="s">
        <v>1564</v>
      </c>
      <c r="D14" t="s">
        <v>103</v>
      </c>
      <c r="E14" t="s">
        <v>417</v>
      </c>
      <c r="F14" t="s">
        <v>105</v>
      </c>
      <c r="G14" s="77">
        <v>29500</v>
      </c>
      <c r="H14" s="77">
        <v>37.799999999999997</v>
      </c>
      <c r="I14" s="77">
        <v>11.151</v>
      </c>
      <c r="J14" s="77">
        <v>0.5</v>
      </c>
      <c r="K14" s="77">
        <v>3.99</v>
      </c>
      <c r="L14" s="77">
        <v>0</v>
      </c>
    </row>
    <row r="15" spans="2:60">
      <c r="B15" t="s">
        <v>1565</v>
      </c>
      <c r="C15" t="s">
        <v>1566</v>
      </c>
      <c r="D15" t="s">
        <v>103</v>
      </c>
      <c r="E15" t="s">
        <v>417</v>
      </c>
      <c r="F15" t="s">
        <v>105</v>
      </c>
      <c r="G15" s="77">
        <v>28700</v>
      </c>
      <c r="H15" s="77">
        <v>936</v>
      </c>
      <c r="I15" s="77">
        <v>268.63200000000001</v>
      </c>
      <c r="J15" s="77">
        <v>4.5999999999999996</v>
      </c>
      <c r="K15" s="77">
        <v>96.01</v>
      </c>
      <c r="L15" s="77">
        <v>0</v>
      </c>
    </row>
    <row r="16" spans="2:60">
      <c r="B16" s="78" t="s">
        <v>237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1567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239</v>
      </c>
      <c r="D19" s="16"/>
      <c r="E19" s="16"/>
    </row>
    <row r="20" spans="2:12">
      <c r="B20" t="s">
        <v>352</v>
      </c>
      <c r="D20" s="16"/>
      <c r="E20" s="16"/>
    </row>
    <row r="21" spans="2:12">
      <c r="B21" t="s">
        <v>353</v>
      </c>
      <c r="D21" s="16"/>
      <c r="E21" s="16"/>
    </row>
    <row r="22" spans="2:12">
      <c r="B22" t="s">
        <v>354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2018-03-29T08:05:43Z</dcterms:modified>
</cp:coreProperties>
</file>