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לנכס בודד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25725"/>
</workbook>
</file>

<file path=xl/sharedStrings.xml><?xml version="1.0" encoding="utf-8"?>
<sst xmlns="http://schemas.openxmlformats.org/spreadsheetml/2006/main" count="3181" uniqueCount="644">
  <si>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</si>
  <si>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</si>
  <si>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</si>
  <si>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</si>
  <si>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</si>
  <si>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</si>
  <si>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</si>
  <si>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</si>
  <si>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</si>
  <si>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</si>
  <si>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</si>
  <si>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</si>
  <si>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</si>
  <si>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</si>
  <si>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</si>
  <si>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</si>
  <si>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</si>
  <si>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</si>
  <si>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</si>
  <si>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</si>
  <si>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</si>
  <si>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</si>
  <si>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</si>
  <si>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</si>
  <si>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</si>
  <si>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</si>
  <si>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</si>
  <si>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</si>
  <si>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</si>
  <si>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</si>
  <si>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</si>
  <si>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</si>
  <si>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</si>
  <si>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</si>
  <si>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</si>
  <si>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</si>
  <si>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</si>
  <si>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</si>
  <si>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</si>
  <si>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</si>
  <si>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</si>
  <si>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</si>
  <si>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</si>
  <si>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</si>
  <si>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</si>
  <si>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</si>
  <si>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</si>
  <si>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</si>
  <si>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</si>
  <si>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</si>
  <si>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</si>
  <si>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</si>
  <si>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</si>
  <si>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</si>
  <si>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</si>
  <si>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</si>
  <si>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</si>
  <si>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</si>
  <si>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</si>
  <si>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</si>
  <si>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</si>
  <si>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</si>
  <si>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</si>
  <si>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</si>
  <si>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</si>
  <si>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</si>
  <si>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</si>
  <si>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</si>
  <si>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</si>
  <si>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</si>
  <si>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</si>
  <si>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</si>
  <si>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</si>
  <si>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</si>
  <si>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</si>
  <si>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</si>
  <si>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</si>
  <si>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</si>
  <si>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</si>
  <si>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</si>
  <si>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</si>
  <si>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</si>
  <si>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</si>
  <si>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</si>
  <si>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</si>
  <si>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</si>
  <si>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</si>
  <si>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</si>
  <si>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</si>
  <si>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</si>
  <si>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</si>
  <si>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</si>
  <si>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</si>
  <si>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</si>
  <si>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</si>
  <si>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</si>
  <si>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</si>
  <si>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</si>
  <si>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</si>
  <si>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</si>
  <si>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</si>
  <si>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</si>
  <si>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</si>
  <si>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</si>
  <si>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</si>
  <si>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</si>
  <si>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</si>
  <si>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</si>
  <si>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</si>
  <si>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</si>
  <si>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</si>
  <si>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</si>
  <si>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</si>
  <si>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</si>
  <si>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</si>
  <si>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</si>
  <si>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</si>
  <si>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</si>
  <si>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</si>
  <si>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</si>
  <si>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</si>
  <si>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</si>
  <si>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</si>
  <si>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</si>
  <si>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</si>
  <si>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</si>
  <si>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</si>
  <si>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</si>
  <si>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</si>
  <si>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</si>
  <si>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</si>
  <si>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</si>
  <si>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</si>
  <si>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</si>
  <si>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</si>
  <si>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</si>
  <si>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</si>
  <si>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</si>
  <si>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</si>
  <si>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</si>
  <si>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</si>
  <si>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</si>
  <si>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</si>
  <si>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</si>
  <si>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</si>
  <si>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</si>
  <si>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</si>
  <si>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</si>
  <si>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</si>
  <si>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</si>
  <si>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</si>
  <si>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</si>
  <si>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</si>
  <si>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</si>
  <si>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</si>
  <si>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</si>
  <si>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</si>
  <si>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</si>
  <si>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</si>
  <si>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</si>
  <si>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</si>
  <si>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</si>
  <si>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</si>
  <si>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</si>
  <si>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</si>
  <si>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</si>
  <si>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</si>
  <si>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</si>
  <si>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</si>
  <si>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</si>
  <si>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</si>
  <si>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</si>
  <si>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</si>
  <si>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</si>
  <si>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</si>
  <si>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</si>
  <si>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</si>
  <si>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</si>
  <si>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</si>
  <si>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</si>
  <si>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</si>
  <si>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</si>
  <si>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</si>
  <si>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</si>
  <si>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</si>
  <si>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</si>
  <si>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</si>
  <si>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</si>
  <si>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</si>
  <si>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</si>
  <si>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</si>
  <si>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</si>
  <si>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</si>
  <si>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</si>
  <si>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</si>
  <si>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</si>
  <si>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</si>
  <si>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</si>
  <si>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1377</t>
  </si>
  <si>
    <t>קוד קופת הגמל</t>
  </si>
  <si>
    <t>513173393-00000000001093-1377-000</t>
  </si>
  <si>
    <t>בהתאם לשיטה שיושמה בדוח הכספי *</t>
  </si>
  <si>
    <t>פרנק שווצרי</t>
  </si>
  <si>
    <t>דולר הונג קונג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</si>
  <si>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</si>
  <si>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</si>
  <si>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</si>
  <si>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</si>
  <si>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</si>
  <si>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</si>
  <si>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</si>
  <si>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סה"כ יתרת מזומנים ועו"ש נקובים במט"ח</t>
  </si>
  <si>
    <t>דולר- לאומי</t>
  </si>
  <si>
    <t>20001- 10- לאומי</t>
  </si>
  <si>
    <t>יורו- לאומי</t>
  </si>
  <si>
    <t>20003- 10-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</si>
  <si>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</si>
  <si>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</si>
  <si>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</si>
  <si>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</si>
  <si>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</si>
  <si>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</si>
  <si>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</si>
  <si>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</si>
  <si>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</si>
  <si>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</si>
  <si>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</si>
  <si>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</si>
  <si>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</si>
  <si>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 518 פדיון 2.5.18- בנק ישראל- מק"מ</t>
  </si>
  <si>
    <t>8180515</t>
  </si>
  <si>
    <t>RF</t>
  </si>
  <si>
    <t>03/05/17</t>
  </si>
  <si>
    <t>מ.ק.מ 8.8.18 828- בנק ישראל- מק"מ</t>
  </si>
  <si>
    <t>8180820</t>
  </si>
  <si>
    <t>02/08/17</t>
  </si>
  <si>
    <t>מק"מ 428 11/04/18- בנק ישראל- מק"מ</t>
  </si>
  <si>
    <t>8180424</t>
  </si>
  <si>
    <t>04/04/17</t>
  </si>
  <si>
    <t>סה"כ שחר</t>
  </si>
  <si>
    <t>ממשל שקלית 0219- שחר</t>
  </si>
  <si>
    <t>1110907</t>
  </si>
  <si>
    <t>19/12/16</t>
  </si>
  <si>
    <t>ממשל שקלית 0347- שחר</t>
  </si>
  <si>
    <t>1140193</t>
  </si>
  <si>
    <t>30/10/17</t>
  </si>
  <si>
    <t>ממשל שקלית 0825- שחר</t>
  </si>
  <si>
    <t>1135557</t>
  </si>
  <si>
    <t>13/02/17</t>
  </si>
  <si>
    <t>ממשל שקלית 1018- שחר</t>
  </si>
  <si>
    <t>1136548</t>
  </si>
  <si>
    <t>28/07/16</t>
  </si>
  <si>
    <t>ממשל שקלית 519- שחר</t>
  </si>
  <si>
    <t>1131770</t>
  </si>
  <si>
    <t>25/04/17</t>
  </si>
  <si>
    <t>ממשלתי שקלית 0142- שחר</t>
  </si>
  <si>
    <t>1125400</t>
  </si>
  <si>
    <t>12/06/17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</si>
  <si>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</si>
  <si>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</si>
  <si>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</si>
  <si>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</si>
  <si>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</si>
  <si>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</si>
  <si>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</si>
  <si>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</si>
  <si>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</si>
  <si>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</si>
  <si>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</si>
  <si>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</si>
  <si>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</si>
  <si>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</si>
  <si>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</si>
  <si>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</si>
  <si>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</si>
  <si>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</si>
  <si>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הראל השקעות- הראל השקעות בביטוח ושרותים פיננסים בע"מ</t>
  </si>
  <si>
    <t>585018</t>
  </si>
  <si>
    <t>520033986</t>
  </si>
  <si>
    <t>ביטוח</t>
  </si>
  <si>
    <t>דיסקונט א- בנק דיסקונט לישראל בע"מ</t>
  </si>
  <si>
    <t>691212</t>
  </si>
  <si>
    <t>520007030</t>
  </si>
  <si>
    <t>בנקים</t>
  </si>
  <si>
    <t>פועלים- בנק הפועלים בע"מ</t>
  </si>
  <si>
    <t>662577</t>
  </si>
  <si>
    <t>520000118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</si>
  <si>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</si>
  <si>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</si>
  <si>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</si>
  <si>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</si>
  <si>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</si>
  <si>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</si>
  <si>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בינלאומי 5- הבנק הבינלאומי הראשון לישראל בע"מ</t>
  </si>
  <si>
    <t>593038</t>
  </si>
  <si>
    <t>520029083</t>
  </si>
  <si>
    <t>שופרסל- שופר-סל בע"מ</t>
  </si>
  <si>
    <t>777037</t>
  </si>
  <si>
    <t>520022732</t>
  </si>
  <si>
    <t>מסחר</t>
  </si>
  <si>
    <t>אלוני חץ- אלוני-חץ נכסים והשקעות בע"מ</t>
  </si>
  <si>
    <t>390013</t>
  </si>
  <si>
    <t>520038506</t>
  </si>
  <si>
    <t>נדל"ן ובינוי</t>
  </si>
  <si>
    <t>אמות- אמות השקעות בע"מ</t>
  </si>
  <si>
    <t>1097278</t>
  </si>
  <si>
    <t>520026683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</si>
  <si>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</si>
  <si>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</si>
  <si>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</si>
  <si>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</si>
  <si>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</si>
  <si>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</si>
  <si>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</si>
  <si>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</si>
  <si>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510960719</t>
  </si>
  <si>
    <t>סה"כ תל אביב 90</t>
  </si>
  <si>
    <t>אינרום- אינרום תעשיות בנייה בע"מ</t>
  </si>
  <si>
    <t>1132356</t>
  </si>
  <si>
    <t>515001659</t>
  </si>
  <si>
    <t>מתכת ומוצרי בניה</t>
  </si>
  <si>
    <t>שפיר- שפיר הנדסה ותעשיה בע"מ</t>
  </si>
  <si>
    <t>1133875</t>
  </si>
  <si>
    <t>514892801</t>
  </si>
  <si>
    <t>אשטרום נכסים- אשטרום נכסים בע"מ</t>
  </si>
  <si>
    <t>251017</t>
  </si>
  <si>
    <t>520036617</t>
  </si>
  <si>
    <t>בראק קפיטל- בראק קפיטל פרופרטיז אן וי</t>
  </si>
  <si>
    <t>1121607</t>
  </si>
  <si>
    <t>34250659</t>
  </si>
  <si>
    <t>וילאר- וילאר אינטרנשיונל בע"מ</t>
  </si>
  <si>
    <t>416016</t>
  </si>
  <si>
    <t>520038910</t>
  </si>
  <si>
    <t>גב ים- חברת גב-ים לקרקעות בע"מ</t>
  </si>
  <si>
    <t>759019</t>
  </si>
  <si>
    <t>520001736</t>
  </si>
  <si>
    <t>לוינשטיין נכסים חסום- לוינשטיין נכסים</t>
  </si>
  <si>
    <t>11190800</t>
  </si>
  <si>
    <t>511134298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</si>
  <si>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</si>
  <si>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</si>
  <si>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</si>
  <si>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</si>
  <si>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</si>
  <si>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ריט 1- ריט 1 בע"מ</t>
  </si>
  <si>
    <t>1098920</t>
  </si>
  <si>
    <t>513821488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</si>
  <si>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</si>
  <si>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</si>
  <si>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</si>
  <si>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</si>
  <si>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</si>
  <si>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</si>
  <si>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</si>
  <si>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</si>
  <si>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520043795</t>
  </si>
  <si>
    <t>נאוי- קבוצת האחים נאוי בע"מ לשעבר גולדן אקוויטי</t>
  </si>
  <si>
    <t>208017</t>
  </si>
  <si>
    <t>520036070</t>
  </si>
  <si>
    <t>סה"כ מניות היתר</t>
  </si>
  <si>
    <t>קדימהסטם- קדימהסטם בע"מ</t>
  </si>
  <si>
    <t>1128461</t>
  </si>
  <si>
    <t>514192558</t>
  </si>
  <si>
    <t>ויליפוד- וילי פוד השקעות בע"מ</t>
  </si>
  <si>
    <t>371013</t>
  </si>
  <si>
    <t>520038225</t>
  </si>
  <si>
    <t>יעקובי קבוצה- קבוצת אחים יעקובי</t>
  </si>
  <si>
    <t>1142421</t>
  </si>
  <si>
    <t>514010081</t>
  </si>
  <si>
    <t>גלובל כנפיים- גלובל כנפיים ליסינג בע"מ</t>
  </si>
  <si>
    <t>1141316</t>
  </si>
  <si>
    <t>513342444</t>
  </si>
  <si>
    <t>הולמס פלייס- הולמס פלייס</t>
  </si>
  <si>
    <t>1142587</t>
  </si>
  <si>
    <t>512466723</t>
  </si>
  <si>
    <t>איביאי בית השקעות- אי.בי.אי. בית השקעות בע"מ</t>
  </si>
  <si>
    <t>175018</t>
  </si>
  <si>
    <t>520034356</t>
  </si>
  <si>
    <t>סה"כ call 001 אופציות</t>
  </si>
  <si>
    <t>Boeing com- BOEING CO</t>
  </si>
  <si>
    <t>US0970231058</t>
  </si>
  <si>
    <t>NASDAQ</t>
  </si>
  <si>
    <t>בלומברג</t>
  </si>
  <si>
    <t>27015</t>
  </si>
  <si>
    <t>Capital Goods</t>
  </si>
  <si>
    <t>Centene Corporation- Centene Corporation</t>
  </si>
  <si>
    <t>US15135B1017</t>
  </si>
  <si>
    <t>Health Care Equipment &amp; Services</t>
  </si>
  <si>
    <t>CompuGroup Medical- CompuGroup Medical SE</t>
  </si>
  <si>
    <t>DE0005437305</t>
  </si>
  <si>
    <t>13043</t>
  </si>
  <si>
    <t>VBI VACCINES INC- VBI Vaccines Inc</t>
  </si>
  <si>
    <t>CA91822J1030</t>
  </si>
  <si>
    <t>Pharmaceuticals &amp; Biotechnology</t>
  </si>
  <si>
    <t>AFI Development Plc B- AFI Development PLC</t>
  </si>
  <si>
    <t>CY0101380612</t>
  </si>
  <si>
    <t>LSE</t>
  </si>
  <si>
    <t>10603</t>
  </si>
  <si>
    <t>Real Estate</t>
  </si>
  <si>
    <t>AROUNDTOWN SA- Aroundtown property</t>
  </si>
  <si>
    <t>LU1673108939</t>
  </si>
  <si>
    <t>12853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</si>
  <si>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</si>
  <si>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</si>
  <si>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</si>
  <si>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</si>
  <si>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</si>
  <si>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</si>
  <si>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SIMON PROPERTY GROU</t>
  </si>
  <si>
    <t>US8288061091</t>
  </si>
  <si>
    <t>Retailing</t>
  </si>
  <si>
    <t>Samsung electronics- Samsung Electronics co ltd</t>
  </si>
  <si>
    <t>US7960508882</t>
  </si>
  <si>
    <t>11111</t>
  </si>
  <si>
    <t>Semiconductors &amp; Semiconductor Equipment</t>
  </si>
  <si>
    <t>GLOBAL PAYMENTS INC</t>
  </si>
  <si>
    <t>US37940X1028</t>
  </si>
  <si>
    <t>Software &amp; Services</t>
  </si>
  <si>
    <t>BAIDU.COM ADR- Baidu.com, Inc</t>
  </si>
  <si>
    <t>US0567521085</t>
  </si>
  <si>
    <t>10041</t>
  </si>
  <si>
    <t>Tencent holdings- Tencent holdings</t>
  </si>
  <si>
    <t>KYG875721634</t>
  </si>
  <si>
    <t>HKSE</t>
  </si>
  <si>
    <t>11074</t>
  </si>
  <si>
    <t>Southwest Airlines- SOUTHWEST AIRLINES CO</t>
  </si>
  <si>
    <t>US8447411088</t>
  </si>
  <si>
    <t>10793</t>
  </si>
  <si>
    <t>Transportation</t>
  </si>
  <si>
    <t>HOLDINGS 888- 888 Holdings plc</t>
  </si>
  <si>
    <t>GI000A0F6407</t>
  </si>
  <si>
    <t>12083</t>
  </si>
  <si>
    <t>ALIBABA GROUP HO- ALIBABA COM LTD</t>
  </si>
  <si>
    <t>US01609W1027</t>
  </si>
  <si>
    <t>10825</t>
  </si>
  <si>
    <t>השקעה ואחזקות</t>
  </si>
  <si>
    <t>DELTA AIR LINES INC.- Delta Air Lines, Inc</t>
  </si>
  <si>
    <t>US2473617023</t>
  </si>
  <si>
    <t>27175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</si>
  <si>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</si>
  <si>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</si>
  <si>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</si>
  <si>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</si>
  <si>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</si>
  <si>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</si>
  <si>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Cs etf On Smi- CREDIT SUISSE</t>
  </si>
  <si>
    <t>CH0008899764</t>
  </si>
  <si>
    <t>10103</t>
  </si>
  <si>
    <t>Diversified Financials</t>
  </si>
  <si>
    <t>Ishares dax- DAXEX FUND</t>
  </si>
  <si>
    <t>DE0005933931</t>
  </si>
  <si>
    <t>FWB</t>
  </si>
  <si>
    <t>20001</t>
  </si>
  <si>
    <t>Ishares mcsi australia- ISHARES MSCI AUSTRALIA</t>
  </si>
  <si>
    <t>us4642861037</t>
  </si>
  <si>
    <t>NYSE</t>
  </si>
  <si>
    <t>20064</t>
  </si>
  <si>
    <t>Powershares  QQQ NAS1- POWERSHARES</t>
  </si>
  <si>
    <t>US73935A1043</t>
  </si>
  <si>
    <t>10339</t>
  </si>
  <si>
    <t>Spdr s&amp;p 500 etf trust- SPDR - State Street Global Advisors</t>
  </si>
  <si>
    <t>US78462F1030</t>
  </si>
  <si>
    <t>22040</t>
  </si>
  <si>
    <t>Energy s.sector spdr- SPDR - State Street Global Advisors</t>
  </si>
  <si>
    <t>US81369Y5069</t>
  </si>
  <si>
    <t>Energy</t>
  </si>
  <si>
    <t>סה"כ שמחקות מדדים אחרים</t>
  </si>
  <si>
    <t>סה"כ אג"ח ממשלתי</t>
  </si>
  <si>
    <t>סה"כ אגח קונצרני</t>
  </si>
  <si>
    <t>*אלטשולר הקרן הירוקה קרן נאמנות- אלטשולר שחם בית השקעות בע"מ</t>
  </si>
  <si>
    <t>5105218</t>
  </si>
  <si>
    <t>10593</t>
  </si>
  <si>
    <t>לא מדורג</t>
  </si>
  <si>
    <t>*אלטשולר יתר 40 דיב ק.נ- אלטשולר שחם בית השקעות בע"מ</t>
  </si>
  <si>
    <t>5105903</t>
  </si>
  <si>
    <t>$Gemway -Gemequity-S- Gemequity</t>
  </si>
  <si>
    <t>FR0013246444</t>
  </si>
  <si>
    <t>12715</t>
  </si>
  <si>
    <t>Comgest Growth euro- Comgest</t>
  </si>
  <si>
    <t>ie00bhwqnn83</t>
  </si>
  <si>
    <t>12656</t>
  </si>
  <si>
    <t>EDG-US L G-I$D- Edgewood L select</t>
  </si>
  <si>
    <t>LU0952587862</t>
  </si>
  <si>
    <t>13050</t>
  </si>
  <si>
    <t>Hbm Healthcare- HBM Healthcare Investment ag</t>
  </si>
  <si>
    <t>CH0012627250</t>
  </si>
  <si>
    <t>13052</t>
  </si>
  <si>
    <t>KOT-IND MID-J- Kotak</t>
  </si>
  <si>
    <t>LU0675383409</t>
  </si>
  <si>
    <t>12688</t>
  </si>
  <si>
    <t>L1 capital australian equities- L1 Capital Australian Equities</t>
  </si>
  <si>
    <t>AU60LCP00016</t>
  </si>
  <si>
    <t>ISE</t>
  </si>
  <si>
    <t>27320</t>
  </si>
  <si>
    <t>סה"כ כתבי אופציות בישראל</t>
  </si>
  <si>
    <t>קדימהסטם   אפ 2- קדימהסטם בע"מ</t>
  </si>
  <si>
    <t>1128487</t>
  </si>
  <si>
    <t>סה"כ כתבי אופציה בחו"ל</t>
  </si>
  <si>
    <t>סה"כ מדדים כולל מניות</t>
  </si>
  <si>
    <t>תC001500M801-35- מסלקת הבורסה</t>
  </si>
  <si>
    <t>82148560</t>
  </si>
  <si>
    <t>סה"כ ש"ח/מט"ח</t>
  </si>
  <si>
    <t>סה"כ ריבית</t>
  </si>
  <si>
    <t>SPX C2700 31/01/18- אופציות על מדדים בחו"ל</t>
  </si>
  <si>
    <t>70466628</t>
  </si>
  <si>
    <t>SPX C2725 28/02/18- אופציות על מדדים בחו"ל</t>
  </si>
  <si>
    <t>70466644</t>
  </si>
  <si>
    <t>סה"כ מטבע</t>
  </si>
  <si>
    <t>סה"כ סחורות</t>
  </si>
  <si>
    <t>ESH8_s&amp;p mini  fut Mar18- חוזים עתידיים בחול</t>
  </si>
  <si>
    <t>70778394</t>
  </si>
  <si>
    <t>GXH8_dax  fut Mar18- חוזים עתידיים בחול</t>
  </si>
  <si>
    <t>70778402</t>
  </si>
  <si>
    <t>NQH8_nasdaq100 mini fut Mar18- חוזים עתידיים בחול</t>
  </si>
  <si>
    <t>70298989</t>
  </si>
  <si>
    <t>SMH8_swiss index fut Mar18- חוזים עתידיים בחול</t>
  </si>
  <si>
    <t>70486519</t>
  </si>
  <si>
    <t>USH8_Us long Bond (cbt_Mar18- חוזים עתידיים בחול</t>
  </si>
  <si>
    <t>70458955</t>
  </si>
  <si>
    <t>XPH8_spi 200 fut Mar18- חוזים עתידיים בחול</t>
  </si>
  <si>
    <t>70513676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</si>
  <si>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</si>
  <si>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</si>
  <si>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</si>
  <si>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</si>
  <si>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</si>
  <si>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</si>
  <si>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</si>
  <si>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</si>
  <si>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</si>
  <si>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</si>
  <si>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</si>
  <si>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</si>
  <si>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</si>
  <si>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</si>
  <si>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</si>
  <si>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</si>
  <si>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</si>
  <si>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</si>
  <si>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</si>
  <si>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</si>
  <si>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</si>
  <si>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</si>
  <si>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</si>
  <si>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</si>
  <si>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</si>
  <si>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אופציה לס דולר שקל C352.5 03/18- חוזים סחירים ואופציות בישראל</t>
  </si>
  <si>
    <t>29992814</t>
  </si>
  <si>
    <t>07/12/17</t>
  </si>
  <si>
    <t>אופציה לס דולר שקל C355 01/18- חוזים סחירים ואופציות בישראל</t>
  </si>
  <si>
    <t>29992781</t>
  </si>
  <si>
    <t>14/06/17</t>
  </si>
  <si>
    <t>אופציה לס דולר שקל C355 03/18- חוזים סחירים ואופציות בישראל</t>
  </si>
  <si>
    <t>29992806</t>
  </si>
  <si>
    <t>13/11/17</t>
  </si>
  <si>
    <t>אופציה לס דולר שקל C355 04/18- חוזים סחירים ואופציות בישראל</t>
  </si>
  <si>
    <t>29992815</t>
  </si>
  <si>
    <t>13/12/17</t>
  </si>
  <si>
    <t>אופציה לס דולר שקל C360 02/18- חוזים סחירים ואופציות בישראל</t>
  </si>
  <si>
    <t>29992788</t>
  </si>
  <si>
    <t>08/08/17</t>
  </si>
  <si>
    <t>אופציה לס דולר שקל P340 01/18- חוזים סחירים ואופציות בישראל</t>
  </si>
  <si>
    <t>29992782</t>
  </si>
  <si>
    <t>אופציה לס דולר שקל P340 03/18- חוזים סחירים ואופציות בישראל</t>
  </si>
  <si>
    <t>29992807</t>
  </si>
  <si>
    <t>אופציה לס דולר שקל P345 04/18- חוזים סחירים ואופציות בישראל</t>
  </si>
  <si>
    <t>29992816</t>
  </si>
  <si>
    <t>סה"כ מט"ח/מט"ח</t>
  </si>
  <si>
    <t>FWD CCY\ILS 20171204 EUR\ILS 4.1459000 20180214- בנק לאומי לישראל בע"מ</t>
  </si>
  <si>
    <t>90005579</t>
  </si>
  <si>
    <t>04/12/17</t>
  </si>
  <si>
    <t>FWD CCY\CCY 20171106 EUR\CHF 1.1593250 20180110- בנק לאומי לישראל בע"מ</t>
  </si>
  <si>
    <t>90005362</t>
  </si>
  <si>
    <t>06/11/17</t>
  </si>
  <si>
    <t>004 20250831 ILS ILS TELBOR FLOAT FIXED 0 1.2915- בנק לאומי לישראל בע"מ</t>
  </si>
  <si>
    <t>90005068</t>
  </si>
  <si>
    <t>19/09/17</t>
  </si>
  <si>
    <t>004 20250831 ILS ILS TELBOR FLOAT FIXED 0 1.349- בנק לאומי לישראל בע"מ</t>
  </si>
  <si>
    <t>90004885</t>
  </si>
  <si>
    <t>22/08/17</t>
  </si>
  <si>
    <t>004 20250831 ILS ILS TELBOR FLOAT FIXED 0 1.424- בנק לאומי לישראל בע"מ</t>
  </si>
  <si>
    <t>90004734</t>
  </si>
  <si>
    <t>004 20250831 ILS ILS TELBOR FLOAT FIXED 0 1.435- בנק לאומי לישראל בע"מ</t>
  </si>
  <si>
    <t>90004786</t>
  </si>
  <si>
    <t>09/08/17</t>
  </si>
  <si>
    <t>004 20250831 ILS ILS TELBOR FLOAT FIXED 0 1.58- בנק לאומי לישראל בע"מ</t>
  </si>
  <si>
    <t>90004429</t>
  </si>
  <si>
    <t>21/06/17</t>
  </si>
  <si>
    <t>004 20250831 ILS ILS TELBOR FLOAT FIXED 0 1.619- בנק לאומי לישראל בע"מ</t>
  </si>
  <si>
    <t>90004751</t>
  </si>
  <si>
    <t>07/08/17</t>
  </si>
  <si>
    <t>004 20250831 ILS ILS TELBOR FLOAT FIXED 0 1.755- בנק לאומי לישראל בע"מ</t>
  </si>
  <si>
    <t>90004016</t>
  </si>
  <si>
    <t>24/04/17</t>
  </si>
  <si>
    <t>004 20250831 ILS ILS TELBOR FLOAT FIXED 0 1.84- בנק לאומי לישראל בע"מ</t>
  </si>
  <si>
    <t>90003549</t>
  </si>
  <si>
    <t>004 20250831 ILS ILS TELBOR FLOAT FIXED 0 1.87- בנק לאומי לישראל בע"מ</t>
  </si>
  <si>
    <t>90003581</t>
  </si>
  <si>
    <t>16/02/17</t>
  </si>
  <si>
    <t>004 20250831 ILS ILS TELBOR FLOAT FIXED 0 1.457- חוזים סחירים ואופציות בישראל</t>
  </si>
  <si>
    <t>90004616</t>
  </si>
  <si>
    <t>18/07/17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</si>
  <si>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</si>
  <si>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</si>
  <si>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</si>
  <si>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</si>
  <si>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</si>
  <si>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</si>
  <si>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1.775- חוזים סחירים ואופציות בישראל</t>
  </si>
  <si>
    <t>90003922</t>
  </si>
  <si>
    <t>30/03/17</t>
  </si>
  <si>
    <t>004 20250831 ILS ILS TELBOR FLOAT FIXED 0 1.875- חוזים סחירים ואופציות בישראל</t>
  </si>
  <si>
    <t>90003784</t>
  </si>
  <si>
    <t>15/03/17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</si>
  <si>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</si>
  <si>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</si>
  <si>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</si>
  <si>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</si>
  <si>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</si>
  <si>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</si>
  <si>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</si>
  <si>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</si>
  <si>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</si>
  <si>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</si>
  <si>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</si>
  <si>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</si>
  <si>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</si>
  <si>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</si>
  <si>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</si>
  <si>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</si>
  <si>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</si>
  <si>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</si>
  <si>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</si>
  <si>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</si>
  <si>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</si>
  <si>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</si>
  <si>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</si>
  <si>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</si>
  <si>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</si>
  <si>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אלטשולר שחם גמל ופנסיה בע"מ</t>
  </si>
  <si>
    <t>אלטשולר השתל מנייתי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</si>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</sst>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0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4"/>
  <sheetViews>
    <sheetView rightToLeft="1" tabSelected="1" workbookViewId="0">
      <selection activeCell="A55" sqref="A5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97" t="s">
        <v>641</v>
      </c>
    </row>
    <row r="2" spans="1:36">
      <c r="B2" s="2" t="s">
        <v>1</v>
      </c>
      <c r="C2" s="1" t="s">
        <v>639</v>
      </c>
      <c r="E2" s="97"/>
    </row>
    <row r="3" spans="1:36">
      <c r="B3" s="2" t="s">
        <v>2</v>
      </c>
      <c r="C3" s="80" t="s">
        <v>640</v>
      </c>
      <c r="E3" s="97"/>
    </row>
    <row r="4" spans="1:36">
      <c r="B4" s="2" t="s">
        <v>3</v>
      </c>
      <c r="C4" t="s">
        <v>198</v>
      </c>
      <c r="E4" s="97"/>
    </row>
    <row r="5" spans="1:36">
      <c r="B5" s="75" t="s">
        <v>199</v>
      </c>
      <c r="C5" t="s">
        <v>200</v>
      </c>
      <c r="E5" s="97"/>
    </row>
    <row r="6" spans="1:36" ht="26.25" customHeight="1">
      <c r="B6" s="81" t="s">
        <v>4</v>
      </c>
      <c r="C6" s="82"/>
      <c r="D6" s="83"/>
      <c r="E6" s="97"/>
    </row>
    <row r="7" spans="1:36" s="3" customFormat="1">
      <c r="B7" s="4"/>
      <c r="C7" s="61" t="s">
        <v>5</v>
      </c>
      <c r="D7" s="62" t="s">
        <v>195</v>
      </c>
      <c r="E7" s="9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97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97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97"/>
      <c r="AJ10" s="8"/>
    </row>
    <row r="11" spans="1:36">
      <c r="A11" s="9" t="s">
        <v>13</v>
      </c>
      <c r="B11" s="69" t="s">
        <v>14</v>
      </c>
      <c r="C11" s="76">
        <v>161498.65388375401</v>
      </c>
      <c r="D11" s="76">
        <v>12.02</v>
      </c>
      <c r="E11" s="97"/>
    </row>
    <row r="12" spans="1:36">
      <c r="B12" s="69" t="s">
        <v>15</v>
      </c>
      <c r="C12" s="60"/>
      <c r="D12" s="60"/>
      <c r="E12" s="97"/>
    </row>
    <row r="13" spans="1:36">
      <c r="A13" s="10" t="s">
        <v>13</v>
      </c>
      <c r="B13" s="70" t="s">
        <v>16</v>
      </c>
      <c r="C13" s="77">
        <v>442053.33789700002</v>
      </c>
      <c r="D13" s="77">
        <v>32.909999999999997</v>
      </c>
      <c r="E13" s="97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97"/>
    </row>
    <row r="15" spans="1:36">
      <c r="A15" s="10" t="s">
        <v>13</v>
      </c>
      <c r="B15" s="70" t="s">
        <v>18</v>
      </c>
      <c r="C15" s="77">
        <v>0</v>
      </c>
      <c r="D15" s="77">
        <v>0</v>
      </c>
      <c r="E15" s="97"/>
    </row>
    <row r="16" spans="1:36">
      <c r="A16" s="10" t="s">
        <v>13</v>
      </c>
      <c r="B16" s="70" t="s">
        <v>19</v>
      </c>
      <c r="C16" s="77">
        <v>642647.91668468108</v>
      </c>
      <c r="D16" s="77">
        <v>47.85</v>
      </c>
      <c r="E16" s="97"/>
    </row>
    <row r="17" spans="1:5">
      <c r="A17" s="10" t="s">
        <v>13</v>
      </c>
      <c r="B17" s="70" t="s">
        <v>20</v>
      </c>
      <c r="C17" s="77">
        <v>18348.25530646</v>
      </c>
      <c r="D17" s="77">
        <v>1.37</v>
      </c>
      <c r="E17" s="97"/>
    </row>
    <row r="18" spans="1:5">
      <c r="A18" s="10" t="s">
        <v>13</v>
      </c>
      <c r="B18" s="70" t="s">
        <v>21</v>
      </c>
      <c r="C18" s="77">
        <v>56729.975159719681</v>
      </c>
      <c r="D18" s="77">
        <v>4.22</v>
      </c>
      <c r="E18" s="97"/>
    </row>
    <row r="19" spans="1:5">
      <c r="A19" s="10" t="s">
        <v>13</v>
      </c>
      <c r="B19" s="70" t="s">
        <v>22</v>
      </c>
      <c r="C19" s="77">
        <v>3.4361999999999999</v>
      </c>
      <c r="D19" s="77">
        <v>0</v>
      </c>
      <c r="E19" s="97"/>
    </row>
    <row r="20" spans="1:5">
      <c r="A20" s="10" t="s">
        <v>13</v>
      </c>
      <c r="B20" s="70" t="s">
        <v>23</v>
      </c>
      <c r="C20" s="77">
        <v>2477.1443100000001</v>
      </c>
      <c r="D20" s="77">
        <v>0.18</v>
      </c>
      <c r="E20" s="97"/>
    </row>
    <row r="21" spans="1:5">
      <c r="A21" s="10" t="s">
        <v>13</v>
      </c>
      <c r="B21" s="70" t="s">
        <v>24</v>
      </c>
      <c r="C21" s="77">
        <v>-1342.333482021173</v>
      </c>
      <c r="D21" s="77">
        <v>-0.1</v>
      </c>
      <c r="E21" s="97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97"/>
    </row>
    <row r="23" spans="1:5">
      <c r="B23" s="69" t="s">
        <v>26</v>
      </c>
      <c r="C23" s="60"/>
      <c r="D23" s="60"/>
      <c r="E23" s="97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97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97"/>
    </row>
    <row r="26" spans="1:5">
      <c r="A26" s="10" t="s">
        <v>13</v>
      </c>
      <c r="B26" s="70" t="s">
        <v>18</v>
      </c>
      <c r="C26" s="77">
        <v>0</v>
      </c>
      <c r="D26" s="77">
        <v>0</v>
      </c>
      <c r="E26" s="97"/>
    </row>
    <row r="27" spans="1:5">
      <c r="A27" s="10" t="s">
        <v>13</v>
      </c>
      <c r="B27" s="70" t="s">
        <v>29</v>
      </c>
      <c r="C27" s="77">
        <v>0</v>
      </c>
      <c r="D27" s="77">
        <v>0</v>
      </c>
      <c r="E27" s="97"/>
    </row>
    <row r="28" spans="1:5">
      <c r="A28" s="10" t="s">
        <v>13</v>
      </c>
      <c r="B28" s="70" t="s">
        <v>30</v>
      </c>
      <c r="C28" s="77">
        <v>0</v>
      </c>
      <c r="D28" s="77">
        <v>0</v>
      </c>
      <c r="E28" s="97"/>
    </row>
    <row r="29" spans="1:5">
      <c r="A29" s="10" t="s">
        <v>13</v>
      </c>
      <c r="B29" s="70" t="s">
        <v>31</v>
      </c>
      <c r="C29" s="77">
        <v>0</v>
      </c>
      <c r="D29" s="77">
        <v>0</v>
      </c>
      <c r="E29" s="97"/>
    </row>
    <row r="30" spans="1:5">
      <c r="A30" s="10" t="s">
        <v>13</v>
      </c>
      <c r="B30" s="70" t="s">
        <v>32</v>
      </c>
      <c r="C30" s="77">
        <v>331.714425253088</v>
      </c>
      <c r="D30" s="77">
        <v>0.02</v>
      </c>
      <c r="E30" s="97"/>
    </row>
    <row r="31" spans="1:5">
      <c r="A31" s="10" t="s">
        <v>13</v>
      </c>
      <c r="B31" s="70" t="s">
        <v>33</v>
      </c>
      <c r="C31" s="77">
        <v>-2815.4480787554762</v>
      </c>
      <c r="D31" s="77">
        <v>-0.21</v>
      </c>
      <c r="E31" s="97"/>
    </row>
    <row r="32" spans="1:5">
      <c r="A32" s="10" t="s">
        <v>13</v>
      </c>
      <c r="B32" s="70" t="s">
        <v>34</v>
      </c>
      <c r="C32" s="77">
        <v>0</v>
      </c>
      <c r="D32" s="77">
        <v>0</v>
      </c>
      <c r="E32" s="97"/>
    </row>
    <row r="33" spans="1:5">
      <c r="A33" s="10" t="s">
        <v>13</v>
      </c>
      <c r="B33" s="69" t="s">
        <v>35</v>
      </c>
      <c r="C33" s="77">
        <v>0</v>
      </c>
      <c r="D33" s="77">
        <v>0</v>
      </c>
      <c r="E33" s="97"/>
    </row>
    <row r="34" spans="1:5">
      <c r="A34" s="10" t="s">
        <v>13</v>
      </c>
      <c r="B34" s="69" t="s">
        <v>36</v>
      </c>
      <c r="C34" s="77">
        <v>22677.113879410001</v>
      </c>
      <c r="D34" s="77">
        <v>1.69</v>
      </c>
      <c r="E34" s="97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97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97"/>
    </row>
    <row r="37" spans="1:5">
      <c r="A37" s="10" t="s">
        <v>13</v>
      </c>
      <c r="B37" s="69" t="s">
        <v>39</v>
      </c>
      <c r="C37" s="77">
        <v>459.61729000000003</v>
      </c>
      <c r="D37" s="77">
        <v>0.03</v>
      </c>
      <c r="E37" s="97"/>
    </row>
    <row r="38" spans="1:5">
      <c r="A38" s="10"/>
      <c r="B38" s="71" t="s">
        <v>40</v>
      </c>
      <c r="C38" s="60"/>
      <c r="D38" s="60"/>
      <c r="E38" s="97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97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97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97"/>
    </row>
    <row r="42" spans="1:5">
      <c r="B42" s="72" t="s">
        <v>44</v>
      </c>
      <c r="C42" s="77">
        <v>1343069.3834755013</v>
      </c>
      <c r="D42" s="77">
        <v>100</v>
      </c>
      <c r="E42" s="97"/>
    </row>
    <row r="43" spans="1:5">
      <c r="A43" s="10" t="s">
        <v>13</v>
      </c>
      <c r="B43" s="73" t="s">
        <v>45</v>
      </c>
      <c r="C43" s="77">
        <v>0</v>
      </c>
      <c r="D43" s="77">
        <v>0</v>
      </c>
      <c r="E43" s="97"/>
    </row>
    <row r="44" spans="1:5">
      <c r="B44" s="11" t="s">
        <v>201</v>
      </c>
      <c r="E44" s="97"/>
    </row>
    <row r="45" spans="1:5">
      <c r="C45" s="13" t="s">
        <v>46</v>
      </c>
      <c r="D45" s="14" t="s">
        <v>47</v>
      </c>
      <c r="E45" s="97"/>
    </row>
    <row r="46" spans="1:5">
      <c r="C46" s="13" t="s">
        <v>9</v>
      </c>
      <c r="D46" s="13" t="s">
        <v>10</v>
      </c>
      <c r="E46" s="97"/>
    </row>
    <row r="47" spans="1:5">
      <c r="C47" t="s">
        <v>109</v>
      </c>
      <c r="D47">
        <v>3.4670000000000001</v>
      </c>
      <c r="E47" s="97"/>
    </row>
    <row r="48" spans="1:5">
      <c r="C48" t="s">
        <v>113</v>
      </c>
      <c r="D48">
        <v>4.1525999999999996</v>
      </c>
      <c r="E48" s="97"/>
    </row>
    <row r="49" spans="1:5">
      <c r="C49" t="s">
        <v>202</v>
      </c>
      <c r="D49">
        <v>3.5546000000000002</v>
      </c>
      <c r="E49" s="97"/>
    </row>
    <row r="50" spans="1:5">
      <c r="C50" t="s">
        <v>116</v>
      </c>
      <c r="D50">
        <v>4.6818999999999997</v>
      </c>
      <c r="E50" s="97"/>
    </row>
    <row r="51" spans="1:5">
      <c r="C51" t="s">
        <v>123</v>
      </c>
      <c r="D51">
        <v>2.7078000000000002</v>
      </c>
      <c r="E51" s="97"/>
    </row>
    <row r="52" spans="1:5">
      <c r="C52" t="s">
        <v>203</v>
      </c>
      <c r="D52">
        <v>0.44340000000000002</v>
      </c>
      <c r="E52" s="97"/>
    </row>
    <row r="53" spans="1:5">
      <c r="A53" s="97" t="s">
        <v>642</v>
      </c>
      <c r="B53" s="97"/>
      <c r="C53" s="97"/>
      <c r="D53" s="97"/>
    </row>
    <row r="54" spans="1:5">
      <c r="A54" s="97" t="s">
        <v>643</v>
      </c>
      <c r="B54" s="97"/>
      <c r="C54" s="97"/>
      <c r="D54" s="97"/>
    </row>
  </sheetData>
  <mergeCells count="4">
    <mergeCell ref="B6:D6"/>
    <mergeCell ref="E1:E52"/>
    <mergeCell ref="A53:D53"/>
    <mergeCell ref="A54:D54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topLeftCell="A8" workbookViewId="0">
      <selection activeCell="A36" sqref="A3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M1" s="98" t="s">
        <v>641</v>
      </c>
    </row>
    <row r="2" spans="2:13">
      <c r="B2" s="2" t="s">
        <v>1</v>
      </c>
      <c r="C2" s="15" t="s">
        <v>639</v>
      </c>
      <c r="M2" s="98"/>
    </row>
    <row r="3" spans="2:13">
      <c r="B3" s="2" t="s">
        <v>2</v>
      </c>
      <c r="C3" t="s">
        <v>640</v>
      </c>
      <c r="M3" s="98"/>
    </row>
    <row r="4" spans="2:13">
      <c r="B4" s="2" t="s">
        <v>3</v>
      </c>
      <c r="C4" t="s">
        <v>198</v>
      </c>
      <c r="M4" s="98"/>
    </row>
    <row r="5" spans="2:13">
      <c r="B5" s="75" t="s">
        <v>199</v>
      </c>
      <c r="C5" t="s">
        <v>200</v>
      </c>
      <c r="M5" s="98"/>
    </row>
    <row r="6" spans="2:13">
      <c r="M6" s="98"/>
    </row>
    <row r="7" spans="2:13" ht="26.25" customHeight="1">
      <c r="B7" s="84" t="s">
        <v>48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98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98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98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98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161498.65388375401</v>
      </c>
      <c r="K11" s="76">
        <v>100</v>
      </c>
      <c r="L11" s="76">
        <v>12.02</v>
      </c>
      <c r="M11" s="98"/>
    </row>
    <row r="12" spans="2:13">
      <c r="B12" s="78" t="s">
        <v>204</v>
      </c>
      <c r="C12" s="26"/>
      <c r="D12" s="27"/>
      <c r="E12" s="27"/>
      <c r="F12" s="27"/>
      <c r="G12" s="27"/>
      <c r="H12" s="27"/>
      <c r="I12" s="79">
        <v>0</v>
      </c>
      <c r="J12" s="79">
        <v>161498.65388375401</v>
      </c>
      <c r="K12" s="79">
        <v>100</v>
      </c>
      <c r="L12" s="79">
        <v>12.02</v>
      </c>
      <c r="M12" s="98"/>
    </row>
    <row r="13" spans="2:13">
      <c r="B13" s="78" t="s">
        <v>205</v>
      </c>
      <c r="C13" s="26"/>
      <c r="D13" s="27"/>
      <c r="E13" s="27"/>
      <c r="F13" s="27"/>
      <c r="G13" s="27"/>
      <c r="H13" s="27"/>
      <c r="I13" s="79">
        <v>0</v>
      </c>
      <c r="J13" s="79">
        <v>151209.44088000001</v>
      </c>
      <c r="K13" s="79">
        <v>93.63</v>
      </c>
      <c r="L13" s="79">
        <v>11.26</v>
      </c>
      <c r="M13" s="98"/>
    </row>
    <row r="14" spans="2:13">
      <c r="B14" t="s">
        <v>206</v>
      </c>
      <c r="C14" t="s">
        <v>207</v>
      </c>
      <c r="D14" t="s">
        <v>208</v>
      </c>
      <c r="E14" t="s">
        <v>209</v>
      </c>
      <c r="F14" t="s">
        <v>210</v>
      </c>
      <c r="G14" t="s">
        <v>105</v>
      </c>
      <c r="H14" s="77">
        <v>0</v>
      </c>
      <c r="I14" s="77">
        <v>0</v>
      </c>
      <c r="J14" s="77">
        <v>151209.44088000001</v>
      </c>
      <c r="K14" s="77">
        <v>93.63</v>
      </c>
      <c r="L14" s="77">
        <v>11.26</v>
      </c>
      <c r="M14" s="98"/>
    </row>
    <row r="15" spans="2:13">
      <c r="B15" s="78" t="s">
        <v>211</v>
      </c>
      <c r="C15" s="26"/>
      <c r="D15" s="27"/>
      <c r="E15" s="27"/>
      <c r="F15" s="27"/>
      <c r="G15" s="27"/>
      <c r="H15" s="27"/>
      <c r="I15" s="79">
        <v>0</v>
      </c>
      <c r="J15" s="79">
        <v>10289.213003753999</v>
      </c>
      <c r="K15" s="79">
        <v>6.37</v>
      </c>
      <c r="L15" s="79">
        <v>0.77</v>
      </c>
      <c r="M15" s="98"/>
    </row>
    <row r="16" spans="2:13">
      <c r="B16" t="s">
        <v>212</v>
      </c>
      <c r="C16" t="s">
        <v>213</v>
      </c>
      <c r="D16" t="s">
        <v>208</v>
      </c>
      <c r="E16" t="s">
        <v>209</v>
      </c>
      <c r="F16" t="s">
        <v>210</v>
      </c>
      <c r="G16" t="s">
        <v>109</v>
      </c>
      <c r="H16" s="77">
        <v>0</v>
      </c>
      <c r="I16" s="77">
        <v>0</v>
      </c>
      <c r="J16" s="77">
        <v>10189.86105213</v>
      </c>
      <c r="K16" s="77">
        <v>6.31</v>
      </c>
      <c r="L16" s="77">
        <v>0.76</v>
      </c>
      <c r="M16" s="98"/>
    </row>
    <row r="17" spans="2:13">
      <c r="B17" t="s">
        <v>214</v>
      </c>
      <c r="C17" t="s">
        <v>215</v>
      </c>
      <c r="D17" t="s">
        <v>208</v>
      </c>
      <c r="E17" t="s">
        <v>209</v>
      </c>
      <c r="F17" t="s">
        <v>210</v>
      </c>
      <c r="G17" t="s">
        <v>113</v>
      </c>
      <c r="H17" s="77">
        <v>0</v>
      </c>
      <c r="I17" s="77">
        <v>0</v>
      </c>
      <c r="J17" s="77">
        <v>99.351951623999994</v>
      </c>
      <c r="K17" s="77">
        <v>0.06</v>
      </c>
      <c r="L17" s="77">
        <v>0.01</v>
      </c>
      <c r="M17" s="98"/>
    </row>
    <row r="18" spans="2:13">
      <c r="B18" s="78" t="s">
        <v>216</v>
      </c>
      <c r="D18" s="16"/>
      <c r="I18" s="79">
        <v>0</v>
      </c>
      <c r="J18" s="79">
        <v>0</v>
      </c>
      <c r="K18" s="79">
        <v>0</v>
      </c>
      <c r="L18" s="79">
        <v>0</v>
      </c>
      <c r="M18" s="98"/>
    </row>
    <row r="19" spans="2:13">
      <c r="B19" t="s">
        <v>217</v>
      </c>
      <c r="C19" t="s">
        <v>217</v>
      </c>
      <c r="D19" s="16"/>
      <c r="E19" t="s">
        <v>217</v>
      </c>
      <c r="G19" t="s">
        <v>217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98"/>
    </row>
    <row r="20" spans="2:13">
      <c r="B20" s="78" t="s">
        <v>218</v>
      </c>
      <c r="D20" s="16"/>
      <c r="I20" s="79">
        <v>0</v>
      </c>
      <c r="J20" s="79">
        <v>0</v>
      </c>
      <c r="K20" s="79">
        <v>0</v>
      </c>
      <c r="L20" s="79">
        <v>0</v>
      </c>
      <c r="M20" s="98"/>
    </row>
    <row r="21" spans="2:13">
      <c r="B21" t="s">
        <v>217</v>
      </c>
      <c r="C21" t="s">
        <v>217</v>
      </c>
      <c r="D21" s="16"/>
      <c r="E21" t="s">
        <v>217</v>
      </c>
      <c r="G21" t="s">
        <v>217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98"/>
    </row>
    <row r="22" spans="2:13">
      <c r="B22" s="78" t="s">
        <v>219</v>
      </c>
      <c r="D22" s="16"/>
      <c r="I22" s="79">
        <v>0</v>
      </c>
      <c r="J22" s="79">
        <v>0</v>
      </c>
      <c r="K22" s="79">
        <v>0</v>
      </c>
      <c r="L22" s="79">
        <v>0</v>
      </c>
      <c r="M22" s="98"/>
    </row>
    <row r="23" spans="2:13">
      <c r="B23" t="s">
        <v>217</v>
      </c>
      <c r="C23" t="s">
        <v>217</v>
      </c>
      <c r="D23" s="16"/>
      <c r="E23" t="s">
        <v>217</v>
      </c>
      <c r="G23" t="s">
        <v>217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98"/>
    </row>
    <row r="24" spans="2:13">
      <c r="B24" s="78" t="s">
        <v>220</v>
      </c>
      <c r="D24" s="16"/>
      <c r="I24" s="79">
        <v>0</v>
      </c>
      <c r="J24" s="79">
        <v>0</v>
      </c>
      <c r="K24" s="79">
        <v>0</v>
      </c>
      <c r="L24" s="79">
        <v>0</v>
      </c>
      <c r="M24" s="98"/>
    </row>
    <row r="25" spans="2:13">
      <c r="B25" t="s">
        <v>217</v>
      </c>
      <c r="C25" t="s">
        <v>217</v>
      </c>
      <c r="D25" s="16"/>
      <c r="E25" t="s">
        <v>217</v>
      </c>
      <c r="G25" t="s">
        <v>217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98"/>
    </row>
    <row r="26" spans="2:13">
      <c r="B26" s="78" t="s">
        <v>221</v>
      </c>
      <c r="D26" s="16"/>
      <c r="I26" s="79">
        <v>0</v>
      </c>
      <c r="J26" s="79">
        <v>0</v>
      </c>
      <c r="K26" s="79">
        <v>0</v>
      </c>
      <c r="L26" s="79">
        <v>0</v>
      </c>
      <c r="M26" s="98"/>
    </row>
    <row r="27" spans="2:13">
      <c r="B27" t="s">
        <v>217</v>
      </c>
      <c r="C27" t="s">
        <v>217</v>
      </c>
      <c r="D27" s="16"/>
      <c r="E27" t="s">
        <v>217</v>
      </c>
      <c r="G27" t="s">
        <v>217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98"/>
    </row>
    <row r="28" spans="2:13">
      <c r="B28" s="78" t="s">
        <v>222</v>
      </c>
      <c r="D28" s="16"/>
      <c r="I28" s="79">
        <v>0</v>
      </c>
      <c r="J28" s="79">
        <v>0</v>
      </c>
      <c r="K28" s="79">
        <v>0</v>
      </c>
      <c r="L28" s="79">
        <v>0</v>
      </c>
      <c r="M28" s="98"/>
    </row>
    <row r="29" spans="2:13">
      <c r="B29" s="78" t="s">
        <v>223</v>
      </c>
      <c r="D29" s="16"/>
      <c r="I29" s="79">
        <v>0</v>
      </c>
      <c r="J29" s="79">
        <v>0</v>
      </c>
      <c r="K29" s="79">
        <v>0</v>
      </c>
      <c r="L29" s="79">
        <v>0</v>
      </c>
      <c r="M29" s="98"/>
    </row>
    <row r="30" spans="2:13">
      <c r="B30" t="s">
        <v>217</v>
      </c>
      <c r="C30" t="s">
        <v>217</v>
      </c>
      <c r="D30" s="16"/>
      <c r="E30" t="s">
        <v>217</v>
      </c>
      <c r="G30" t="s">
        <v>217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98"/>
    </row>
    <row r="31" spans="2:13">
      <c r="B31" s="78" t="s">
        <v>221</v>
      </c>
      <c r="D31" s="16"/>
      <c r="I31" s="79">
        <v>0</v>
      </c>
      <c r="J31" s="79">
        <v>0</v>
      </c>
      <c r="K31" s="79">
        <v>0</v>
      </c>
      <c r="L31" s="79">
        <v>0</v>
      </c>
      <c r="M31" s="98"/>
    </row>
    <row r="32" spans="2:13">
      <c r="B32" t="s">
        <v>217</v>
      </c>
      <c r="C32" t="s">
        <v>217</v>
      </c>
      <c r="D32" s="16"/>
      <c r="E32" t="s">
        <v>217</v>
      </c>
      <c r="G32" t="s">
        <v>217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98"/>
    </row>
    <row r="33" spans="1:13">
      <c r="B33" t="s">
        <v>224</v>
      </c>
      <c r="D33" s="16"/>
      <c r="M33" s="98"/>
    </row>
    <row r="34" spans="1:13">
      <c r="A34" s="98" t="s">
        <v>642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</row>
    <row r="35" spans="1:13">
      <c r="A35" s="98" t="s">
        <v>643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</row>
    <row r="36" spans="1:13">
      <c r="D36" s="16"/>
    </row>
    <row r="37" spans="1:13">
      <c r="D37" s="16"/>
    </row>
    <row r="38" spans="1:13">
      <c r="D38" s="16"/>
    </row>
    <row r="39" spans="1:13">
      <c r="D39" s="16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3"/>
    <mergeCell ref="A34:L34"/>
    <mergeCell ref="A35:L35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A42" sqref="A4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S1" s="98" t="s">
        <v>641</v>
      </c>
    </row>
    <row r="2" spans="2:53">
      <c r="B2" s="2" t="s">
        <v>1</v>
      </c>
      <c r="C2" s="15" t="s">
        <v>639</v>
      </c>
      <c r="S2" s="98"/>
    </row>
    <row r="3" spans="2:53">
      <c r="B3" s="2" t="s">
        <v>2</v>
      </c>
      <c r="C3" t="s">
        <v>640</v>
      </c>
      <c r="S3" s="98"/>
    </row>
    <row r="4" spans="2:53">
      <c r="B4" s="2" t="s">
        <v>3</v>
      </c>
      <c r="C4" t="s">
        <v>198</v>
      </c>
      <c r="S4" s="98"/>
    </row>
    <row r="5" spans="2:53">
      <c r="B5" s="75" t="s">
        <v>199</v>
      </c>
      <c r="C5" t="s">
        <v>200</v>
      </c>
      <c r="S5" s="98"/>
    </row>
    <row r="6" spans="2:53" ht="21.75" customHeight="1">
      <c r="B6" s="86" t="s">
        <v>69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8"/>
      <c r="S6" s="98"/>
    </row>
    <row r="7" spans="2:53" ht="27.75" customHeight="1">
      <c r="B7" s="89" t="s">
        <v>70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1"/>
      <c r="S7" s="98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S8" s="98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98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98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5.59</v>
      </c>
      <c r="I11" s="7"/>
      <c r="J11" s="7"/>
      <c r="K11" s="76">
        <v>0.95</v>
      </c>
      <c r="L11" s="76">
        <v>399421718</v>
      </c>
      <c r="M11" s="7"/>
      <c r="N11" s="76">
        <v>0</v>
      </c>
      <c r="O11" s="76">
        <v>442053.33789700002</v>
      </c>
      <c r="P11" s="7"/>
      <c r="Q11" s="76">
        <v>100</v>
      </c>
      <c r="R11" s="76">
        <v>32.909999999999997</v>
      </c>
      <c r="S11" s="98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204</v>
      </c>
      <c r="C12" s="16"/>
      <c r="D12" s="16"/>
      <c r="H12" s="79">
        <v>5.59</v>
      </c>
      <c r="K12" s="79">
        <v>0.95</v>
      </c>
      <c r="L12" s="79">
        <v>399421718</v>
      </c>
      <c r="N12" s="79">
        <v>0</v>
      </c>
      <c r="O12" s="79">
        <v>442053.33789700002</v>
      </c>
      <c r="Q12" s="79">
        <v>100</v>
      </c>
      <c r="R12" s="79">
        <v>32.909999999999997</v>
      </c>
      <c r="S12" s="98"/>
    </row>
    <row r="13" spans="2:53">
      <c r="B13" s="78" t="s">
        <v>225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  <c r="S13" s="98"/>
    </row>
    <row r="14" spans="2:53">
      <c r="B14" s="78" t="s">
        <v>226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  <c r="S14" s="98"/>
    </row>
    <row r="15" spans="2:53">
      <c r="B15" t="s">
        <v>217</v>
      </c>
      <c r="C15" t="s">
        <v>217</v>
      </c>
      <c r="D15" s="16"/>
      <c r="E15" t="s">
        <v>217</v>
      </c>
      <c r="H15" s="77">
        <v>0</v>
      </c>
      <c r="I15" t="s">
        <v>217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  <c r="S15" s="98"/>
    </row>
    <row r="16" spans="2:53">
      <c r="B16" s="78" t="s">
        <v>227</v>
      </c>
      <c r="C16" s="16"/>
      <c r="D16" s="16"/>
      <c r="H16" s="79">
        <v>5.59</v>
      </c>
      <c r="K16" s="79">
        <v>0.95</v>
      </c>
      <c r="L16" s="79">
        <v>399421718</v>
      </c>
      <c r="N16" s="79">
        <v>0</v>
      </c>
      <c r="O16" s="79">
        <v>442053.33789700002</v>
      </c>
      <c r="Q16" s="79">
        <v>100</v>
      </c>
      <c r="R16" s="79">
        <v>32.909999999999997</v>
      </c>
      <c r="S16" s="98"/>
    </row>
    <row r="17" spans="2:19">
      <c r="B17" s="78" t="s">
        <v>228</v>
      </c>
      <c r="C17" s="16"/>
      <c r="D17" s="16"/>
      <c r="H17" s="79">
        <v>0.5</v>
      </c>
      <c r="K17" s="79">
        <v>0.12</v>
      </c>
      <c r="L17" s="79">
        <v>53330000</v>
      </c>
      <c r="N17" s="79">
        <v>0</v>
      </c>
      <c r="O17" s="79">
        <v>53299.055999999997</v>
      </c>
      <c r="Q17" s="79">
        <v>12.06</v>
      </c>
      <c r="R17" s="79">
        <v>3.97</v>
      </c>
      <c r="S17" s="98"/>
    </row>
    <row r="18" spans="2:19">
      <c r="B18" t="s">
        <v>229</v>
      </c>
      <c r="C18" t="s">
        <v>230</v>
      </c>
      <c r="D18" t="s">
        <v>103</v>
      </c>
      <c r="E18" t="s">
        <v>231</v>
      </c>
      <c r="F18"/>
      <c r="G18" t="s">
        <v>232</v>
      </c>
      <c r="H18" s="77">
        <v>0.33</v>
      </c>
      <c r="I18" t="s">
        <v>105</v>
      </c>
      <c r="J18" s="77">
        <v>0</v>
      </c>
      <c r="K18" s="77">
        <v>0.12</v>
      </c>
      <c r="L18" s="77">
        <v>5930000</v>
      </c>
      <c r="M18" s="77">
        <v>99.96</v>
      </c>
      <c r="N18" s="77">
        <v>0</v>
      </c>
      <c r="O18" s="77">
        <v>5927.6279999999997</v>
      </c>
      <c r="P18" s="77">
        <v>0.08</v>
      </c>
      <c r="Q18" s="77">
        <v>1.34</v>
      </c>
      <c r="R18" s="77">
        <v>0.44</v>
      </c>
      <c r="S18" s="98"/>
    </row>
    <row r="19" spans="2:19">
      <c r="B19" t="s">
        <v>233</v>
      </c>
      <c r="C19" t="s">
        <v>234</v>
      </c>
      <c r="D19" t="s">
        <v>103</v>
      </c>
      <c r="E19" t="s">
        <v>231</v>
      </c>
      <c r="F19"/>
      <c r="G19" t="s">
        <v>235</v>
      </c>
      <c r="H19" s="77">
        <v>0.6</v>
      </c>
      <c r="I19" t="s">
        <v>105</v>
      </c>
      <c r="J19" s="77">
        <v>0</v>
      </c>
      <c r="K19" s="77">
        <v>0.12</v>
      </c>
      <c r="L19" s="77">
        <v>35880000</v>
      </c>
      <c r="M19" s="77">
        <v>99.93</v>
      </c>
      <c r="N19" s="77">
        <v>0</v>
      </c>
      <c r="O19" s="77">
        <v>35854.883999999998</v>
      </c>
      <c r="P19" s="77">
        <v>0.51</v>
      </c>
      <c r="Q19" s="77">
        <v>8.11</v>
      </c>
      <c r="R19" s="77">
        <v>2.67</v>
      </c>
      <c r="S19" s="98"/>
    </row>
    <row r="20" spans="2:19">
      <c r="B20" t="s">
        <v>236</v>
      </c>
      <c r="C20" t="s">
        <v>237</v>
      </c>
      <c r="D20" t="s">
        <v>103</v>
      </c>
      <c r="E20" t="s">
        <v>231</v>
      </c>
      <c r="F20"/>
      <c r="G20" t="s">
        <v>238</v>
      </c>
      <c r="H20" s="77">
        <v>0.27</v>
      </c>
      <c r="I20" t="s">
        <v>105</v>
      </c>
      <c r="J20" s="77">
        <v>0</v>
      </c>
      <c r="K20" s="77">
        <v>0.11</v>
      </c>
      <c r="L20" s="77">
        <v>11520000</v>
      </c>
      <c r="M20" s="77">
        <v>99.97</v>
      </c>
      <c r="N20" s="77">
        <v>0</v>
      </c>
      <c r="O20" s="77">
        <v>11516.544</v>
      </c>
      <c r="P20" s="77">
        <v>0.16</v>
      </c>
      <c r="Q20" s="77">
        <v>2.61</v>
      </c>
      <c r="R20" s="77">
        <v>0.86</v>
      </c>
      <c r="S20" s="98"/>
    </row>
    <row r="21" spans="2:19">
      <c r="B21" s="78" t="s">
        <v>239</v>
      </c>
      <c r="C21" s="16"/>
      <c r="D21" s="16"/>
      <c r="H21" s="79">
        <v>6.29</v>
      </c>
      <c r="K21" s="79">
        <v>1.07</v>
      </c>
      <c r="L21" s="79">
        <v>346091718</v>
      </c>
      <c r="N21" s="79">
        <v>0</v>
      </c>
      <c r="O21" s="79">
        <v>388754.28189699998</v>
      </c>
      <c r="Q21" s="79">
        <v>87.94</v>
      </c>
      <c r="R21" s="79">
        <v>28.95</v>
      </c>
      <c r="S21" s="98"/>
    </row>
    <row r="22" spans="2:19">
      <c r="B22" t="s">
        <v>240</v>
      </c>
      <c r="C22" t="s">
        <v>241</v>
      </c>
      <c r="D22" t="s">
        <v>103</v>
      </c>
      <c r="E22" t="s">
        <v>231</v>
      </c>
      <c r="F22"/>
      <c r="G22" t="s">
        <v>242</v>
      </c>
      <c r="H22" s="77">
        <v>1.1000000000000001</v>
      </c>
      <c r="I22" t="s">
        <v>105</v>
      </c>
      <c r="J22" s="77">
        <v>6</v>
      </c>
      <c r="K22" s="77">
        <v>0.12</v>
      </c>
      <c r="L22" s="77">
        <v>27040000</v>
      </c>
      <c r="M22" s="77">
        <v>111.85</v>
      </c>
      <c r="N22" s="77">
        <v>0</v>
      </c>
      <c r="O22" s="77">
        <v>30244.240000000002</v>
      </c>
      <c r="P22" s="77">
        <v>0.15</v>
      </c>
      <c r="Q22" s="77">
        <v>6.84</v>
      </c>
      <c r="R22" s="77">
        <v>2.25</v>
      </c>
      <c r="S22" s="98"/>
    </row>
    <row r="23" spans="2:19">
      <c r="B23" t="s">
        <v>243</v>
      </c>
      <c r="C23" t="s">
        <v>244</v>
      </c>
      <c r="D23" t="s">
        <v>103</v>
      </c>
      <c r="E23" t="s">
        <v>231</v>
      </c>
      <c r="F23"/>
      <c r="G23" t="s">
        <v>245</v>
      </c>
      <c r="H23" s="77">
        <v>18.579999999999998</v>
      </c>
      <c r="I23" t="s">
        <v>105</v>
      </c>
      <c r="J23" s="77">
        <v>3.75</v>
      </c>
      <c r="K23" s="77">
        <v>2.98</v>
      </c>
      <c r="L23" s="77">
        <v>19605218</v>
      </c>
      <c r="M23" s="77">
        <v>117.83</v>
      </c>
      <c r="N23" s="77">
        <v>0</v>
      </c>
      <c r="O23" s="77">
        <v>23100.828369399998</v>
      </c>
      <c r="P23" s="77">
        <v>0.82</v>
      </c>
      <c r="Q23" s="77">
        <v>5.23</v>
      </c>
      <c r="R23" s="77">
        <v>1.72</v>
      </c>
      <c r="S23" s="98"/>
    </row>
    <row r="24" spans="2:19">
      <c r="B24" t="s">
        <v>246</v>
      </c>
      <c r="C24" t="s">
        <v>247</v>
      </c>
      <c r="D24" t="s">
        <v>103</v>
      </c>
      <c r="E24" t="s">
        <v>231</v>
      </c>
      <c r="F24"/>
      <c r="G24" t="s">
        <v>248</v>
      </c>
      <c r="H24" s="77">
        <v>7.21</v>
      </c>
      <c r="I24" t="s">
        <v>105</v>
      </c>
      <c r="J24" s="77">
        <v>1.75</v>
      </c>
      <c r="K24" s="77">
        <v>1.35</v>
      </c>
      <c r="L24" s="77">
        <v>65022713</v>
      </c>
      <c r="M24" s="77">
        <v>103.49</v>
      </c>
      <c r="N24" s="77">
        <v>0</v>
      </c>
      <c r="O24" s="77">
        <v>67292.005683700001</v>
      </c>
      <c r="P24" s="77">
        <v>0.41</v>
      </c>
      <c r="Q24" s="77">
        <v>15.22</v>
      </c>
      <c r="R24" s="77">
        <v>5.01</v>
      </c>
      <c r="S24" s="98"/>
    </row>
    <row r="25" spans="2:19">
      <c r="B25" t="s">
        <v>249</v>
      </c>
      <c r="C25" t="s">
        <v>250</v>
      </c>
      <c r="D25" t="s">
        <v>103</v>
      </c>
      <c r="E25" t="s">
        <v>231</v>
      </c>
      <c r="F25"/>
      <c r="G25" t="s">
        <v>251</v>
      </c>
      <c r="H25" s="77">
        <v>0.83</v>
      </c>
      <c r="I25" t="s">
        <v>105</v>
      </c>
      <c r="J25" s="77">
        <v>0.5</v>
      </c>
      <c r="K25" s="77">
        <v>0.12</v>
      </c>
      <c r="L25" s="77">
        <v>97550000</v>
      </c>
      <c r="M25" s="77">
        <v>100.4</v>
      </c>
      <c r="N25" s="77">
        <v>0</v>
      </c>
      <c r="O25" s="77">
        <v>97940.2</v>
      </c>
      <c r="P25" s="77">
        <v>0.64</v>
      </c>
      <c r="Q25" s="77">
        <v>22.16</v>
      </c>
      <c r="R25" s="77">
        <v>7.29</v>
      </c>
      <c r="S25" s="98"/>
    </row>
    <row r="26" spans="2:19">
      <c r="B26" t="s">
        <v>252</v>
      </c>
      <c r="C26" t="s">
        <v>253</v>
      </c>
      <c r="D26" t="s">
        <v>103</v>
      </c>
      <c r="E26" t="s">
        <v>231</v>
      </c>
      <c r="F26"/>
      <c r="G26" t="s">
        <v>254</v>
      </c>
      <c r="H26" s="77">
        <v>1.39</v>
      </c>
      <c r="I26" t="s">
        <v>105</v>
      </c>
      <c r="J26" s="77">
        <v>2.25</v>
      </c>
      <c r="K26" s="77">
        <v>0.11</v>
      </c>
      <c r="L26" s="77">
        <v>81740000</v>
      </c>
      <c r="M26" s="77">
        <v>104.34</v>
      </c>
      <c r="N26" s="77">
        <v>0</v>
      </c>
      <c r="O26" s="77">
        <v>85287.516000000003</v>
      </c>
      <c r="P26" s="77">
        <v>0.44</v>
      </c>
      <c r="Q26" s="77">
        <v>19.29</v>
      </c>
      <c r="R26" s="77">
        <v>6.35</v>
      </c>
      <c r="S26" s="98"/>
    </row>
    <row r="27" spans="2:19">
      <c r="B27" t="s">
        <v>255</v>
      </c>
      <c r="C27" t="s">
        <v>256</v>
      </c>
      <c r="D27" t="s">
        <v>103</v>
      </c>
      <c r="E27" t="s">
        <v>231</v>
      </c>
      <c r="F27"/>
      <c r="G27" t="s">
        <v>257</v>
      </c>
      <c r="H27" s="77">
        <v>15.27</v>
      </c>
      <c r="I27" t="s">
        <v>105</v>
      </c>
      <c r="J27" s="77">
        <v>5.5</v>
      </c>
      <c r="K27" s="77">
        <v>2.71</v>
      </c>
      <c r="L27" s="77">
        <v>55133787</v>
      </c>
      <c r="M27" s="77">
        <v>153.97</v>
      </c>
      <c r="N27" s="77">
        <v>0</v>
      </c>
      <c r="O27" s="77">
        <v>84889.491843900003</v>
      </c>
      <c r="P27" s="77">
        <v>0.31</v>
      </c>
      <c r="Q27" s="77">
        <v>19.2</v>
      </c>
      <c r="R27" s="77">
        <v>6.32</v>
      </c>
      <c r="S27" s="98"/>
    </row>
    <row r="28" spans="2:19">
      <c r="B28" s="78" t="s">
        <v>258</v>
      </c>
      <c r="C28" s="16"/>
      <c r="D28" s="16"/>
      <c r="H28" s="79">
        <v>0</v>
      </c>
      <c r="K28" s="79">
        <v>0</v>
      </c>
      <c r="L28" s="79">
        <v>0</v>
      </c>
      <c r="N28" s="79">
        <v>0</v>
      </c>
      <c r="O28" s="79">
        <v>0</v>
      </c>
      <c r="Q28" s="79">
        <v>0</v>
      </c>
      <c r="R28" s="79">
        <v>0</v>
      </c>
      <c r="S28" s="98"/>
    </row>
    <row r="29" spans="2:19">
      <c r="B29" t="s">
        <v>217</v>
      </c>
      <c r="C29" t="s">
        <v>217</v>
      </c>
      <c r="D29" s="16"/>
      <c r="E29" t="s">
        <v>217</v>
      </c>
      <c r="H29" s="77">
        <v>0</v>
      </c>
      <c r="I29" t="s">
        <v>217</v>
      </c>
      <c r="J29" s="77">
        <v>0</v>
      </c>
      <c r="K29" s="77">
        <v>0</v>
      </c>
      <c r="L29" s="77">
        <v>0</v>
      </c>
      <c r="M29" s="77">
        <v>0</v>
      </c>
      <c r="O29" s="77">
        <v>0</v>
      </c>
      <c r="P29" s="77">
        <v>0</v>
      </c>
      <c r="Q29" s="77">
        <v>0</v>
      </c>
      <c r="R29" s="77">
        <v>0</v>
      </c>
      <c r="S29" s="98"/>
    </row>
    <row r="30" spans="2:19">
      <c r="B30" s="78" t="s">
        <v>259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O30" s="79">
        <v>0</v>
      </c>
      <c r="Q30" s="79">
        <v>0</v>
      </c>
      <c r="R30" s="79">
        <v>0</v>
      </c>
      <c r="S30" s="98"/>
    </row>
    <row r="31" spans="2:19">
      <c r="B31" t="s">
        <v>217</v>
      </c>
      <c r="C31" t="s">
        <v>217</v>
      </c>
      <c r="D31" s="16"/>
      <c r="E31" t="s">
        <v>217</v>
      </c>
      <c r="H31" s="77">
        <v>0</v>
      </c>
      <c r="I31" t="s">
        <v>217</v>
      </c>
      <c r="J31" s="77">
        <v>0</v>
      </c>
      <c r="K31" s="77">
        <v>0</v>
      </c>
      <c r="L31" s="77">
        <v>0</v>
      </c>
      <c r="M31" s="77">
        <v>0</v>
      </c>
      <c r="O31" s="77">
        <v>0</v>
      </c>
      <c r="P31" s="77">
        <v>0</v>
      </c>
      <c r="Q31" s="77">
        <v>0</v>
      </c>
      <c r="R31" s="77">
        <v>0</v>
      </c>
      <c r="S31" s="98"/>
    </row>
    <row r="32" spans="2:19">
      <c r="B32" s="78" t="s">
        <v>222</v>
      </c>
      <c r="C32" s="16"/>
      <c r="D32" s="16"/>
      <c r="H32" s="79">
        <v>0</v>
      </c>
      <c r="K32" s="79">
        <v>0</v>
      </c>
      <c r="L32" s="79">
        <v>0</v>
      </c>
      <c r="N32" s="79">
        <v>0</v>
      </c>
      <c r="O32" s="79">
        <v>0</v>
      </c>
      <c r="Q32" s="79">
        <v>0</v>
      </c>
      <c r="R32" s="79">
        <v>0</v>
      </c>
      <c r="S32" s="98"/>
    </row>
    <row r="33" spans="1:19">
      <c r="B33" s="78" t="s">
        <v>260</v>
      </c>
      <c r="C33" s="16"/>
      <c r="D33" s="16"/>
      <c r="H33" s="79">
        <v>0</v>
      </c>
      <c r="K33" s="79">
        <v>0</v>
      </c>
      <c r="L33" s="79">
        <v>0</v>
      </c>
      <c r="N33" s="79">
        <v>0</v>
      </c>
      <c r="O33" s="79">
        <v>0</v>
      </c>
      <c r="Q33" s="79">
        <v>0</v>
      </c>
      <c r="R33" s="79">
        <v>0</v>
      </c>
      <c r="S33" s="98"/>
    </row>
    <row r="34" spans="1:19">
      <c r="B34" t="s">
        <v>217</v>
      </c>
      <c r="C34" t="s">
        <v>217</v>
      </c>
      <c r="D34" s="16"/>
      <c r="E34" t="s">
        <v>217</v>
      </c>
      <c r="H34" s="77">
        <v>0</v>
      </c>
      <c r="I34" t="s">
        <v>217</v>
      </c>
      <c r="J34" s="77">
        <v>0</v>
      </c>
      <c r="K34" s="77">
        <v>0</v>
      </c>
      <c r="L34" s="77">
        <v>0</v>
      </c>
      <c r="M34" s="77">
        <v>0</v>
      </c>
      <c r="O34" s="77">
        <v>0</v>
      </c>
      <c r="P34" s="77">
        <v>0</v>
      </c>
      <c r="Q34" s="77">
        <v>0</v>
      </c>
      <c r="R34" s="77">
        <v>0</v>
      </c>
      <c r="S34" s="98"/>
    </row>
    <row r="35" spans="1:19">
      <c r="B35" s="78" t="s">
        <v>261</v>
      </c>
      <c r="C35" s="16"/>
      <c r="D35" s="16"/>
      <c r="H35" s="79">
        <v>0</v>
      </c>
      <c r="K35" s="79">
        <v>0</v>
      </c>
      <c r="L35" s="79">
        <v>0</v>
      </c>
      <c r="N35" s="79">
        <v>0</v>
      </c>
      <c r="O35" s="79">
        <v>0</v>
      </c>
      <c r="Q35" s="79">
        <v>0</v>
      </c>
      <c r="R35" s="79">
        <v>0</v>
      </c>
      <c r="S35" s="98"/>
    </row>
    <row r="36" spans="1:19">
      <c r="B36" t="s">
        <v>217</v>
      </c>
      <c r="C36" t="s">
        <v>217</v>
      </c>
      <c r="D36" s="16"/>
      <c r="E36" t="s">
        <v>217</v>
      </c>
      <c r="H36" s="77">
        <v>0</v>
      </c>
      <c r="I36" t="s">
        <v>217</v>
      </c>
      <c r="J36" s="77">
        <v>0</v>
      </c>
      <c r="K36" s="77">
        <v>0</v>
      </c>
      <c r="L36" s="77">
        <v>0</v>
      </c>
      <c r="M36" s="77">
        <v>0</v>
      </c>
      <c r="O36" s="77">
        <v>0</v>
      </c>
      <c r="P36" s="77">
        <v>0</v>
      </c>
      <c r="Q36" s="77">
        <v>0</v>
      </c>
      <c r="R36" s="77">
        <v>0</v>
      </c>
      <c r="S36" s="98"/>
    </row>
    <row r="37" spans="1:19">
      <c r="B37" t="s">
        <v>262</v>
      </c>
      <c r="C37" s="16"/>
      <c r="D37" s="16"/>
      <c r="S37" s="98"/>
    </row>
    <row r="38" spans="1:19">
      <c r="B38" t="s">
        <v>263</v>
      </c>
      <c r="C38" s="16"/>
      <c r="D38" s="16"/>
      <c r="S38" s="98"/>
    </row>
    <row r="39" spans="1:19">
      <c r="B39" t="s">
        <v>264</v>
      </c>
      <c r="C39" s="16"/>
      <c r="D39" s="16"/>
      <c r="S39" s="98"/>
    </row>
    <row r="40" spans="1:19">
      <c r="A40" s="98" t="s">
        <v>642</v>
      </c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</row>
    <row r="41" spans="1:19">
      <c r="A41" s="98" t="s">
        <v>643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</row>
    <row r="42" spans="1:19">
      <c r="C42" s="16"/>
      <c r="D42" s="16"/>
    </row>
    <row r="43" spans="1:19">
      <c r="C43" s="16"/>
      <c r="D43" s="16"/>
    </row>
    <row r="44" spans="1:19">
      <c r="C44" s="16"/>
      <c r="D44" s="16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39"/>
    <mergeCell ref="A40:R40"/>
    <mergeCell ref="A41:R41"/>
  </mergeCells>
  <dataValidations count="1">
    <dataValidation allowBlank="1" showInputMessage="1" showErrorMessage="1" sqref="O42:R1048576 N9 N1:N7 B42:M1048576 S40:S1048576 T1:XFD1048576 S1 O1:R39 N11:N39 A1:A1048576 B1:M39 N42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s="15" t="s">
        <v>639</v>
      </c>
    </row>
    <row r="3" spans="2:68">
      <c r="B3" s="2" t="s">
        <v>2</v>
      </c>
      <c r="C3" t="s">
        <v>640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89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3"/>
      <c r="BP6" s="19"/>
    </row>
    <row r="7" spans="2:68" ht="26.25" customHeight="1">
      <c r="B7" s="89" t="s">
        <v>83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3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204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265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217</v>
      </c>
      <c r="C14" t="s">
        <v>217</v>
      </c>
      <c r="D14" s="16"/>
      <c r="E14" s="16"/>
      <c r="F14" s="16"/>
      <c r="G14" t="s">
        <v>217</v>
      </c>
      <c r="H14" t="s">
        <v>217</v>
      </c>
      <c r="K14" s="77">
        <v>0</v>
      </c>
      <c r="L14" t="s">
        <v>217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227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217</v>
      </c>
      <c r="C16" t="s">
        <v>217</v>
      </c>
      <c r="D16" s="16"/>
      <c r="E16" s="16"/>
      <c r="F16" s="16"/>
      <c r="G16" t="s">
        <v>217</v>
      </c>
      <c r="H16" t="s">
        <v>217</v>
      </c>
      <c r="K16" s="77">
        <v>0</v>
      </c>
      <c r="L16" t="s">
        <v>217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266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217</v>
      </c>
      <c r="C18" t="s">
        <v>217</v>
      </c>
      <c r="D18" s="16"/>
      <c r="E18" s="16"/>
      <c r="F18" s="16"/>
      <c r="G18" t="s">
        <v>217</v>
      </c>
      <c r="H18" t="s">
        <v>217</v>
      </c>
      <c r="K18" s="77">
        <v>0</v>
      </c>
      <c r="L18" t="s">
        <v>217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222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267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217</v>
      </c>
      <c r="C21" t="s">
        <v>217</v>
      </c>
      <c r="D21" s="16"/>
      <c r="E21" s="16"/>
      <c r="F21" s="16"/>
      <c r="G21" t="s">
        <v>217</v>
      </c>
      <c r="H21" t="s">
        <v>217</v>
      </c>
      <c r="K21" s="77">
        <v>0</v>
      </c>
      <c r="L21" t="s">
        <v>217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268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217</v>
      </c>
      <c r="C23" t="s">
        <v>217</v>
      </c>
      <c r="D23" s="16"/>
      <c r="E23" s="16"/>
      <c r="F23" s="16"/>
      <c r="G23" t="s">
        <v>217</v>
      </c>
      <c r="H23" t="s">
        <v>217</v>
      </c>
      <c r="K23" s="77">
        <v>0</v>
      </c>
      <c r="L23" t="s">
        <v>217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224</v>
      </c>
      <c r="C24" s="16"/>
      <c r="D24" s="16"/>
      <c r="E24" s="16"/>
      <c r="F24" s="16"/>
      <c r="G24" s="16"/>
    </row>
    <row r="25" spans="2:21">
      <c r="B25" t="s">
        <v>262</v>
      </c>
      <c r="C25" s="16"/>
      <c r="D25" s="16"/>
      <c r="E25" s="16"/>
      <c r="F25" s="16"/>
      <c r="G25" s="16"/>
    </row>
    <row r="26" spans="2:21">
      <c r="B26" t="s">
        <v>263</v>
      </c>
      <c r="C26" s="16"/>
      <c r="D26" s="16"/>
      <c r="E26" s="16"/>
      <c r="F26" s="16"/>
      <c r="G26" s="16"/>
    </row>
    <row r="27" spans="2:21">
      <c r="B27" t="s">
        <v>264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s="15" t="s">
        <v>639</v>
      </c>
    </row>
    <row r="3" spans="2:66">
      <c r="B3" s="2" t="s">
        <v>2</v>
      </c>
      <c r="C3" t="s">
        <v>640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6"/>
    </row>
    <row r="7" spans="2:66" ht="26.25" customHeight="1">
      <c r="B7" s="94" t="s">
        <v>90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6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204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265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217</v>
      </c>
      <c r="C14" t="s">
        <v>217</v>
      </c>
      <c r="D14" s="16"/>
      <c r="E14" s="16"/>
      <c r="F14" s="16"/>
      <c r="G14" t="s">
        <v>217</v>
      </c>
      <c r="H14" t="s">
        <v>217</v>
      </c>
      <c r="K14" s="77">
        <v>0</v>
      </c>
      <c r="L14" t="s">
        <v>217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227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217</v>
      </c>
      <c r="C16" t="s">
        <v>217</v>
      </c>
      <c r="D16" s="16"/>
      <c r="E16" s="16"/>
      <c r="F16" s="16"/>
      <c r="G16" t="s">
        <v>217</v>
      </c>
      <c r="H16" t="s">
        <v>217</v>
      </c>
      <c r="K16" s="77">
        <v>0</v>
      </c>
      <c r="L16" t="s">
        <v>217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266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217</v>
      </c>
      <c r="C18" t="s">
        <v>217</v>
      </c>
      <c r="D18" s="16"/>
      <c r="E18" s="16"/>
      <c r="F18" s="16"/>
      <c r="G18" t="s">
        <v>217</v>
      </c>
      <c r="H18" t="s">
        <v>217</v>
      </c>
      <c r="K18" s="77">
        <v>0</v>
      </c>
      <c r="L18" t="s">
        <v>217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269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217</v>
      </c>
      <c r="C20" t="s">
        <v>217</v>
      </c>
      <c r="D20" s="16"/>
      <c r="E20" s="16"/>
      <c r="F20" s="16"/>
      <c r="G20" t="s">
        <v>217</v>
      </c>
      <c r="H20" t="s">
        <v>217</v>
      </c>
      <c r="K20" s="77">
        <v>0</v>
      </c>
      <c r="L20" t="s">
        <v>217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222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267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217</v>
      </c>
      <c r="C23" t="s">
        <v>217</v>
      </c>
      <c r="D23" s="16"/>
      <c r="E23" s="16"/>
      <c r="F23" s="16"/>
      <c r="G23" t="s">
        <v>217</v>
      </c>
      <c r="H23" t="s">
        <v>217</v>
      </c>
      <c r="K23" s="77">
        <v>0</v>
      </c>
      <c r="L23" t="s">
        <v>217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268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217</v>
      </c>
      <c r="C25" t="s">
        <v>217</v>
      </c>
      <c r="D25" s="16"/>
      <c r="E25" s="16"/>
      <c r="F25" s="16"/>
      <c r="G25" t="s">
        <v>217</v>
      </c>
      <c r="H25" t="s">
        <v>217</v>
      </c>
      <c r="K25" s="77">
        <v>0</v>
      </c>
      <c r="L25" t="s">
        <v>217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224</v>
      </c>
      <c r="C26" s="16"/>
      <c r="D26" s="16"/>
      <c r="E26" s="16"/>
      <c r="F26" s="16"/>
    </row>
    <row r="27" spans="2:21">
      <c r="B27" t="s">
        <v>262</v>
      </c>
      <c r="C27" s="16"/>
      <c r="D27" s="16"/>
      <c r="E27" s="16"/>
      <c r="F27" s="16"/>
    </row>
    <row r="28" spans="2:21">
      <c r="B28" t="s">
        <v>263</v>
      </c>
      <c r="C28" s="16"/>
      <c r="D28" s="16"/>
      <c r="E28" s="16"/>
      <c r="F28" s="16"/>
    </row>
    <row r="29" spans="2:21">
      <c r="B29" t="s">
        <v>264</v>
      </c>
      <c r="C29" s="16"/>
      <c r="D29" s="16"/>
      <c r="E29" s="16"/>
      <c r="F29" s="16"/>
    </row>
    <row r="30" spans="2:21">
      <c r="B30" t="s">
        <v>270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s="15" t="s">
        <v>639</v>
      </c>
    </row>
    <row r="3" spans="2:62">
      <c r="B3" s="2" t="s">
        <v>2</v>
      </c>
      <c r="C3" t="s">
        <v>640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  <c r="BJ6" s="19"/>
    </row>
    <row r="7" spans="2:62" ht="26.25" customHeight="1">
      <c r="B7" s="94" t="s">
        <v>92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22018818.489999998</v>
      </c>
      <c r="J11" s="7"/>
      <c r="K11" s="76">
        <v>150.1977</v>
      </c>
      <c r="L11" s="76">
        <v>642647.91668468108</v>
      </c>
      <c r="M11" s="7"/>
      <c r="N11" s="76">
        <v>100</v>
      </c>
      <c r="O11" s="76">
        <v>47.85</v>
      </c>
      <c r="BF11" s="16"/>
      <c r="BG11" s="19"/>
      <c r="BH11" s="16"/>
      <c r="BJ11" s="16"/>
    </row>
    <row r="12" spans="2:62">
      <c r="B12" s="78" t="s">
        <v>204</v>
      </c>
      <c r="E12" s="16"/>
      <c r="F12" s="16"/>
      <c r="G12" s="16"/>
      <c r="I12" s="79">
        <v>19855924.489999998</v>
      </c>
      <c r="K12" s="79">
        <v>150.1977</v>
      </c>
      <c r="L12" s="79">
        <v>465010.46571741498</v>
      </c>
      <c r="N12" s="79">
        <v>72.36</v>
      </c>
      <c r="O12" s="79">
        <v>34.619999999999997</v>
      </c>
    </row>
    <row r="13" spans="2:62">
      <c r="B13" s="78" t="s">
        <v>271</v>
      </c>
      <c r="E13" s="16"/>
      <c r="F13" s="16"/>
      <c r="G13" s="16"/>
      <c r="I13" s="79">
        <v>14592833.49</v>
      </c>
      <c r="K13" s="79">
        <v>129.29910000000001</v>
      </c>
      <c r="L13" s="79">
        <v>380201.97017500002</v>
      </c>
      <c r="N13" s="79">
        <v>59.16</v>
      </c>
      <c r="O13" s="79">
        <v>28.31</v>
      </c>
    </row>
    <row r="14" spans="2:62">
      <c r="B14" t="s">
        <v>272</v>
      </c>
      <c r="C14" t="s">
        <v>273</v>
      </c>
      <c r="D14" t="s">
        <v>103</v>
      </c>
      <c r="E14" t="s">
        <v>126</v>
      </c>
      <c r="F14" t="s">
        <v>274</v>
      </c>
      <c r="G14" t="s">
        <v>275</v>
      </c>
      <c r="H14" t="s">
        <v>105</v>
      </c>
      <c r="I14" s="77">
        <v>-106193</v>
      </c>
      <c r="J14" s="77">
        <v>6507</v>
      </c>
      <c r="K14" s="77">
        <v>0</v>
      </c>
      <c r="L14" s="77">
        <v>-6909.9785099999999</v>
      </c>
      <c r="M14" s="77">
        <v>-0.01</v>
      </c>
      <c r="N14" s="77">
        <v>-1.08</v>
      </c>
      <c r="O14" s="77">
        <v>-0.51</v>
      </c>
    </row>
    <row r="15" spans="2:62">
      <c r="B15" t="s">
        <v>276</v>
      </c>
      <c r="C15" t="s">
        <v>277</v>
      </c>
      <c r="D15" t="s">
        <v>103</v>
      </c>
      <c r="E15" t="s">
        <v>126</v>
      </c>
      <c r="F15" t="s">
        <v>278</v>
      </c>
      <c r="G15" t="s">
        <v>279</v>
      </c>
      <c r="H15" t="s">
        <v>105</v>
      </c>
      <c r="I15" s="77">
        <v>73302</v>
      </c>
      <c r="J15" s="77">
        <v>2569</v>
      </c>
      <c r="K15" s="77">
        <v>0</v>
      </c>
      <c r="L15" s="77">
        <v>1883.1283800000001</v>
      </c>
      <c r="M15" s="77">
        <v>0.03</v>
      </c>
      <c r="N15" s="77">
        <v>0.28999999999999998</v>
      </c>
      <c r="O15" s="77">
        <v>0.14000000000000001</v>
      </c>
    </row>
    <row r="16" spans="2:62">
      <c r="B16" t="s">
        <v>280</v>
      </c>
      <c r="C16" t="s">
        <v>281</v>
      </c>
      <c r="D16" t="s">
        <v>103</v>
      </c>
      <c r="E16" t="s">
        <v>126</v>
      </c>
      <c r="F16" t="s">
        <v>282</v>
      </c>
      <c r="G16" t="s">
        <v>283</v>
      </c>
      <c r="H16" t="s">
        <v>105</v>
      </c>
      <c r="I16" s="77">
        <v>3291042</v>
      </c>
      <c r="J16" s="77">
        <v>1010</v>
      </c>
      <c r="K16" s="77">
        <v>0</v>
      </c>
      <c r="L16" s="77">
        <v>33239.5242</v>
      </c>
      <c r="M16" s="77">
        <v>0.28000000000000003</v>
      </c>
      <c r="N16" s="77">
        <v>5.17</v>
      </c>
      <c r="O16" s="77">
        <v>2.4700000000000002</v>
      </c>
    </row>
    <row r="17" spans="2:15">
      <c r="B17" t="s">
        <v>284</v>
      </c>
      <c r="C17" t="s">
        <v>285</v>
      </c>
      <c r="D17" t="s">
        <v>103</v>
      </c>
      <c r="E17" t="s">
        <v>126</v>
      </c>
      <c r="F17" t="s">
        <v>286</v>
      </c>
      <c r="G17" t="s">
        <v>283</v>
      </c>
      <c r="H17" t="s">
        <v>105</v>
      </c>
      <c r="I17" s="77">
        <v>2894684</v>
      </c>
      <c r="J17" s="77">
        <v>2560</v>
      </c>
      <c r="K17" s="77">
        <v>0</v>
      </c>
      <c r="L17" s="77">
        <v>74103.910399999993</v>
      </c>
      <c r="M17" s="77">
        <v>0.22</v>
      </c>
      <c r="N17" s="77">
        <v>11.53</v>
      </c>
      <c r="O17" s="77">
        <v>5.52</v>
      </c>
    </row>
    <row r="18" spans="2:15">
      <c r="B18" t="s">
        <v>287</v>
      </c>
      <c r="C18" t="s">
        <v>288</v>
      </c>
      <c r="D18" t="s">
        <v>103</v>
      </c>
      <c r="E18" t="s">
        <v>126</v>
      </c>
      <c r="F18" t="s">
        <v>289</v>
      </c>
      <c r="G18" t="s">
        <v>283</v>
      </c>
      <c r="H18" t="s">
        <v>105</v>
      </c>
      <c r="I18" s="77">
        <v>4339036</v>
      </c>
      <c r="J18" s="77">
        <v>2100</v>
      </c>
      <c r="K18" s="77">
        <v>0</v>
      </c>
      <c r="L18" s="77">
        <v>91119.755999999994</v>
      </c>
      <c r="M18" s="77">
        <v>0.28000000000000003</v>
      </c>
      <c r="N18" s="77">
        <v>14.18</v>
      </c>
      <c r="O18" s="77">
        <v>6.78</v>
      </c>
    </row>
    <row r="19" spans="2:15">
      <c r="B19" t="s">
        <v>290</v>
      </c>
      <c r="C19" t="s">
        <v>291</v>
      </c>
      <c r="D19" t="s">
        <v>103</v>
      </c>
      <c r="E19" t="s">
        <v>126</v>
      </c>
      <c r="F19" t="s">
        <v>292</v>
      </c>
      <c r="G19" t="s">
        <v>283</v>
      </c>
      <c r="H19" t="s">
        <v>105</v>
      </c>
      <c r="I19" s="77">
        <v>70082</v>
      </c>
      <c r="J19" s="77">
        <v>6419</v>
      </c>
      <c r="K19" s="77">
        <v>0</v>
      </c>
      <c r="L19" s="77">
        <v>4498.56358</v>
      </c>
      <c r="M19" s="77">
        <v>0.03</v>
      </c>
      <c r="N19" s="77">
        <v>0.7</v>
      </c>
      <c r="O19" s="77">
        <v>0.33</v>
      </c>
    </row>
    <row r="20" spans="2:15">
      <c r="B20" t="s">
        <v>293</v>
      </c>
      <c r="C20" t="s">
        <v>294</v>
      </c>
      <c r="D20" t="s">
        <v>103</v>
      </c>
      <c r="E20" t="s">
        <v>126</v>
      </c>
      <c r="F20" t="s">
        <v>295</v>
      </c>
      <c r="G20" t="s">
        <v>283</v>
      </c>
      <c r="H20" t="s">
        <v>105</v>
      </c>
      <c r="I20" s="77">
        <v>267317</v>
      </c>
      <c r="J20" s="77">
        <v>7202</v>
      </c>
      <c r="K20" s="77">
        <v>0</v>
      </c>
      <c r="L20" s="77">
        <v>19252.170340000001</v>
      </c>
      <c r="M20" s="77">
        <v>0.27</v>
      </c>
      <c r="N20" s="77">
        <v>3</v>
      </c>
      <c r="O20" s="77">
        <v>1.43</v>
      </c>
    </row>
    <row r="21" spans="2:15">
      <c r="B21" t="s">
        <v>296</v>
      </c>
      <c r="C21" t="s">
        <v>297</v>
      </c>
      <c r="D21" t="s">
        <v>103</v>
      </c>
      <c r="E21" t="s">
        <v>126</v>
      </c>
      <c r="F21" t="s">
        <v>298</v>
      </c>
      <c r="G21" t="s">
        <v>299</v>
      </c>
      <c r="H21" t="s">
        <v>105</v>
      </c>
      <c r="I21" s="77">
        <v>829845</v>
      </c>
      <c r="J21" s="77">
        <v>2301</v>
      </c>
      <c r="K21" s="77">
        <v>0</v>
      </c>
      <c r="L21" s="77">
        <v>19094.73345</v>
      </c>
      <c r="M21" s="77">
        <v>0.34</v>
      </c>
      <c r="N21" s="77">
        <v>2.97</v>
      </c>
      <c r="O21" s="77">
        <v>1.42</v>
      </c>
    </row>
    <row r="22" spans="2:15">
      <c r="B22" t="s">
        <v>300</v>
      </c>
      <c r="C22" t="s">
        <v>301</v>
      </c>
      <c r="D22" t="s">
        <v>103</v>
      </c>
      <c r="E22" t="s">
        <v>126</v>
      </c>
      <c r="F22" t="s">
        <v>302</v>
      </c>
      <c r="G22" t="s">
        <v>303</v>
      </c>
      <c r="H22" t="s">
        <v>105</v>
      </c>
      <c r="I22" s="77">
        <v>1045459</v>
      </c>
      <c r="J22" s="77">
        <v>3755</v>
      </c>
      <c r="K22" s="77">
        <v>0</v>
      </c>
      <c r="L22" s="77">
        <v>39256.98545</v>
      </c>
      <c r="M22" s="77">
        <v>0.61</v>
      </c>
      <c r="N22" s="77">
        <v>6.11</v>
      </c>
      <c r="O22" s="77">
        <v>2.92</v>
      </c>
    </row>
    <row r="23" spans="2:15">
      <c r="B23" t="s">
        <v>304</v>
      </c>
      <c r="C23" t="s">
        <v>305</v>
      </c>
      <c r="D23" t="s">
        <v>103</v>
      </c>
      <c r="E23" t="s">
        <v>126</v>
      </c>
      <c r="F23" t="s">
        <v>306</v>
      </c>
      <c r="G23" t="s">
        <v>303</v>
      </c>
      <c r="H23" t="s">
        <v>105</v>
      </c>
      <c r="I23" s="77">
        <v>1143163</v>
      </c>
      <c r="J23" s="77">
        <v>2089</v>
      </c>
      <c r="K23" s="77">
        <v>0</v>
      </c>
      <c r="L23" s="77">
        <v>23880.675070000001</v>
      </c>
      <c r="M23" s="77">
        <v>0.35</v>
      </c>
      <c r="N23" s="77">
        <v>3.72</v>
      </c>
      <c r="O23" s="77">
        <v>1.78</v>
      </c>
    </row>
    <row r="24" spans="2:15">
      <c r="B24" t="s">
        <v>307</v>
      </c>
      <c r="C24" t="s">
        <v>308</v>
      </c>
      <c r="D24" t="s">
        <v>103</v>
      </c>
      <c r="E24" t="s">
        <v>126</v>
      </c>
      <c r="F24" t="s">
        <v>309</v>
      </c>
      <c r="G24" t="s">
        <v>303</v>
      </c>
      <c r="H24" t="s">
        <v>105</v>
      </c>
      <c r="I24" s="77">
        <v>382280</v>
      </c>
      <c r="J24" s="77">
        <v>3705</v>
      </c>
      <c r="K24" s="77">
        <v>129.29910000000001</v>
      </c>
      <c r="L24" s="77">
        <v>14292.7731</v>
      </c>
      <c r="M24" s="77">
        <v>0.2</v>
      </c>
      <c r="N24" s="77">
        <v>2.2200000000000002</v>
      </c>
      <c r="O24" s="77">
        <v>1.06</v>
      </c>
    </row>
    <row r="25" spans="2:15">
      <c r="B25" t="s">
        <v>310</v>
      </c>
      <c r="C25" t="s">
        <v>311</v>
      </c>
      <c r="D25" t="s">
        <v>103</v>
      </c>
      <c r="E25" t="s">
        <v>126</v>
      </c>
      <c r="F25" t="s">
        <v>312</v>
      </c>
      <c r="G25" t="s">
        <v>303</v>
      </c>
      <c r="H25" t="s">
        <v>105</v>
      </c>
      <c r="I25" s="77">
        <v>130802.49</v>
      </c>
      <c r="J25" s="77">
        <v>16350</v>
      </c>
      <c r="K25" s="77">
        <v>0</v>
      </c>
      <c r="L25" s="77">
        <v>21386.207115000001</v>
      </c>
      <c r="M25" s="77">
        <v>0.28999999999999998</v>
      </c>
      <c r="N25" s="77">
        <v>3.33</v>
      </c>
      <c r="O25" s="77">
        <v>1.59</v>
      </c>
    </row>
    <row r="26" spans="2:15">
      <c r="B26" t="s">
        <v>313</v>
      </c>
      <c r="C26" t="s">
        <v>314</v>
      </c>
      <c r="D26" t="s">
        <v>103</v>
      </c>
      <c r="E26" t="s">
        <v>126</v>
      </c>
      <c r="F26" t="s">
        <v>315</v>
      </c>
      <c r="G26" t="s">
        <v>303</v>
      </c>
      <c r="H26" t="s">
        <v>105</v>
      </c>
      <c r="I26" s="77">
        <v>232014</v>
      </c>
      <c r="J26" s="77">
        <v>19440</v>
      </c>
      <c r="K26" s="77">
        <v>0</v>
      </c>
      <c r="L26" s="77">
        <v>45103.5216</v>
      </c>
      <c r="M26" s="77">
        <v>0.19</v>
      </c>
      <c r="N26" s="77">
        <v>7.02</v>
      </c>
      <c r="O26" s="77">
        <v>3.36</v>
      </c>
    </row>
    <row r="27" spans="2:15">
      <c r="B27" s="78" t="s">
        <v>316</v>
      </c>
      <c r="E27" s="16"/>
      <c r="F27" s="16"/>
      <c r="G27" s="16"/>
      <c r="I27" s="79">
        <v>3408371</v>
      </c>
      <c r="K27" s="79">
        <v>20.898599999999998</v>
      </c>
      <c r="L27" s="79">
        <v>78654.850862414998</v>
      </c>
      <c r="N27" s="79">
        <v>12.24</v>
      </c>
      <c r="O27" s="79">
        <v>5.86</v>
      </c>
    </row>
    <row r="28" spans="2:15">
      <c r="B28" t="s">
        <v>317</v>
      </c>
      <c r="C28" t="s">
        <v>318</v>
      </c>
      <c r="D28" t="s">
        <v>103</v>
      </c>
      <c r="E28" t="s">
        <v>126</v>
      </c>
      <c r="F28" t="s">
        <v>319</v>
      </c>
      <c r="G28" t="s">
        <v>320</v>
      </c>
      <c r="H28" t="s">
        <v>105</v>
      </c>
      <c r="I28" s="77">
        <v>842591</v>
      </c>
      <c r="J28" s="77">
        <v>1666</v>
      </c>
      <c r="K28" s="77">
        <v>0</v>
      </c>
      <c r="L28" s="77">
        <v>14037.566059999999</v>
      </c>
      <c r="M28" s="77">
        <v>0.77</v>
      </c>
      <c r="N28" s="77">
        <v>2.1800000000000002</v>
      </c>
      <c r="O28" s="77">
        <v>1.05</v>
      </c>
    </row>
    <row r="29" spans="2:15">
      <c r="B29" t="s">
        <v>321</v>
      </c>
      <c r="C29" t="s">
        <v>322</v>
      </c>
      <c r="D29" t="s">
        <v>103</v>
      </c>
      <c r="E29" t="s">
        <v>126</v>
      </c>
      <c r="F29" t="s">
        <v>323</v>
      </c>
      <c r="G29" t="s">
        <v>320</v>
      </c>
      <c r="H29" t="s">
        <v>105</v>
      </c>
      <c r="I29" s="77">
        <v>1409543</v>
      </c>
      <c r="J29" s="77">
        <v>1415</v>
      </c>
      <c r="K29" s="77">
        <v>0</v>
      </c>
      <c r="L29" s="77">
        <v>19945.033449999999</v>
      </c>
      <c r="M29" s="77">
        <v>0.4</v>
      </c>
      <c r="N29" s="77">
        <v>3.1</v>
      </c>
      <c r="O29" s="77">
        <v>1.49</v>
      </c>
    </row>
    <row r="30" spans="2:15">
      <c r="B30" t="s">
        <v>324</v>
      </c>
      <c r="C30" t="s">
        <v>325</v>
      </c>
      <c r="D30" t="s">
        <v>103</v>
      </c>
      <c r="E30" t="s">
        <v>126</v>
      </c>
      <c r="F30" t="s">
        <v>326</v>
      </c>
      <c r="G30" t="s">
        <v>303</v>
      </c>
      <c r="H30" t="s">
        <v>105</v>
      </c>
      <c r="I30" s="77">
        <v>195395</v>
      </c>
      <c r="J30" s="77">
        <v>1796</v>
      </c>
      <c r="K30" s="77">
        <v>0</v>
      </c>
      <c r="L30" s="77">
        <v>3509.2941999999998</v>
      </c>
      <c r="M30" s="77">
        <v>0.23</v>
      </c>
      <c r="N30" s="77">
        <v>0.55000000000000004</v>
      </c>
      <c r="O30" s="77">
        <v>0.26</v>
      </c>
    </row>
    <row r="31" spans="2:15">
      <c r="B31" t="s">
        <v>327</v>
      </c>
      <c r="C31" t="s">
        <v>328</v>
      </c>
      <c r="D31" t="s">
        <v>103</v>
      </c>
      <c r="E31" t="s">
        <v>126</v>
      </c>
      <c r="F31" t="s">
        <v>329</v>
      </c>
      <c r="G31" t="s">
        <v>303</v>
      </c>
      <c r="H31" t="s">
        <v>105</v>
      </c>
      <c r="I31" s="77">
        <v>5767</v>
      </c>
      <c r="J31" s="77">
        <v>40320</v>
      </c>
      <c r="K31" s="77">
        <v>0</v>
      </c>
      <c r="L31" s="77">
        <v>2325.2543999999998</v>
      </c>
      <c r="M31" s="77">
        <v>7.0000000000000007E-2</v>
      </c>
      <c r="N31" s="77">
        <v>0.36</v>
      </c>
      <c r="O31" s="77">
        <v>0.17</v>
      </c>
    </row>
    <row r="32" spans="2:15">
      <c r="B32" t="s">
        <v>330</v>
      </c>
      <c r="C32" t="s">
        <v>331</v>
      </c>
      <c r="D32" t="s">
        <v>103</v>
      </c>
      <c r="E32" t="s">
        <v>126</v>
      </c>
      <c r="F32" t="s">
        <v>332</v>
      </c>
      <c r="G32" t="s">
        <v>303</v>
      </c>
      <c r="H32" t="s">
        <v>105</v>
      </c>
      <c r="I32" s="77">
        <v>75436</v>
      </c>
      <c r="J32" s="77">
        <v>9907</v>
      </c>
      <c r="K32" s="77">
        <v>0</v>
      </c>
      <c r="L32" s="77">
        <v>7473.44452</v>
      </c>
      <c r="M32" s="77">
        <v>0.34</v>
      </c>
      <c r="N32" s="77">
        <v>1.1599999999999999</v>
      </c>
      <c r="O32" s="77">
        <v>0.56000000000000005</v>
      </c>
    </row>
    <row r="33" spans="2:15">
      <c r="B33" t="s">
        <v>333</v>
      </c>
      <c r="C33" t="s">
        <v>334</v>
      </c>
      <c r="D33" t="s">
        <v>103</v>
      </c>
      <c r="E33" t="s">
        <v>126</v>
      </c>
      <c r="F33" t="s">
        <v>335</v>
      </c>
      <c r="G33" t="s">
        <v>303</v>
      </c>
      <c r="H33" t="s">
        <v>105</v>
      </c>
      <c r="I33" s="77">
        <v>6970</v>
      </c>
      <c r="J33" s="77">
        <v>175800</v>
      </c>
      <c r="K33" s="77">
        <v>0</v>
      </c>
      <c r="L33" s="77">
        <v>12253.26</v>
      </c>
      <c r="M33" s="77">
        <v>0.33</v>
      </c>
      <c r="N33" s="77">
        <v>1.91</v>
      </c>
      <c r="O33" s="77">
        <v>0.91</v>
      </c>
    </row>
    <row r="34" spans="2:15">
      <c r="B34" t="s">
        <v>336</v>
      </c>
      <c r="C34" t="s">
        <v>337</v>
      </c>
      <c r="D34" t="s">
        <v>103</v>
      </c>
      <c r="E34" t="s">
        <v>126</v>
      </c>
      <c r="F34" t="s">
        <v>338</v>
      </c>
      <c r="G34" t="s">
        <v>303</v>
      </c>
      <c r="H34" t="s">
        <v>105</v>
      </c>
      <c r="I34" s="77">
        <v>39900</v>
      </c>
      <c r="J34" s="77">
        <v>6569.4815850000005</v>
      </c>
      <c r="K34" s="77">
        <v>0</v>
      </c>
      <c r="L34" s="77">
        <v>2621.2231524150002</v>
      </c>
      <c r="M34" s="77">
        <v>0.28000000000000003</v>
      </c>
      <c r="N34" s="77">
        <v>0.41</v>
      </c>
      <c r="O34" s="77">
        <v>0.2</v>
      </c>
    </row>
    <row r="35" spans="2:15">
      <c r="B35" t="s">
        <v>339</v>
      </c>
      <c r="C35" t="s">
        <v>340</v>
      </c>
      <c r="D35" t="s">
        <v>103</v>
      </c>
      <c r="E35" t="s">
        <v>126</v>
      </c>
      <c r="F35" t="s">
        <v>338</v>
      </c>
      <c r="G35" t="s">
        <v>303</v>
      </c>
      <c r="H35" t="s">
        <v>105</v>
      </c>
      <c r="I35" s="77">
        <v>34300</v>
      </c>
      <c r="J35" s="77">
        <v>6929</v>
      </c>
      <c r="K35" s="77">
        <v>0</v>
      </c>
      <c r="L35" s="77">
        <v>2376.6469999999999</v>
      </c>
      <c r="M35" s="77">
        <v>0.24</v>
      </c>
      <c r="N35" s="77">
        <v>0.37</v>
      </c>
      <c r="O35" s="77">
        <v>0.18</v>
      </c>
    </row>
    <row r="36" spans="2:15">
      <c r="B36" t="s">
        <v>341</v>
      </c>
      <c r="C36" t="s">
        <v>342</v>
      </c>
      <c r="D36" t="s">
        <v>103</v>
      </c>
      <c r="E36" t="s">
        <v>126</v>
      </c>
      <c r="F36" t="s">
        <v>343</v>
      </c>
      <c r="G36" t="s">
        <v>303</v>
      </c>
      <c r="H36" t="s">
        <v>105</v>
      </c>
      <c r="I36" s="77">
        <v>235030</v>
      </c>
      <c r="J36" s="77">
        <v>723.5</v>
      </c>
      <c r="K36" s="77">
        <v>0</v>
      </c>
      <c r="L36" s="77">
        <v>1700.4420500000001</v>
      </c>
      <c r="M36" s="77">
        <v>0.16</v>
      </c>
      <c r="N36" s="77">
        <v>0.26</v>
      </c>
      <c r="O36" s="77">
        <v>0.13</v>
      </c>
    </row>
    <row r="37" spans="2:15">
      <c r="B37" t="s">
        <v>344</v>
      </c>
      <c r="C37" t="s">
        <v>345</v>
      </c>
      <c r="D37" t="s">
        <v>103</v>
      </c>
      <c r="E37" t="s">
        <v>126</v>
      </c>
      <c r="F37" t="s">
        <v>346</v>
      </c>
      <c r="G37" t="s">
        <v>303</v>
      </c>
      <c r="H37" t="s">
        <v>105</v>
      </c>
      <c r="I37" s="77">
        <v>434729</v>
      </c>
      <c r="J37" s="77">
        <v>1510</v>
      </c>
      <c r="K37" s="77">
        <v>0</v>
      </c>
      <c r="L37" s="77">
        <v>6564.4079000000002</v>
      </c>
      <c r="M37" s="77">
        <v>0.25</v>
      </c>
      <c r="N37" s="77">
        <v>1.02</v>
      </c>
      <c r="O37" s="77">
        <v>0.49</v>
      </c>
    </row>
    <row r="38" spans="2:15">
      <c r="B38" t="s">
        <v>347</v>
      </c>
      <c r="C38" t="s">
        <v>348</v>
      </c>
      <c r="D38" t="s">
        <v>103</v>
      </c>
      <c r="E38" t="s">
        <v>126</v>
      </c>
      <c r="F38" t="s">
        <v>349</v>
      </c>
      <c r="G38" t="s">
        <v>130</v>
      </c>
      <c r="H38" t="s">
        <v>105</v>
      </c>
      <c r="I38" s="77">
        <v>14747</v>
      </c>
      <c r="J38" s="77">
        <v>19590</v>
      </c>
      <c r="K38" s="77">
        <v>0</v>
      </c>
      <c r="L38" s="77">
        <v>2888.9373000000001</v>
      </c>
      <c r="M38" s="77">
        <v>0.28000000000000003</v>
      </c>
      <c r="N38" s="77">
        <v>0.45</v>
      </c>
      <c r="O38" s="77">
        <v>0.22</v>
      </c>
    </row>
    <row r="39" spans="2:15">
      <c r="B39" t="s">
        <v>350</v>
      </c>
      <c r="C39" t="s">
        <v>351</v>
      </c>
      <c r="D39" t="s">
        <v>103</v>
      </c>
      <c r="E39" t="s">
        <v>126</v>
      </c>
      <c r="F39" t="s">
        <v>352</v>
      </c>
      <c r="G39" t="s">
        <v>131</v>
      </c>
      <c r="H39" t="s">
        <v>105</v>
      </c>
      <c r="I39" s="77">
        <v>34189</v>
      </c>
      <c r="J39" s="77">
        <v>4954</v>
      </c>
      <c r="K39" s="77">
        <v>20.898599999999998</v>
      </c>
      <c r="L39" s="77">
        <v>1714.62166</v>
      </c>
      <c r="M39" s="77">
        <v>0.23</v>
      </c>
      <c r="N39" s="77">
        <v>0.27</v>
      </c>
      <c r="O39" s="77">
        <v>0.13</v>
      </c>
    </row>
    <row r="40" spans="2:15">
      <c r="B40" t="s">
        <v>353</v>
      </c>
      <c r="C40" t="s">
        <v>354</v>
      </c>
      <c r="D40" t="s">
        <v>103</v>
      </c>
      <c r="E40" t="s">
        <v>126</v>
      </c>
      <c r="F40" t="s">
        <v>355</v>
      </c>
      <c r="G40" t="s">
        <v>131</v>
      </c>
      <c r="H40" t="s">
        <v>105</v>
      </c>
      <c r="I40" s="77">
        <v>41057</v>
      </c>
      <c r="J40" s="77">
        <v>1223</v>
      </c>
      <c r="K40" s="77">
        <v>0</v>
      </c>
      <c r="L40" s="77">
        <v>502.12711000000002</v>
      </c>
      <c r="M40" s="77">
        <v>0.06</v>
      </c>
      <c r="N40" s="77">
        <v>0.08</v>
      </c>
      <c r="O40" s="77">
        <v>0.04</v>
      </c>
    </row>
    <row r="41" spans="2:15">
      <c r="B41" t="s">
        <v>356</v>
      </c>
      <c r="C41" t="s">
        <v>357</v>
      </c>
      <c r="D41" t="s">
        <v>103</v>
      </c>
      <c r="E41" t="s">
        <v>126</v>
      </c>
      <c r="F41" t="s">
        <v>358</v>
      </c>
      <c r="G41" t="s">
        <v>131</v>
      </c>
      <c r="H41" t="s">
        <v>105</v>
      </c>
      <c r="I41" s="77">
        <v>38717</v>
      </c>
      <c r="J41" s="77">
        <v>1918</v>
      </c>
      <c r="K41" s="77">
        <v>0</v>
      </c>
      <c r="L41" s="77">
        <v>742.59205999999995</v>
      </c>
      <c r="M41" s="77">
        <v>0.12</v>
      </c>
      <c r="N41" s="77">
        <v>0.12</v>
      </c>
      <c r="O41" s="77">
        <v>0.06</v>
      </c>
    </row>
    <row r="42" spans="2:15">
      <c r="B42" s="78" t="s">
        <v>359</v>
      </c>
      <c r="E42" s="16"/>
      <c r="F42" s="16"/>
      <c r="G42" s="16"/>
      <c r="I42" s="79">
        <v>1854720</v>
      </c>
      <c r="K42" s="79">
        <v>0</v>
      </c>
      <c r="L42" s="79">
        <v>6153.6446800000003</v>
      </c>
      <c r="N42" s="79">
        <v>0.96</v>
      </c>
      <c r="O42" s="79">
        <v>0.46</v>
      </c>
    </row>
    <row r="43" spans="2:15">
      <c r="B43" t="s">
        <v>360</v>
      </c>
      <c r="C43" t="s">
        <v>361</v>
      </c>
      <c r="D43" t="s">
        <v>103</v>
      </c>
      <c r="E43" t="s">
        <v>126</v>
      </c>
      <c r="F43" t="s">
        <v>362</v>
      </c>
      <c r="G43" t="s">
        <v>275</v>
      </c>
      <c r="H43" t="s">
        <v>105</v>
      </c>
      <c r="I43" s="77">
        <v>77280</v>
      </c>
      <c r="J43" s="77">
        <v>47.1</v>
      </c>
      <c r="K43" s="77">
        <v>0</v>
      </c>
      <c r="L43" s="77">
        <v>36.398879999999998</v>
      </c>
      <c r="M43" s="77">
        <v>0.14000000000000001</v>
      </c>
      <c r="N43" s="77">
        <v>0.01</v>
      </c>
      <c r="O43" s="77">
        <v>0</v>
      </c>
    </row>
    <row r="44" spans="2:15">
      <c r="B44" t="s">
        <v>363</v>
      </c>
      <c r="C44" t="s">
        <v>364</v>
      </c>
      <c r="D44" t="s">
        <v>103</v>
      </c>
      <c r="E44" t="s">
        <v>126</v>
      </c>
      <c r="F44" t="s">
        <v>365</v>
      </c>
      <c r="G44" t="s">
        <v>299</v>
      </c>
      <c r="H44" t="s">
        <v>105</v>
      </c>
      <c r="I44" s="77">
        <v>18100</v>
      </c>
      <c r="J44" s="77">
        <v>1834</v>
      </c>
      <c r="K44" s="77">
        <v>0</v>
      </c>
      <c r="L44" s="77">
        <v>331.95400000000001</v>
      </c>
      <c r="M44" s="77">
        <v>0.14000000000000001</v>
      </c>
      <c r="N44" s="77">
        <v>0.05</v>
      </c>
      <c r="O44" s="77">
        <v>0.02</v>
      </c>
    </row>
    <row r="45" spans="2:15">
      <c r="B45" t="s">
        <v>366</v>
      </c>
      <c r="C45" t="s">
        <v>367</v>
      </c>
      <c r="D45" t="s">
        <v>103</v>
      </c>
      <c r="E45" t="s">
        <v>126</v>
      </c>
      <c r="F45" t="s">
        <v>368</v>
      </c>
      <c r="G45" t="s">
        <v>303</v>
      </c>
      <c r="H45" t="s">
        <v>105</v>
      </c>
      <c r="I45" s="77">
        <v>623300</v>
      </c>
      <c r="J45" s="77">
        <v>255.6</v>
      </c>
      <c r="K45" s="77">
        <v>0</v>
      </c>
      <c r="L45" s="77">
        <v>1593.1548</v>
      </c>
      <c r="M45" s="77">
        <v>0.47</v>
      </c>
      <c r="N45" s="77">
        <v>0.25</v>
      </c>
      <c r="O45" s="77">
        <v>0.12</v>
      </c>
    </row>
    <row r="46" spans="2:15">
      <c r="B46" t="s">
        <v>369</v>
      </c>
      <c r="C46" t="s">
        <v>370</v>
      </c>
      <c r="D46" t="s">
        <v>103</v>
      </c>
      <c r="E46" t="s">
        <v>126</v>
      </c>
      <c r="F46" t="s">
        <v>371</v>
      </c>
      <c r="G46" t="s">
        <v>130</v>
      </c>
      <c r="H46" t="s">
        <v>105</v>
      </c>
      <c r="I46" s="77">
        <v>555000</v>
      </c>
      <c r="J46" s="77">
        <v>268.5</v>
      </c>
      <c r="K46" s="77">
        <v>0</v>
      </c>
      <c r="L46" s="77">
        <v>1490.175</v>
      </c>
      <c r="M46" s="77">
        <v>0.46</v>
      </c>
      <c r="N46" s="77">
        <v>0.23</v>
      </c>
      <c r="O46" s="77">
        <v>0.11</v>
      </c>
    </row>
    <row r="47" spans="2:15">
      <c r="B47" t="s">
        <v>372</v>
      </c>
      <c r="C47" t="s">
        <v>373</v>
      </c>
      <c r="D47" t="s">
        <v>103</v>
      </c>
      <c r="E47" t="s">
        <v>126</v>
      </c>
      <c r="F47" t="s">
        <v>374</v>
      </c>
      <c r="G47" t="s">
        <v>130</v>
      </c>
      <c r="H47" t="s">
        <v>105</v>
      </c>
      <c r="I47" s="77">
        <v>579000</v>
      </c>
      <c r="J47" s="77">
        <v>450.4</v>
      </c>
      <c r="K47" s="77">
        <v>0</v>
      </c>
      <c r="L47" s="77">
        <v>2607.8159999999998</v>
      </c>
      <c r="M47" s="77">
        <v>0.77</v>
      </c>
      <c r="N47" s="77">
        <v>0.41</v>
      </c>
      <c r="O47" s="77">
        <v>0.19</v>
      </c>
    </row>
    <row r="48" spans="2:15">
      <c r="B48" t="s">
        <v>375</v>
      </c>
      <c r="C48" t="s">
        <v>376</v>
      </c>
      <c r="D48" t="s">
        <v>103</v>
      </c>
      <c r="E48" t="s">
        <v>126</v>
      </c>
      <c r="F48" t="s">
        <v>377</v>
      </c>
      <c r="G48" t="s">
        <v>131</v>
      </c>
      <c r="H48" t="s">
        <v>105</v>
      </c>
      <c r="I48" s="77">
        <v>2040</v>
      </c>
      <c r="J48" s="77">
        <v>4615</v>
      </c>
      <c r="K48" s="77">
        <v>0</v>
      </c>
      <c r="L48" s="77">
        <v>94.146000000000001</v>
      </c>
      <c r="M48" s="77">
        <v>0.01</v>
      </c>
      <c r="N48" s="77">
        <v>0.01</v>
      </c>
      <c r="O48" s="77">
        <v>0.01</v>
      </c>
    </row>
    <row r="49" spans="2:15">
      <c r="B49" s="78" t="s">
        <v>378</v>
      </c>
      <c r="E49" s="16"/>
      <c r="F49" s="16"/>
      <c r="G49" s="16"/>
      <c r="I49" s="79">
        <v>0</v>
      </c>
      <c r="K49" s="79">
        <v>0</v>
      </c>
      <c r="L49" s="79">
        <v>0</v>
      </c>
      <c r="N49" s="79">
        <v>0</v>
      </c>
      <c r="O49" s="79">
        <v>0</v>
      </c>
    </row>
    <row r="50" spans="2:15">
      <c r="B50" t="s">
        <v>217</v>
      </c>
      <c r="C50" t="s">
        <v>217</v>
      </c>
      <c r="E50" s="16"/>
      <c r="F50" s="16"/>
      <c r="G50" t="s">
        <v>217</v>
      </c>
      <c r="H50" t="s">
        <v>217</v>
      </c>
      <c r="I50" s="77">
        <v>0</v>
      </c>
      <c r="J50" s="77">
        <v>0</v>
      </c>
      <c r="L50" s="77">
        <v>0</v>
      </c>
      <c r="M50" s="77">
        <v>0</v>
      </c>
      <c r="N50" s="77">
        <v>0</v>
      </c>
      <c r="O50" s="77">
        <v>0</v>
      </c>
    </row>
    <row r="51" spans="2:15">
      <c r="B51" s="78" t="s">
        <v>222</v>
      </c>
      <c r="E51" s="16"/>
      <c r="F51" s="16"/>
      <c r="G51" s="16"/>
      <c r="I51" s="79">
        <v>2162894</v>
      </c>
      <c r="K51" s="79">
        <v>0</v>
      </c>
      <c r="L51" s="79">
        <v>177637.45096726611</v>
      </c>
      <c r="N51" s="79">
        <v>27.64</v>
      </c>
      <c r="O51" s="79">
        <v>13.23</v>
      </c>
    </row>
    <row r="52" spans="2:15">
      <c r="B52" s="78" t="s">
        <v>267</v>
      </c>
      <c r="E52" s="16"/>
      <c r="F52" s="16"/>
      <c r="G52" s="16"/>
      <c r="I52" s="79">
        <v>0</v>
      </c>
      <c r="K52" s="79">
        <v>0</v>
      </c>
      <c r="L52" s="79">
        <v>0</v>
      </c>
      <c r="N52" s="79">
        <v>0</v>
      </c>
      <c r="O52" s="79">
        <v>0</v>
      </c>
    </row>
    <row r="53" spans="2:15">
      <c r="B53" t="s">
        <v>217</v>
      </c>
      <c r="C53" t="s">
        <v>217</v>
      </c>
      <c r="E53" s="16"/>
      <c r="F53" s="16"/>
      <c r="G53" t="s">
        <v>217</v>
      </c>
      <c r="H53" t="s">
        <v>217</v>
      </c>
      <c r="I53" s="77">
        <v>0</v>
      </c>
      <c r="J53" s="77">
        <v>0</v>
      </c>
      <c r="L53" s="77">
        <v>0</v>
      </c>
      <c r="M53" s="77">
        <v>0</v>
      </c>
      <c r="N53" s="77">
        <v>0</v>
      </c>
      <c r="O53" s="77">
        <v>0</v>
      </c>
    </row>
    <row r="54" spans="2:15">
      <c r="B54" s="78" t="s">
        <v>268</v>
      </c>
      <c r="E54" s="16"/>
      <c r="F54" s="16"/>
      <c r="G54" s="16"/>
      <c r="I54" s="79">
        <v>2162894</v>
      </c>
      <c r="K54" s="79">
        <v>0</v>
      </c>
      <c r="L54" s="79">
        <v>177637.45096726611</v>
      </c>
      <c r="N54" s="79">
        <v>27.64</v>
      </c>
      <c r="O54" s="79">
        <v>13.23</v>
      </c>
    </row>
    <row r="55" spans="2:15"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  <c r="H55" t="s">
        <v>109</v>
      </c>
      <c r="I55" s="77">
        <v>17606</v>
      </c>
      <c r="J55" s="77">
        <v>29491</v>
      </c>
      <c r="K55" s="77">
        <v>0</v>
      </c>
      <c r="L55" s="77">
        <v>18001.306989820001</v>
      </c>
      <c r="M55" s="77">
        <v>0</v>
      </c>
      <c r="N55" s="77">
        <v>2.8</v>
      </c>
      <c r="O55" s="77">
        <v>1.34</v>
      </c>
    </row>
    <row r="56" spans="2:15">
      <c r="B56" t="s">
        <v>385</v>
      </c>
      <c r="C56" t="s">
        <v>386</v>
      </c>
      <c r="D56" t="s">
        <v>381</v>
      </c>
      <c r="E56" t="s">
        <v>382</v>
      </c>
      <c r="F56" s="16"/>
      <c r="G56" t="s">
        <v>387</v>
      </c>
      <c r="H56" t="s">
        <v>109</v>
      </c>
      <c r="I56" s="77">
        <v>30267</v>
      </c>
      <c r="J56" s="77">
        <v>10088</v>
      </c>
      <c r="K56" s="77">
        <v>0</v>
      </c>
      <c r="L56" s="77">
        <v>10585.91230632</v>
      </c>
      <c r="M56" s="77">
        <v>0.02</v>
      </c>
      <c r="N56" s="77">
        <v>1.65</v>
      </c>
      <c r="O56" s="77">
        <v>0.79</v>
      </c>
    </row>
    <row r="57" spans="2:15">
      <c r="B57" t="s">
        <v>388</v>
      </c>
      <c r="C57" t="s">
        <v>389</v>
      </c>
      <c r="D57" t="s">
        <v>381</v>
      </c>
      <c r="E57" t="s">
        <v>382</v>
      </c>
      <c r="F57" t="s">
        <v>390</v>
      </c>
      <c r="G57" t="s">
        <v>387</v>
      </c>
      <c r="H57" t="s">
        <v>113</v>
      </c>
      <c r="I57" s="77">
        <v>27263</v>
      </c>
      <c r="J57" s="77">
        <v>5472</v>
      </c>
      <c r="K57" s="77">
        <v>0</v>
      </c>
      <c r="L57" s="77">
        <v>6194.9789055359997</v>
      </c>
      <c r="M57" s="77">
        <v>0.12</v>
      </c>
      <c r="N57" s="77">
        <v>0.96</v>
      </c>
      <c r="O57" s="77">
        <v>0.46</v>
      </c>
    </row>
    <row r="58" spans="2:15">
      <c r="B58" t="s">
        <v>391</v>
      </c>
      <c r="C58" t="s">
        <v>392</v>
      </c>
      <c r="D58" t="s">
        <v>381</v>
      </c>
      <c r="E58" t="s">
        <v>382</v>
      </c>
      <c r="F58" s="16"/>
      <c r="G58" t="s">
        <v>393</v>
      </c>
      <c r="H58" t="s">
        <v>109</v>
      </c>
      <c r="I58" s="77">
        <v>142000</v>
      </c>
      <c r="J58" s="77">
        <v>427</v>
      </c>
      <c r="K58" s="77">
        <v>0</v>
      </c>
      <c r="L58" s="77">
        <v>2102.1807800000001</v>
      </c>
      <c r="M58" s="77">
        <v>0.36</v>
      </c>
      <c r="N58" s="77">
        <v>0.33</v>
      </c>
      <c r="O58" s="77">
        <v>0.16</v>
      </c>
    </row>
    <row r="59" spans="2:15">
      <c r="B59" t="s">
        <v>394</v>
      </c>
      <c r="C59" t="s">
        <v>395</v>
      </c>
      <c r="D59" t="s">
        <v>396</v>
      </c>
      <c r="E59" t="s">
        <v>382</v>
      </c>
      <c r="F59" t="s">
        <v>397</v>
      </c>
      <c r="G59" t="s">
        <v>398</v>
      </c>
      <c r="H59" t="s">
        <v>109</v>
      </c>
      <c r="I59" s="77">
        <v>182400</v>
      </c>
      <c r="J59" s="77">
        <v>26</v>
      </c>
      <c r="K59" s="77">
        <v>0</v>
      </c>
      <c r="L59" s="77">
        <v>164.41900799999999</v>
      </c>
      <c r="M59" s="77">
        <v>0.03</v>
      </c>
      <c r="N59" s="77">
        <v>0.03</v>
      </c>
      <c r="O59" s="77">
        <v>0.01</v>
      </c>
    </row>
    <row r="60" spans="2:15">
      <c r="B60" t="s">
        <v>399</v>
      </c>
      <c r="C60" t="s">
        <v>400</v>
      </c>
      <c r="D60" t="s">
        <v>381</v>
      </c>
      <c r="E60" t="s">
        <v>382</v>
      </c>
      <c r="F60" t="s">
        <v>401</v>
      </c>
      <c r="G60" t="s">
        <v>398</v>
      </c>
      <c r="H60" t="s">
        <v>113</v>
      </c>
      <c r="I60" s="77">
        <v>389770</v>
      </c>
      <c r="J60" s="77">
        <v>641.6</v>
      </c>
      <c r="K60" s="77">
        <v>0</v>
      </c>
      <c r="L60" s="77">
        <v>10384.673915232001</v>
      </c>
      <c r="M60" s="77">
        <v>0</v>
      </c>
      <c r="N60" s="77">
        <v>1.62</v>
      </c>
      <c r="O60" s="77">
        <v>0.77</v>
      </c>
    </row>
    <row r="61" spans="2:15">
      <c r="B61" t="s">
        <v>402</v>
      </c>
      <c r="C61" t="s">
        <v>403</v>
      </c>
      <c r="D61" t="s">
        <v>126</v>
      </c>
      <c r="E61" t="s">
        <v>382</v>
      </c>
      <c r="F61" t="s">
        <v>404</v>
      </c>
      <c r="G61" t="s">
        <v>398</v>
      </c>
      <c r="H61" t="s">
        <v>113</v>
      </c>
      <c r="I61" s="77">
        <v>346790</v>
      </c>
      <c r="J61" s="77">
        <v>415</v>
      </c>
      <c r="K61" s="77">
        <v>0</v>
      </c>
      <c r="L61" s="77">
        <v>5976.3326391000001</v>
      </c>
      <c r="M61" s="77">
        <v>0.09</v>
      </c>
      <c r="N61" s="77">
        <v>0.93</v>
      </c>
      <c r="O61" s="77">
        <v>0.44</v>
      </c>
    </row>
    <row r="62" spans="2:15">
      <c r="B62" t="s">
        <v>405</v>
      </c>
      <c r="C62" t="s">
        <v>406</v>
      </c>
      <c r="D62" t="s">
        <v>396</v>
      </c>
      <c r="E62" t="s">
        <v>382</v>
      </c>
      <c r="F62" t="s">
        <v>407</v>
      </c>
      <c r="G62" t="s">
        <v>398</v>
      </c>
      <c r="H62" t="s">
        <v>113</v>
      </c>
      <c r="I62" s="77">
        <v>358197</v>
      </c>
      <c r="J62" s="77">
        <v>897.5</v>
      </c>
      <c r="K62" s="77">
        <v>0</v>
      </c>
      <c r="L62" s="77">
        <v>13349.853538245001</v>
      </c>
      <c r="M62" s="77">
        <v>3.35</v>
      </c>
      <c r="N62" s="77">
        <v>2.08</v>
      </c>
      <c r="O62" s="77">
        <v>0.99</v>
      </c>
    </row>
    <row r="63" spans="2:15">
      <c r="B63" t="s">
        <v>408</v>
      </c>
      <c r="C63" t="s">
        <v>409</v>
      </c>
      <c r="D63" t="s">
        <v>381</v>
      </c>
      <c r="E63" t="s">
        <v>382</v>
      </c>
      <c r="F63" s="16"/>
      <c r="G63" t="s">
        <v>410</v>
      </c>
      <c r="H63" t="s">
        <v>109</v>
      </c>
      <c r="I63" s="77">
        <v>72874</v>
      </c>
      <c r="J63" s="77">
        <v>17174</v>
      </c>
      <c r="K63" s="77">
        <v>0</v>
      </c>
      <c r="L63" s="77">
        <v>43390.825094920001</v>
      </c>
      <c r="M63" s="77">
        <v>0</v>
      </c>
      <c r="N63" s="77">
        <v>6.75</v>
      </c>
      <c r="O63" s="77">
        <v>3.23</v>
      </c>
    </row>
    <row r="64" spans="2:15">
      <c r="B64" t="s">
        <v>411</v>
      </c>
      <c r="C64" t="s">
        <v>412</v>
      </c>
      <c r="D64" t="s">
        <v>381</v>
      </c>
      <c r="E64" t="s">
        <v>382</v>
      </c>
      <c r="F64" t="s">
        <v>413</v>
      </c>
      <c r="G64" t="s">
        <v>414</v>
      </c>
      <c r="H64" t="s">
        <v>109</v>
      </c>
      <c r="I64" s="77">
        <v>4604</v>
      </c>
      <c r="J64" s="77">
        <v>119800</v>
      </c>
      <c r="K64" s="77">
        <v>0</v>
      </c>
      <c r="L64" s="77">
        <v>19122.557464000001</v>
      </c>
      <c r="M64" s="77">
        <v>0</v>
      </c>
      <c r="N64" s="77">
        <v>2.98</v>
      </c>
      <c r="O64" s="77">
        <v>1.42</v>
      </c>
    </row>
    <row r="65" spans="2:15">
      <c r="B65" t="s">
        <v>415</v>
      </c>
      <c r="C65" t="s">
        <v>416</v>
      </c>
      <c r="D65" t="s">
        <v>381</v>
      </c>
      <c r="E65" t="s">
        <v>382</v>
      </c>
      <c r="F65" s="16"/>
      <c r="G65" t="s">
        <v>417</v>
      </c>
      <c r="H65" t="s">
        <v>109</v>
      </c>
      <c r="I65" s="77">
        <v>8975</v>
      </c>
      <c r="J65" s="77">
        <v>10024</v>
      </c>
      <c r="K65" s="77">
        <v>0</v>
      </c>
      <c r="L65" s="77">
        <v>3119.100418</v>
      </c>
      <c r="M65" s="77">
        <v>0</v>
      </c>
      <c r="N65" s="77">
        <v>0.49</v>
      </c>
      <c r="O65" s="77">
        <v>0.23</v>
      </c>
    </row>
    <row r="66" spans="2:15">
      <c r="B66" t="s">
        <v>418</v>
      </c>
      <c r="C66" t="s">
        <v>419</v>
      </c>
      <c r="D66" t="s">
        <v>381</v>
      </c>
      <c r="E66" t="s">
        <v>382</v>
      </c>
      <c r="F66" t="s">
        <v>420</v>
      </c>
      <c r="G66" t="s">
        <v>417</v>
      </c>
      <c r="H66" t="s">
        <v>109</v>
      </c>
      <c r="I66" s="77">
        <v>10323</v>
      </c>
      <c r="J66" s="77">
        <v>23421</v>
      </c>
      <c r="K66" s="77">
        <v>0</v>
      </c>
      <c r="L66" s="77">
        <v>8382.3386606099994</v>
      </c>
      <c r="M66" s="77">
        <v>0.04</v>
      </c>
      <c r="N66" s="77">
        <v>1.3</v>
      </c>
      <c r="O66" s="77">
        <v>0.62</v>
      </c>
    </row>
    <row r="67" spans="2:15">
      <c r="B67" t="s">
        <v>421</v>
      </c>
      <c r="C67" t="s">
        <v>422</v>
      </c>
      <c r="D67" t="s">
        <v>423</v>
      </c>
      <c r="E67" t="s">
        <v>382</v>
      </c>
      <c r="F67" t="s">
        <v>424</v>
      </c>
      <c r="G67" t="s">
        <v>417</v>
      </c>
      <c r="H67" t="s">
        <v>203</v>
      </c>
      <c r="I67" s="77">
        <v>48413</v>
      </c>
      <c r="J67" s="77">
        <v>40600</v>
      </c>
      <c r="K67" s="77">
        <v>0</v>
      </c>
      <c r="L67" s="77">
        <v>8715.3276251999996</v>
      </c>
      <c r="M67" s="77">
        <v>0.02</v>
      </c>
      <c r="N67" s="77">
        <v>1.36</v>
      </c>
      <c r="O67" s="77">
        <v>0.65</v>
      </c>
    </row>
    <row r="68" spans="2:15">
      <c r="B68" t="s">
        <v>425</v>
      </c>
      <c r="C68" t="s">
        <v>426</v>
      </c>
      <c r="D68" t="s">
        <v>381</v>
      </c>
      <c r="E68" t="s">
        <v>382</v>
      </c>
      <c r="F68" t="s">
        <v>427</v>
      </c>
      <c r="G68" t="s">
        <v>428</v>
      </c>
      <c r="H68" t="s">
        <v>109</v>
      </c>
      <c r="I68" s="77">
        <v>32147</v>
      </c>
      <c r="J68" s="77">
        <v>6545</v>
      </c>
      <c r="K68" s="77">
        <v>0</v>
      </c>
      <c r="L68" s="77">
        <v>7294.6413270499997</v>
      </c>
      <c r="M68" s="77">
        <v>0</v>
      </c>
      <c r="N68" s="77">
        <v>1.1399999999999999</v>
      </c>
      <c r="O68" s="77">
        <v>0.54</v>
      </c>
    </row>
    <row r="69" spans="2:15">
      <c r="B69" t="s">
        <v>429</v>
      </c>
      <c r="C69" t="s">
        <v>430</v>
      </c>
      <c r="D69" t="s">
        <v>381</v>
      </c>
      <c r="E69" t="s">
        <v>382</v>
      </c>
      <c r="F69" t="s">
        <v>431</v>
      </c>
      <c r="G69" t="s">
        <v>126</v>
      </c>
      <c r="H69" t="s">
        <v>116</v>
      </c>
      <c r="I69" s="77">
        <v>442197</v>
      </c>
      <c r="J69" s="77">
        <v>281.7</v>
      </c>
      <c r="K69" s="77">
        <v>0</v>
      </c>
      <c r="L69" s="77">
        <v>5832.0974523230998</v>
      </c>
      <c r="M69" s="77">
        <v>0.25</v>
      </c>
      <c r="N69" s="77">
        <v>0.91</v>
      </c>
      <c r="O69" s="77">
        <v>0.43</v>
      </c>
    </row>
    <row r="70" spans="2:15">
      <c r="B70" t="s">
        <v>432</v>
      </c>
      <c r="C70" t="s">
        <v>433</v>
      </c>
      <c r="D70" t="s">
        <v>381</v>
      </c>
      <c r="E70" t="s">
        <v>382</v>
      </c>
      <c r="F70" t="s">
        <v>434</v>
      </c>
      <c r="G70" t="s">
        <v>435</v>
      </c>
      <c r="H70" t="s">
        <v>109</v>
      </c>
      <c r="I70" s="77">
        <v>13611</v>
      </c>
      <c r="J70" s="77">
        <v>17243</v>
      </c>
      <c r="K70" s="77">
        <v>0</v>
      </c>
      <c r="L70" s="77">
        <v>8136.8573789100001</v>
      </c>
      <c r="M70" s="77">
        <v>0</v>
      </c>
      <c r="N70" s="77">
        <v>1.27</v>
      </c>
      <c r="O70" s="77">
        <v>0.61</v>
      </c>
    </row>
    <row r="71" spans="2:15">
      <c r="B71" t="s">
        <v>436</v>
      </c>
      <c r="C71" t="s">
        <v>437</v>
      </c>
      <c r="D71" t="s">
        <v>381</v>
      </c>
      <c r="E71" t="s">
        <v>382</v>
      </c>
      <c r="F71" t="s">
        <v>438</v>
      </c>
      <c r="G71" t="s">
        <v>130</v>
      </c>
      <c r="H71" t="s">
        <v>109</v>
      </c>
      <c r="I71" s="77">
        <v>35457</v>
      </c>
      <c r="J71" s="77">
        <v>5600</v>
      </c>
      <c r="K71" s="77">
        <v>0</v>
      </c>
      <c r="L71" s="77">
        <v>6884.0474640000002</v>
      </c>
      <c r="M71" s="77">
        <v>0</v>
      </c>
      <c r="N71" s="77">
        <v>1.07</v>
      </c>
      <c r="O71" s="77">
        <v>0.51</v>
      </c>
    </row>
    <row r="72" spans="2:15">
      <c r="B72" t="s">
        <v>224</v>
      </c>
      <c r="E72" s="16"/>
      <c r="F72" s="16"/>
      <c r="G72" s="16"/>
    </row>
    <row r="73" spans="2:15">
      <c r="B73" t="s">
        <v>262</v>
      </c>
      <c r="E73" s="16"/>
      <c r="F73" s="16"/>
      <c r="G73" s="16"/>
    </row>
    <row r="74" spans="2:15">
      <c r="B74" t="s">
        <v>263</v>
      </c>
      <c r="E74" s="16"/>
      <c r="F74" s="16"/>
      <c r="G74" s="16"/>
    </row>
    <row r="75" spans="2:15">
      <c r="B75" t="s">
        <v>264</v>
      </c>
      <c r="E75" s="16"/>
      <c r="F75" s="16"/>
      <c r="G75" s="16"/>
    </row>
    <row r="76" spans="2:15">
      <c r="E76" s="16"/>
      <c r="F76" s="16"/>
      <c r="G76" s="16"/>
    </row>
    <row r="77" spans="2:15">
      <c r="E77" s="16"/>
      <c r="F77" s="16"/>
      <c r="G77" s="16"/>
    </row>
    <row r="78" spans="2:15">
      <c r="E78" s="16"/>
      <c r="F78" s="16"/>
      <c r="G78" s="16"/>
    </row>
    <row r="79" spans="2:15">
      <c r="E79" s="16"/>
      <c r="F79" s="16"/>
      <c r="G79" s="16"/>
    </row>
    <row r="80" spans="2:15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s="15" t="s">
        <v>639</v>
      </c>
    </row>
    <row r="3" spans="2:63">
      <c r="B3" s="2" t="s">
        <v>2</v>
      </c>
      <c r="C3" t="s">
        <v>640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K6" s="19"/>
    </row>
    <row r="7" spans="2:63" ht="26.25" customHeight="1">
      <c r="B7" s="94" t="s">
        <v>94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72224</v>
      </c>
      <c r="I11" s="7"/>
      <c r="J11" s="76">
        <v>0</v>
      </c>
      <c r="K11" s="76">
        <v>18348.25530646</v>
      </c>
      <c r="L11" s="7"/>
      <c r="M11" s="76">
        <v>100</v>
      </c>
      <c r="N11" s="76">
        <v>1.37</v>
      </c>
      <c r="O11" s="35"/>
      <c r="BH11" s="16"/>
      <c r="BI11" s="19"/>
      <c r="BK11" s="16"/>
    </row>
    <row r="12" spans="2:63">
      <c r="B12" s="78" t="s">
        <v>204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439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440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441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442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269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217</v>
      </c>
      <c r="C22" t="s">
        <v>217</v>
      </c>
      <c r="D22" s="16"/>
      <c r="E22" s="16"/>
      <c r="F22" t="s">
        <v>217</v>
      </c>
      <c r="G22" t="s">
        <v>217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443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217</v>
      </c>
      <c r="C24" t="s">
        <v>217</v>
      </c>
      <c r="D24" s="16"/>
      <c r="E24" s="16"/>
      <c r="F24" t="s">
        <v>217</v>
      </c>
      <c r="G24" t="s">
        <v>217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222</v>
      </c>
      <c r="D25" s="16"/>
      <c r="E25" s="16"/>
      <c r="F25" s="16"/>
      <c r="G25" s="16"/>
      <c r="H25" s="79">
        <v>72224</v>
      </c>
      <c r="J25" s="79">
        <v>0</v>
      </c>
      <c r="K25" s="79">
        <v>18348.25530646</v>
      </c>
      <c r="M25" s="79">
        <v>100</v>
      </c>
      <c r="N25" s="79">
        <v>1.37</v>
      </c>
    </row>
    <row r="26" spans="2:14">
      <c r="B26" s="78" t="s">
        <v>444</v>
      </c>
      <c r="D26" s="16"/>
      <c r="E26" s="16"/>
      <c r="F26" s="16"/>
      <c r="G26" s="16"/>
      <c r="H26" s="79">
        <v>72224</v>
      </c>
      <c r="J26" s="79">
        <v>0</v>
      </c>
      <c r="K26" s="79">
        <v>18348.25530646</v>
      </c>
      <c r="M26" s="79">
        <v>100</v>
      </c>
      <c r="N26" s="79">
        <v>1.37</v>
      </c>
    </row>
    <row r="27" spans="2:14">
      <c r="B27" t="s">
        <v>445</v>
      </c>
      <c r="C27" t="s">
        <v>446</v>
      </c>
      <c r="D27" t="s">
        <v>381</v>
      </c>
      <c r="E27" t="s">
        <v>447</v>
      </c>
      <c r="F27" t="s">
        <v>448</v>
      </c>
      <c r="G27" t="s">
        <v>202</v>
      </c>
      <c r="H27" s="77">
        <v>310</v>
      </c>
      <c r="I27" s="77">
        <v>9717</v>
      </c>
      <c r="J27" s="77">
        <v>0</v>
      </c>
      <c r="K27" s="77">
        <v>107.07414942</v>
      </c>
      <c r="L27" s="77">
        <v>0</v>
      </c>
      <c r="M27" s="77">
        <v>0.57999999999999996</v>
      </c>
      <c r="N27" s="77">
        <v>0.01</v>
      </c>
    </row>
    <row r="28" spans="2:14">
      <c r="B28" t="s">
        <v>449</v>
      </c>
      <c r="C28" t="s">
        <v>450</v>
      </c>
      <c r="D28" t="s">
        <v>451</v>
      </c>
      <c r="E28" t="s">
        <v>452</v>
      </c>
      <c r="F28" t="s">
        <v>448</v>
      </c>
      <c r="G28" t="s">
        <v>113</v>
      </c>
      <c r="H28" s="77">
        <v>360</v>
      </c>
      <c r="I28" s="77">
        <v>11221</v>
      </c>
      <c r="J28" s="77">
        <v>0</v>
      </c>
      <c r="K28" s="77">
        <v>167.74676855999999</v>
      </c>
      <c r="L28" s="77">
        <v>0</v>
      </c>
      <c r="M28" s="77">
        <v>0.91</v>
      </c>
      <c r="N28" s="77">
        <v>0.01</v>
      </c>
    </row>
    <row r="29" spans="2:14">
      <c r="B29" t="s">
        <v>453</v>
      </c>
      <c r="C29" t="s">
        <v>454</v>
      </c>
      <c r="D29" t="s">
        <v>455</v>
      </c>
      <c r="E29" t="s">
        <v>456</v>
      </c>
      <c r="F29" t="s">
        <v>448</v>
      </c>
      <c r="G29" t="s">
        <v>109</v>
      </c>
      <c r="H29" s="77">
        <v>1140</v>
      </c>
      <c r="I29" s="77">
        <v>2317</v>
      </c>
      <c r="J29" s="77">
        <v>0</v>
      </c>
      <c r="K29" s="77">
        <v>91.576644599999995</v>
      </c>
      <c r="L29" s="77">
        <v>0</v>
      </c>
      <c r="M29" s="77">
        <v>0.5</v>
      </c>
      <c r="N29" s="77">
        <v>0.01</v>
      </c>
    </row>
    <row r="30" spans="2:14">
      <c r="B30" t="s">
        <v>457</v>
      </c>
      <c r="C30" t="s">
        <v>458</v>
      </c>
      <c r="D30" t="s">
        <v>381</v>
      </c>
      <c r="E30" t="s">
        <v>459</v>
      </c>
      <c r="F30" t="s">
        <v>448</v>
      </c>
      <c r="G30" t="s">
        <v>109</v>
      </c>
      <c r="H30" s="77">
        <v>480</v>
      </c>
      <c r="I30" s="77">
        <v>15576</v>
      </c>
      <c r="J30" s="77">
        <v>0</v>
      </c>
      <c r="K30" s="77">
        <v>259.20956159999997</v>
      </c>
      <c r="L30" s="77">
        <v>0</v>
      </c>
      <c r="M30" s="77">
        <v>1.41</v>
      </c>
      <c r="N30" s="77">
        <v>0.02</v>
      </c>
    </row>
    <row r="31" spans="2:14">
      <c r="B31" t="s">
        <v>460</v>
      </c>
      <c r="C31" t="s">
        <v>461</v>
      </c>
      <c r="D31" t="s">
        <v>455</v>
      </c>
      <c r="E31" t="s">
        <v>462</v>
      </c>
      <c r="F31" t="s">
        <v>448</v>
      </c>
      <c r="G31" t="s">
        <v>109</v>
      </c>
      <c r="H31" s="77">
        <v>300</v>
      </c>
      <c r="I31" s="77">
        <v>26686</v>
      </c>
      <c r="J31" s="77">
        <v>0</v>
      </c>
      <c r="K31" s="77">
        <v>277.56108599999999</v>
      </c>
      <c r="L31" s="77">
        <v>0</v>
      </c>
      <c r="M31" s="77">
        <v>1.51</v>
      </c>
      <c r="N31" s="77">
        <v>0.02</v>
      </c>
    </row>
    <row r="32" spans="2:14">
      <c r="B32" t="s">
        <v>463</v>
      </c>
      <c r="C32" t="s">
        <v>464</v>
      </c>
      <c r="D32" t="s">
        <v>455</v>
      </c>
      <c r="E32" t="s">
        <v>462</v>
      </c>
      <c r="F32" t="s">
        <v>465</v>
      </c>
      <c r="G32" t="s">
        <v>109</v>
      </c>
      <c r="H32" s="77">
        <v>69634</v>
      </c>
      <c r="I32" s="77">
        <v>7226</v>
      </c>
      <c r="J32" s="77">
        <v>0</v>
      </c>
      <c r="K32" s="77">
        <v>17445.08709628</v>
      </c>
      <c r="L32" s="77">
        <v>0.03</v>
      </c>
      <c r="M32" s="77">
        <v>95.08</v>
      </c>
      <c r="N32" s="77">
        <v>1.3</v>
      </c>
    </row>
    <row r="33" spans="2:14">
      <c r="B33" s="78" t="s">
        <v>466</v>
      </c>
      <c r="D33" s="16"/>
      <c r="E33" s="16"/>
      <c r="F33" s="16"/>
      <c r="G33" s="16"/>
      <c r="H33" s="79">
        <v>0</v>
      </c>
      <c r="J33" s="79">
        <v>0</v>
      </c>
      <c r="K33" s="79">
        <v>0</v>
      </c>
      <c r="M33" s="79">
        <v>0</v>
      </c>
      <c r="N33" s="79">
        <v>0</v>
      </c>
    </row>
    <row r="34" spans="2:14">
      <c r="B34" t="s">
        <v>217</v>
      </c>
      <c r="C34" t="s">
        <v>217</v>
      </c>
      <c r="D34" s="16"/>
      <c r="E34" s="16"/>
      <c r="F34" t="s">
        <v>217</v>
      </c>
      <c r="G34" t="s">
        <v>217</v>
      </c>
      <c r="H34" s="77">
        <v>0</v>
      </c>
      <c r="I34" s="77">
        <v>0</v>
      </c>
      <c r="K34" s="77">
        <v>0</v>
      </c>
      <c r="L34" s="77">
        <v>0</v>
      </c>
      <c r="M34" s="77">
        <v>0</v>
      </c>
      <c r="N34" s="77">
        <v>0</v>
      </c>
    </row>
    <row r="35" spans="2:14">
      <c r="B35" s="78" t="s">
        <v>269</v>
      </c>
      <c r="D35" s="16"/>
      <c r="E35" s="16"/>
      <c r="F35" s="16"/>
      <c r="G35" s="16"/>
      <c r="H35" s="79">
        <v>0</v>
      </c>
      <c r="J35" s="79">
        <v>0</v>
      </c>
      <c r="K35" s="79">
        <v>0</v>
      </c>
      <c r="M35" s="79">
        <v>0</v>
      </c>
      <c r="N35" s="79">
        <v>0</v>
      </c>
    </row>
    <row r="36" spans="2:14">
      <c r="B36" t="s">
        <v>217</v>
      </c>
      <c r="C36" t="s">
        <v>217</v>
      </c>
      <c r="D36" s="16"/>
      <c r="E36" s="16"/>
      <c r="F36" t="s">
        <v>217</v>
      </c>
      <c r="G36" t="s">
        <v>217</v>
      </c>
      <c r="H36" s="77">
        <v>0</v>
      </c>
      <c r="I36" s="77">
        <v>0</v>
      </c>
      <c r="K36" s="77">
        <v>0</v>
      </c>
      <c r="L36" s="77">
        <v>0</v>
      </c>
      <c r="M36" s="77">
        <v>0</v>
      </c>
      <c r="N36" s="77">
        <v>0</v>
      </c>
    </row>
    <row r="37" spans="2:14">
      <c r="B37" s="78" t="s">
        <v>443</v>
      </c>
      <c r="D37" s="16"/>
      <c r="E37" s="16"/>
      <c r="F37" s="16"/>
      <c r="G37" s="16"/>
      <c r="H37" s="79">
        <v>0</v>
      </c>
      <c r="J37" s="79">
        <v>0</v>
      </c>
      <c r="K37" s="79">
        <v>0</v>
      </c>
      <c r="M37" s="79">
        <v>0</v>
      </c>
      <c r="N37" s="79">
        <v>0</v>
      </c>
    </row>
    <row r="38" spans="2:14">
      <c r="B38" t="s">
        <v>217</v>
      </c>
      <c r="C38" t="s">
        <v>217</v>
      </c>
      <c r="D38" s="16"/>
      <c r="E38" s="16"/>
      <c r="F38" t="s">
        <v>217</v>
      </c>
      <c r="G38" t="s">
        <v>217</v>
      </c>
      <c r="H38" s="77">
        <v>0</v>
      </c>
      <c r="I38" s="77">
        <v>0</v>
      </c>
      <c r="K38" s="77">
        <v>0</v>
      </c>
      <c r="L38" s="77">
        <v>0</v>
      </c>
      <c r="M38" s="77">
        <v>0</v>
      </c>
      <c r="N38" s="77">
        <v>0</v>
      </c>
    </row>
    <row r="39" spans="2:14">
      <c r="B39" t="s">
        <v>224</v>
      </c>
      <c r="D39" s="16"/>
      <c r="E39" s="16"/>
      <c r="F39" s="16"/>
      <c r="G39" s="16"/>
    </row>
    <row r="40" spans="2:14">
      <c r="B40" t="s">
        <v>262</v>
      </c>
      <c r="D40" s="16"/>
      <c r="E40" s="16"/>
      <c r="F40" s="16"/>
      <c r="G40" s="16"/>
    </row>
    <row r="41" spans="2:14">
      <c r="B41" t="s">
        <v>263</v>
      </c>
      <c r="D41" s="16"/>
      <c r="E41" s="16"/>
      <c r="F41" s="16"/>
      <c r="G41" s="16"/>
    </row>
    <row r="42" spans="2:14">
      <c r="B42" t="s">
        <v>264</v>
      </c>
      <c r="D42" s="16"/>
      <c r="E42" s="16"/>
      <c r="F42" s="16"/>
      <c r="G42" s="16"/>
    </row>
    <row r="43" spans="2:14">
      <c r="B43" t="s">
        <v>270</v>
      </c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639</v>
      </c>
    </row>
    <row r="3" spans="2:65">
      <c r="B3" s="2" t="s">
        <v>2</v>
      </c>
      <c r="C3" t="s">
        <v>640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65" ht="26.25" customHeight="1">
      <c r="B7" s="94" t="s">
        <v>96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2446908.66</v>
      </c>
      <c r="K11" s="7"/>
      <c r="L11" s="76">
        <v>56729.975159719681</v>
      </c>
      <c r="M11" s="7"/>
      <c r="N11" s="76">
        <v>100</v>
      </c>
      <c r="O11" s="76">
        <v>4.22</v>
      </c>
      <c r="P11" s="35"/>
      <c r="BG11" s="16"/>
      <c r="BH11" s="19"/>
      <c r="BI11" s="16"/>
      <c r="BM11" s="16"/>
    </row>
    <row r="12" spans="2:65">
      <c r="B12" s="78" t="s">
        <v>204</v>
      </c>
      <c r="C12" s="16"/>
      <c r="D12" s="16"/>
      <c r="E12" s="16"/>
      <c r="J12" s="79">
        <v>1443556</v>
      </c>
      <c r="L12" s="79">
        <v>4806.6090740999998</v>
      </c>
      <c r="N12" s="79">
        <v>8.4700000000000006</v>
      </c>
      <c r="O12" s="79">
        <v>0.36</v>
      </c>
    </row>
    <row r="13" spans="2:65">
      <c r="B13" s="78" t="s">
        <v>467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468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1443556</v>
      </c>
      <c r="L17" s="79">
        <v>4806.6090740999998</v>
      </c>
      <c r="N17" s="79">
        <v>8.4700000000000006</v>
      </c>
      <c r="O17" s="79">
        <v>0.36</v>
      </c>
    </row>
    <row r="18" spans="2:15">
      <c r="B18" t="s">
        <v>469</v>
      </c>
      <c r="C18" t="s">
        <v>470</v>
      </c>
      <c r="D18" t="s">
        <v>103</v>
      </c>
      <c r="E18" t="s">
        <v>471</v>
      </c>
      <c r="F18" t="s">
        <v>126</v>
      </c>
      <c r="G18" t="s">
        <v>217</v>
      </c>
      <c r="H18" t="s">
        <v>472</v>
      </c>
      <c r="I18" t="s">
        <v>105</v>
      </c>
      <c r="J18" s="77">
        <v>247445</v>
      </c>
      <c r="K18" s="77">
        <v>141.84</v>
      </c>
      <c r="L18" s="77">
        <v>350.97598799999997</v>
      </c>
      <c r="M18" s="77">
        <v>0.31</v>
      </c>
      <c r="N18" s="77">
        <v>0.62</v>
      </c>
      <c r="O18" s="77">
        <v>0.03</v>
      </c>
    </row>
    <row r="19" spans="2:15">
      <c r="B19" t="s">
        <v>473</v>
      </c>
      <c r="C19" t="s">
        <v>474</v>
      </c>
      <c r="D19" t="s">
        <v>103</v>
      </c>
      <c r="E19" t="s">
        <v>471</v>
      </c>
      <c r="F19" t="s">
        <v>126</v>
      </c>
      <c r="G19" t="s">
        <v>217</v>
      </c>
      <c r="H19" t="s">
        <v>472</v>
      </c>
      <c r="I19" t="s">
        <v>105</v>
      </c>
      <c r="J19" s="77">
        <v>1196111</v>
      </c>
      <c r="K19" s="77">
        <v>372.51</v>
      </c>
      <c r="L19" s="77">
        <v>4455.6330860999997</v>
      </c>
      <c r="M19" s="77">
        <v>0.89</v>
      </c>
      <c r="N19" s="77">
        <v>7.85</v>
      </c>
      <c r="O19" s="77">
        <v>0.33</v>
      </c>
    </row>
    <row r="20" spans="2:15">
      <c r="B20" s="78" t="s">
        <v>269</v>
      </c>
      <c r="C20" s="16"/>
      <c r="D20" s="16"/>
      <c r="E20" s="16"/>
      <c r="J20" s="79">
        <v>0</v>
      </c>
      <c r="L20" s="79">
        <v>0</v>
      </c>
      <c r="N20" s="79">
        <v>0</v>
      </c>
      <c r="O20" s="79">
        <v>0</v>
      </c>
    </row>
    <row r="21" spans="2:15">
      <c r="B21" t="s">
        <v>217</v>
      </c>
      <c r="C21" t="s">
        <v>217</v>
      </c>
      <c r="D21" s="16"/>
      <c r="E21" s="16"/>
      <c r="F21" t="s">
        <v>217</v>
      </c>
      <c r="G21" t="s">
        <v>217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222</v>
      </c>
      <c r="C22" s="16"/>
      <c r="D22" s="16"/>
      <c r="E22" s="16"/>
      <c r="J22" s="79">
        <v>1003352.66</v>
      </c>
      <c r="L22" s="79">
        <v>51923.36608561968</v>
      </c>
      <c r="N22" s="79">
        <v>91.53</v>
      </c>
      <c r="O22" s="79">
        <v>3.87</v>
      </c>
    </row>
    <row r="23" spans="2:15">
      <c r="B23" s="78" t="s">
        <v>467</v>
      </c>
      <c r="C23" s="16"/>
      <c r="D23" s="16"/>
      <c r="E23" s="16"/>
      <c r="J23" s="79">
        <v>0</v>
      </c>
      <c r="L23" s="79">
        <v>0</v>
      </c>
      <c r="N23" s="79">
        <v>0</v>
      </c>
      <c r="O23" s="79">
        <v>0</v>
      </c>
    </row>
    <row r="24" spans="2:15">
      <c r="B24" t="s">
        <v>217</v>
      </c>
      <c r="C24" t="s">
        <v>217</v>
      </c>
      <c r="D24" s="16"/>
      <c r="E24" s="16"/>
      <c r="F24" t="s">
        <v>217</v>
      </c>
      <c r="G24" t="s">
        <v>217</v>
      </c>
      <c r="I24" t="s">
        <v>217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s="78" t="s">
        <v>468</v>
      </c>
      <c r="C25" s="16"/>
      <c r="D25" s="16"/>
      <c r="E25" s="16"/>
      <c r="J25" s="79">
        <v>0</v>
      </c>
      <c r="L25" s="79">
        <v>0</v>
      </c>
      <c r="N25" s="79">
        <v>0</v>
      </c>
      <c r="O25" s="79">
        <v>0</v>
      </c>
    </row>
    <row r="26" spans="2:15">
      <c r="B26" t="s">
        <v>217</v>
      </c>
      <c r="C26" t="s">
        <v>217</v>
      </c>
      <c r="D26" s="16"/>
      <c r="E26" s="16"/>
      <c r="F26" t="s">
        <v>217</v>
      </c>
      <c r="G26" t="s">
        <v>217</v>
      </c>
      <c r="I26" t="s">
        <v>217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</row>
    <row r="27" spans="2:15">
      <c r="B27" s="78" t="s">
        <v>93</v>
      </c>
      <c r="C27" s="16"/>
      <c r="D27" s="16"/>
      <c r="E27" s="16"/>
      <c r="J27" s="79">
        <v>1003352.66</v>
      </c>
      <c r="L27" s="79">
        <v>51923.36608561968</v>
      </c>
      <c r="N27" s="79">
        <v>91.53</v>
      </c>
      <c r="O27" s="79">
        <v>3.87</v>
      </c>
    </row>
    <row r="28" spans="2:15">
      <c r="B28" t="s">
        <v>475</v>
      </c>
      <c r="C28" t="s">
        <v>476</v>
      </c>
      <c r="D28" t="s">
        <v>126</v>
      </c>
      <c r="E28" t="s">
        <v>477</v>
      </c>
      <c r="F28" t="s">
        <v>448</v>
      </c>
      <c r="G28" t="s">
        <v>217</v>
      </c>
      <c r="H28" t="s">
        <v>472</v>
      </c>
      <c r="I28" t="s">
        <v>109</v>
      </c>
      <c r="J28" s="77">
        <v>2201</v>
      </c>
      <c r="K28" s="77">
        <v>133950</v>
      </c>
      <c r="L28" s="77">
        <v>10221.546346499999</v>
      </c>
      <c r="M28" s="77">
        <v>0.66</v>
      </c>
      <c r="N28" s="77">
        <v>18.02</v>
      </c>
      <c r="O28" s="77">
        <v>0.76</v>
      </c>
    </row>
    <row r="29" spans="2:15">
      <c r="B29" t="s">
        <v>478</v>
      </c>
      <c r="C29" t="s">
        <v>479</v>
      </c>
      <c r="D29" t="s">
        <v>126</v>
      </c>
      <c r="E29" t="s">
        <v>480</v>
      </c>
      <c r="F29" t="s">
        <v>448</v>
      </c>
      <c r="G29" t="s">
        <v>217</v>
      </c>
      <c r="H29" t="s">
        <v>472</v>
      </c>
      <c r="I29" t="s">
        <v>113</v>
      </c>
      <c r="J29" s="77">
        <v>44831</v>
      </c>
      <c r="K29" s="77">
        <v>3356</v>
      </c>
      <c r="L29" s="77">
        <v>6247.704467736</v>
      </c>
      <c r="M29" s="77">
        <v>0.47</v>
      </c>
      <c r="N29" s="77">
        <v>11.01</v>
      </c>
      <c r="O29" s="77">
        <v>0.47</v>
      </c>
    </row>
    <row r="30" spans="2:15">
      <c r="B30" t="s">
        <v>481</v>
      </c>
      <c r="C30" t="s">
        <v>482</v>
      </c>
      <c r="D30" t="s">
        <v>126</v>
      </c>
      <c r="E30" t="s">
        <v>483</v>
      </c>
      <c r="F30" t="s">
        <v>126</v>
      </c>
      <c r="G30" t="s">
        <v>217</v>
      </c>
      <c r="H30" t="s">
        <v>472</v>
      </c>
      <c r="I30" t="s">
        <v>109</v>
      </c>
      <c r="J30" s="77">
        <v>16500</v>
      </c>
      <c r="K30" s="77">
        <v>20243</v>
      </c>
      <c r="L30" s="77">
        <v>11580.109365</v>
      </c>
      <c r="M30" s="77">
        <v>0.1</v>
      </c>
      <c r="N30" s="77">
        <v>20.41</v>
      </c>
      <c r="O30" s="77">
        <v>0.86</v>
      </c>
    </row>
    <row r="31" spans="2:15">
      <c r="B31" t="s">
        <v>484</v>
      </c>
      <c r="C31" t="s">
        <v>485</v>
      </c>
      <c r="D31" t="s">
        <v>126</v>
      </c>
      <c r="E31" t="s">
        <v>486</v>
      </c>
      <c r="F31" t="s">
        <v>448</v>
      </c>
      <c r="G31" t="s">
        <v>217</v>
      </c>
      <c r="H31" t="s">
        <v>472</v>
      </c>
      <c r="I31" t="s">
        <v>202</v>
      </c>
      <c r="J31" s="77">
        <v>7281</v>
      </c>
      <c r="K31" s="77">
        <v>13330</v>
      </c>
      <c r="L31" s="77">
        <v>3449.9429785799998</v>
      </c>
      <c r="M31" s="77">
        <v>0.1</v>
      </c>
      <c r="N31" s="77">
        <v>6.08</v>
      </c>
      <c r="O31" s="77">
        <v>0.26</v>
      </c>
    </row>
    <row r="32" spans="2:15">
      <c r="B32" t="s">
        <v>487</v>
      </c>
      <c r="C32" t="s">
        <v>488</v>
      </c>
      <c r="D32" t="s">
        <v>126</v>
      </c>
      <c r="E32" t="s">
        <v>489</v>
      </c>
      <c r="F32" t="s">
        <v>448</v>
      </c>
      <c r="G32" t="s">
        <v>217</v>
      </c>
      <c r="H32" t="s">
        <v>472</v>
      </c>
      <c r="I32" t="s">
        <v>109</v>
      </c>
      <c r="J32" s="77">
        <v>260382.48</v>
      </c>
      <c r="K32" s="77">
        <v>1905.6399999999974</v>
      </c>
      <c r="L32" s="77">
        <v>17203.089982720201</v>
      </c>
      <c r="M32" s="77">
        <v>0.76</v>
      </c>
      <c r="N32" s="77">
        <v>30.32</v>
      </c>
      <c r="O32" s="77">
        <v>1.28</v>
      </c>
    </row>
    <row r="33" spans="2:15">
      <c r="B33" t="s">
        <v>490</v>
      </c>
      <c r="C33" t="s">
        <v>491</v>
      </c>
      <c r="D33" t="s">
        <v>492</v>
      </c>
      <c r="E33" t="s">
        <v>493</v>
      </c>
      <c r="F33" t="s">
        <v>126</v>
      </c>
      <c r="G33" t="s">
        <v>217</v>
      </c>
      <c r="H33" t="s">
        <v>472</v>
      </c>
      <c r="I33" t="s">
        <v>123</v>
      </c>
      <c r="J33" s="77">
        <v>672157.18</v>
      </c>
      <c r="K33" s="77">
        <v>176.97000000000006</v>
      </c>
      <c r="L33" s="77">
        <v>3220.9729450834802</v>
      </c>
      <c r="M33" s="77">
        <v>0</v>
      </c>
      <c r="N33" s="77">
        <v>5.68</v>
      </c>
      <c r="O33" s="77">
        <v>0.24</v>
      </c>
    </row>
    <row r="34" spans="2:15">
      <c r="B34" s="78" t="s">
        <v>269</v>
      </c>
      <c r="C34" s="16"/>
      <c r="D34" s="16"/>
      <c r="E34" s="16"/>
      <c r="J34" s="79">
        <v>0</v>
      </c>
      <c r="L34" s="79">
        <v>0</v>
      </c>
      <c r="N34" s="79">
        <v>0</v>
      </c>
      <c r="O34" s="79">
        <v>0</v>
      </c>
    </row>
    <row r="35" spans="2:15">
      <c r="B35" t="s">
        <v>217</v>
      </c>
      <c r="C35" t="s">
        <v>217</v>
      </c>
      <c r="D35" s="16"/>
      <c r="E35" s="16"/>
      <c r="F35" t="s">
        <v>217</v>
      </c>
      <c r="G35" t="s">
        <v>217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</row>
    <row r="36" spans="2:15">
      <c r="B36" t="s">
        <v>224</v>
      </c>
      <c r="C36" s="16"/>
      <c r="D36" s="16"/>
      <c r="E36" s="16"/>
    </row>
    <row r="37" spans="2:15">
      <c r="B37" t="s">
        <v>262</v>
      </c>
      <c r="C37" s="16"/>
      <c r="D37" s="16"/>
      <c r="E37" s="16"/>
    </row>
    <row r="38" spans="2:15">
      <c r="B38" t="s">
        <v>263</v>
      </c>
      <c r="C38" s="16"/>
      <c r="D38" s="16"/>
      <c r="E38" s="16"/>
    </row>
    <row r="39" spans="2:15">
      <c r="B39" t="s">
        <v>264</v>
      </c>
      <c r="C39" s="16"/>
      <c r="D39" s="16"/>
      <c r="E39" s="16"/>
    </row>
    <row r="40" spans="2:15"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5" t="s">
        <v>639</v>
      </c>
    </row>
    <row r="3" spans="2:60">
      <c r="B3" s="2" t="s">
        <v>2</v>
      </c>
      <c r="C3" t="s">
        <v>640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0" ht="26.25" customHeight="1">
      <c r="B7" s="94" t="s">
        <v>98</v>
      </c>
      <c r="C7" s="95"/>
      <c r="D7" s="95"/>
      <c r="E7" s="95"/>
      <c r="F7" s="95"/>
      <c r="G7" s="95"/>
      <c r="H7" s="95"/>
      <c r="I7" s="95"/>
      <c r="J7" s="95"/>
      <c r="K7" s="95"/>
      <c r="L7" s="96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13800</v>
      </c>
      <c r="H11" s="7"/>
      <c r="I11" s="76">
        <v>3.4361999999999999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204</v>
      </c>
      <c r="D12" s="16"/>
      <c r="E12" s="16"/>
      <c r="G12" s="79">
        <v>13800</v>
      </c>
      <c r="I12" s="79">
        <v>3.4361999999999999</v>
      </c>
      <c r="K12" s="79">
        <v>100</v>
      </c>
      <c r="L12" s="79">
        <v>0</v>
      </c>
    </row>
    <row r="13" spans="2:60">
      <c r="B13" s="78" t="s">
        <v>494</v>
      </c>
      <c r="D13" s="16"/>
      <c r="E13" s="16"/>
      <c r="G13" s="79">
        <v>13800</v>
      </c>
      <c r="I13" s="79">
        <v>3.4361999999999999</v>
      </c>
      <c r="K13" s="79">
        <v>100</v>
      </c>
      <c r="L13" s="79">
        <v>0</v>
      </c>
    </row>
    <row r="14" spans="2:60">
      <c r="B14" t="s">
        <v>495</v>
      </c>
      <c r="C14" t="s">
        <v>496</v>
      </c>
      <c r="D14" t="s">
        <v>103</v>
      </c>
      <c r="E14" t="s">
        <v>275</v>
      </c>
      <c r="F14" t="s">
        <v>105</v>
      </c>
      <c r="G14" s="77">
        <v>13800</v>
      </c>
      <c r="H14" s="77">
        <v>24.9</v>
      </c>
      <c r="I14" s="77">
        <v>3.4361999999999999</v>
      </c>
      <c r="J14" s="77">
        <v>0.7</v>
      </c>
      <c r="K14" s="77">
        <v>100</v>
      </c>
      <c r="L14" s="77">
        <v>0</v>
      </c>
    </row>
    <row r="15" spans="2:60">
      <c r="B15" s="78" t="s">
        <v>222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497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217</v>
      </c>
      <c r="C17" t="s">
        <v>217</v>
      </c>
      <c r="D17" s="16"/>
      <c r="E17" t="s">
        <v>217</v>
      </c>
      <c r="F17" t="s">
        <v>217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224</v>
      </c>
      <c r="D18" s="16"/>
      <c r="E18" s="16"/>
    </row>
    <row r="19" spans="2:12">
      <c r="B19" t="s">
        <v>262</v>
      </c>
      <c r="D19" s="16"/>
      <c r="E19" s="16"/>
    </row>
    <row r="20" spans="2:12">
      <c r="B20" t="s">
        <v>263</v>
      </c>
      <c r="D20" s="16"/>
      <c r="E20" s="16"/>
    </row>
    <row r="21" spans="2:12">
      <c r="B21" t="s">
        <v>264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s="15" t="s">
        <v>639</v>
      </c>
    </row>
    <row r="3" spans="2:61">
      <c r="B3" s="2" t="s">
        <v>2</v>
      </c>
      <c r="C3" t="s">
        <v>640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1" ht="26.25" customHeight="1">
      <c r="B7" s="94" t="s">
        <v>101</v>
      </c>
      <c r="C7" s="95"/>
      <c r="D7" s="95"/>
      <c r="E7" s="95"/>
      <c r="F7" s="95"/>
      <c r="G7" s="95"/>
      <c r="H7" s="95"/>
      <c r="I7" s="95"/>
      <c r="J7" s="95"/>
      <c r="K7" s="95"/>
      <c r="L7" s="96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889</v>
      </c>
      <c r="H11" s="7"/>
      <c r="I11" s="76">
        <v>2477.1443100000001</v>
      </c>
      <c r="J11" s="25"/>
      <c r="K11" s="76">
        <v>100</v>
      </c>
      <c r="L11" s="76">
        <v>0.18</v>
      </c>
      <c r="BD11" s="16"/>
      <c r="BE11" s="19"/>
      <c r="BF11" s="16"/>
      <c r="BH11" s="16"/>
    </row>
    <row r="12" spans="2:61">
      <c r="B12" s="78" t="s">
        <v>204</v>
      </c>
      <c r="C12" s="16"/>
      <c r="D12" s="16"/>
      <c r="E12" s="16"/>
      <c r="G12" s="79">
        <v>663</v>
      </c>
      <c r="I12" s="79">
        <v>1454.6220000000001</v>
      </c>
      <c r="K12" s="79">
        <v>58.72</v>
      </c>
      <c r="L12" s="79">
        <v>0.11</v>
      </c>
    </row>
    <row r="13" spans="2:61">
      <c r="B13" s="78" t="s">
        <v>498</v>
      </c>
      <c r="C13" s="16"/>
      <c r="D13" s="16"/>
      <c r="E13" s="16"/>
      <c r="G13" s="79">
        <v>663</v>
      </c>
      <c r="I13" s="79">
        <v>1454.6220000000001</v>
      </c>
      <c r="K13" s="79">
        <v>58.72</v>
      </c>
      <c r="L13" s="79">
        <v>0.11</v>
      </c>
    </row>
    <row r="14" spans="2:61">
      <c r="B14" t="s">
        <v>499</v>
      </c>
      <c r="C14" t="s">
        <v>500</v>
      </c>
      <c r="D14" t="s">
        <v>103</v>
      </c>
      <c r="E14" t="s">
        <v>126</v>
      </c>
      <c r="F14" t="s">
        <v>105</v>
      </c>
      <c r="G14" s="77">
        <v>663</v>
      </c>
      <c r="H14" s="77">
        <v>219400</v>
      </c>
      <c r="I14" s="77">
        <v>1454.6220000000001</v>
      </c>
      <c r="J14" s="77">
        <v>0</v>
      </c>
      <c r="K14" s="77">
        <v>58.72</v>
      </c>
      <c r="L14" s="77">
        <v>0.11</v>
      </c>
    </row>
    <row r="15" spans="2:61">
      <c r="B15" s="78" t="s">
        <v>501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217</v>
      </c>
      <c r="C16" t="s">
        <v>217</v>
      </c>
      <c r="D16" s="16"/>
      <c r="E16" t="s">
        <v>217</v>
      </c>
      <c r="F16" t="s">
        <v>217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502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217</v>
      </c>
      <c r="C18" t="s">
        <v>217</v>
      </c>
      <c r="D18" s="16"/>
      <c r="E18" t="s">
        <v>217</v>
      </c>
      <c r="F18" t="s">
        <v>217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269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217</v>
      </c>
      <c r="C20" t="s">
        <v>217</v>
      </c>
      <c r="D20" s="16"/>
      <c r="E20" t="s">
        <v>217</v>
      </c>
      <c r="F20" t="s">
        <v>217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222</v>
      </c>
      <c r="C21" s="16"/>
      <c r="D21" s="16"/>
      <c r="E21" s="16"/>
      <c r="G21" s="79">
        <v>226</v>
      </c>
      <c r="I21" s="79">
        <v>1022.5223099999999</v>
      </c>
      <c r="K21" s="79">
        <v>41.28</v>
      </c>
      <c r="L21" s="79">
        <v>0.08</v>
      </c>
    </row>
    <row r="22" spans="2:12">
      <c r="B22" s="78" t="s">
        <v>498</v>
      </c>
      <c r="C22" s="16"/>
      <c r="D22" s="16"/>
      <c r="E22" s="16"/>
      <c r="G22" s="79">
        <v>226</v>
      </c>
      <c r="I22" s="79">
        <v>1022.5223099999999</v>
      </c>
      <c r="K22" s="79">
        <v>41.28</v>
      </c>
      <c r="L22" s="79">
        <v>0.08</v>
      </c>
    </row>
    <row r="23" spans="2:12">
      <c r="B23" t="s">
        <v>503</v>
      </c>
      <c r="C23" t="s">
        <v>504</v>
      </c>
      <c r="D23" t="s">
        <v>381</v>
      </c>
      <c r="E23" t="s">
        <v>126</v>
      </c>
      <c r="F23" t="s">
        <v>109</v>
      </c>
      <c r="G23" s="77">
        <v>113</v>
      </c>
      <c r="H23" s="77">
        <v>125000</v>
      </c>
      <c r="I23" s="77">
        <v>489.71375</v>
      </c>
      <c r="J23" s="77">
        <v>0</v>
      </c>
      <c r="K23" s="77">
        <v>19.77</v>
      </c>
      <c r="L23" s="77">
        <v>0.04</v>
      </c>
    </row>
    <row r="24" spans="2:12">
      <c r="B24" t="s">
        <v>505</v>
      </c>
      <c r="C24" t="s">
        <v>506</v>
      </c>
      <c r="D24" t="s">
        <v>381</v>
      </c>
      <c r="E24" t="s">
        <v>126</v>
      </c>
      <c r="F24" t="s">
        <v>109</v>
      </c>
      <c r="G24" s="77">
        <v>113</v>
      </c>
      <c r="H24" s="77">
        <v>136000</v>
      </c>
      <c r="I24" s="77">
        <v>532.80856000000006</v>
      </c>
      <c r="J24" s="77">
        <v>0</v>
      </c>
      <c r="K24" s="77">
        <v>21.51</v>
      </c>
      <c r="L24" s="77">
        <v>0.04</v>
      </c>
    </row>
    <row r="25" spans="2:12">
      <c r="B25" s="78" t="s">
        <v>507</v>
      </c>
      <c r="C25" s="16"/>
      <c r="D25" s="16"/>
      <c r="E25" s="16"/>
      <c r="G25" s="79">
        <v>0</v>
      </c>
      <c r="I25" s="79">
        <v>0</v>
      </c>
      <c r="K25" s="79">
        <v>0</v>
      </c>
      <c r="L25" s="79">
        <v>0</v>
      </c>
    </row>
    <row r="26" spans="2:12">
      <c r="B26" t="s">
        <v>217</v>
      </c>
      <c r="C26" t="s">
        <v>217</v>
      </c>
      <c r="D26" s="16"/>
      <c r="E26" t="s">
        <v>217</v>
      </c>
      <c r="F26" t="s">
        <v>217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502</v>
      </c>
      <c r="C27" s="16"/>
      <c r="D27" s="16"/>
      <c r="E27" s="16"/>
      <c r="G27" s="79">
        <v>0</v>
      </c>
      <c r="I27" s="79">
        <v>0</v>
      </c>
      <c r="K27" s="79">
        <v>0</v>
      </c>
      <c r="L27" s="79">
        <v>0</v>
      </c>
    </row>
    <row r="28" spans="2:12">
      <c r="B28" t="s">
        <v>217</v>
      </c>
      <c r="C28" t="s">
        <v>217</v>
      </c>
      <c r="D28" s="16"/>
      <c r="E28" t="s">
        <v>217</v>
      </c>
      <c r="F28" t="s">
        <v>217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508</v>
      </c>
      <c r="C29" s="16"/>
      <c r="D29" s="16"/>
      <c r="E29" s="16"/>
      <c r="G29" s="79">
        <v>0</v>
      </c>
      <c r="I29" s="79">
        <v>0</v>
      </c>
      <c r="K29" s="79">
        <v>0</v>
      </c>
      <c r="L29" s="79">
        <v>0</v>
      </c>
    </row>
    <row r="30" spans="2:12">
      <c r="B30" t="s">
        <v>217</v>
      </c>
      <c r="C30" t="s">
        <v>217</v>
      </c>
      <c r="D30" s="16"/>
      <c r="E30" t="s">
        <v>217</v>
      </c>
      <c r="F30" t="s">
        <v>217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269</v>
      </c>
      <c r="C31" s="16"/>
      <c r="D31" s="16"/>
      <c r="E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217</v>
      </c>
      <c r="C32" t="s">
        <v>217</v>
      </c>
      <c r="D32" s="16"/>
      <c r="E32" t="s">
        <v>217</v>
      </c>
      <c r="F32" t="s">
        <v>217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5">
      <c r="B33" t="s">
        <v>224</v>
      </c>
      <c r="C33" s="16"/>
      <c r="D33" s="16"/>
      <c r="E33" s="16"/>
    </row>
    <row r="34" spans="2:5">
      <c r="B34" t="s">
        <v>262</v>
      </c>
      <c r="C34" s="16"/>
      <c r="D34" s="16"/>
      <c r="E34" s="16"/>
    </row>
    <row r="35" spans="2:5">
      <c r="B35" t="s">
        <v>263</v>
      </c>
      <c r="C35" s="16"/>
      <c r="D35" s="16"/>
      <c r="E35" s="16"/>
    </row>
    <row r="36" spans="2:5">
      <c r="B36" t="s">
        <v>264</v>
      </c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4" sqref="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s="15" t="s">
        <v>639</v>
      </c>
    </row>
    <row r="3" spans="1:60">
      <c r="B3" s="2" t="s">
        <v>2</v>
      </c>
      <c r="C3" t="s">
        <v>640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6"/>
      <c r="BD6" s="16" t="s">
        <v>103</v>
      </c>
      <c r="BF6" s="16" t="s">
        <v>104</v>
      </c>
      <c r="BH6" s="19" t="s">
        <v>105</v>
      </c>
    </row>
    <row r="7" spans="1:60" ht="26.25" customHeight="1">
      <c r="B7" s="94" t="s">
        <v>106</v>
      </c>
      <c r="C7" s="95"/>
      <c r="D7" s="95"/>
      <c r="E7" s="95"/>
      <c r="F7" s="95"/>
      <c r="G7" s="95"/>
      <c r="H7" s="95"/>
      <c r="I7" s="95"/>
      <c r="J7" s="95"/>
      <c r="K7" s="96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516</v>
      </c>
      <c r="H11" s="25"/>
      <c r="I11" s="76">
        <v>-1342.333482021173</v>
      </c>
      <c r="J11" s="76">
        <v>100</v>
      </c>
      <c r="K11" s="76">
        <v>-0.1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204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217</v>
      </c>
      <c r="C13" t="s">
        <v>217</v>
      </c>
      <c r="D13" s="19"/>
      <c r="E13" t="s">
        <v>217</v>
      </c>
      <c r="F13" t="s">
        <v>217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222</v>
      </c>
      <c r="C14" s="19"/>
      <c r="D14" s="19"/>
      <c r="E14" s="19"/>
      <c r="F14" s="19"/>
      <c r="G14" s="79">
        <v>516</v>
      </c>
      <c r="H14" s="19"/>
      <c r="I14" s="79">
        <v>-1342.333482021173</v>
      </c>
      <c r="J14" s="79">
        <v>100</v>
      </c>
      <c r="K14" s="79">
        <v>-0.1</v>
      </c>
      <c r="BF14" s="16" t="s">
        <v>129</v>
      </c>
    </row>
    <row r="15" spans="1:60">
      <c r="B15" t="s">
        <v>509</v>
      </c>
      <c r="C15" t="s">
        <v>510</v>
      </c>
      <c r="D15" t="s">
        <v>126</v>
      </c>
      <c r="E15" t="s">
        <v>126</v>
      </c>
      <c r="F15" t="s">
        <v>109</v>
      </c>
      <c r="G15" s="77">
        <v>214</v>
      </c>
      <c r="H15" s="77">
        <v>108586.44859813084</v>
      </c>
      <c r="I15" s="77">
        <v>805.64412500000003</v>
      </c>
      <c r="J15" s="77">
        <v>-60.02</v>
      </c>
      <c r="K15" s="77">
        <v>0.06</v>
      </c>
      <c r="BF15" s="16" t="s">
        <v>130</v>
      </c>
    </row>
    <row r="16" spans="1:60">
      <c r="B16" t="s">
        <v>511</v>
      </c>
      <c r="C16" t="s">
        <v>512</v>
      </c>
      <c r="D16" t="s">
        <v>126</v>
      </c>
      <c r="E16" t="s">
        <v>126</v>
      </c>
      <c r="F16" t="s">
        <v>113</v>
      </c>
      <c r="G16" s="77">
        <v>98</v>
      </c>
      <c r="H16" s="77">
        <v>-657859.55599489424</v>
      </c>
      <c r="I16" s="77">
        <v>-2677.1910403799102</v>
      </c>
      <c r="J16" s="77">
        <v>199.44</v>
      </c>
      <c r="K16" s="77">
        <v>-0.2</v>
      </c>
      <c r="BF16" s="16" t="s">
        <v>131</v>
      </c>
    </row>
    <row r="17" spans="2:58">
      <c r="B17" t="s">
        <v>513</v>
      </c>
      <c r="C17" t="s">
        <v>514</v>
      </c>
      <c r="D17" t="s">
        <v>126</v>
      </c>
      <c r="E17" t="s">
        <v>126</v>
      </c>
      <c r="F17" t="s">
        <v>109</v>
      </c>
      <c r="G17" s="77">
        <v>221</v>
      </c>
      <c r="H17" s="77">
        <v>98571.829158371431</v>
      </c>
      <c r="I17" s="77">
        <v>755.26425503948303</v>
      </c>
      <c r="J17" s="77">
        <v>-56.27</v>
      </c>
      <c r="K17" s="77">
        <v>0.06</v>
      </c>
      <c r="BF17" s="16" t="s">
        <v>132</v>
      </c>
    </row>
    <row r="18" spans="2:58">
      <c r="B18" t="s">
        <v>515</v>
      </c>
      <c r="C18" t="s">
        <v>516</v>
      </c>
      <c r="D18" t="s">
        <v>126</v>
      </c>
      <c r="E18" t="s">
        <v>126</v>
      </c>
      <c r="F18" t="s">
        <v>202</v>
      </c>
      <c r="G18" s="77">
        <v>101</v>
      </c>
      <c r="H18" s="77">
        <v>38929.590287127321</v>
      </c>
      <c r="I18" s="77">
        <v>139.762912850969</v>
      </c>
      <c r="J18" s="77">
        <v>-10.41</v>
      </c>
      <c r="K18" s="77">
        <v>0.01</v>
      </c>
      <c r="BF18" s="16" t="s">
        <v>133</v>
      </c>
    </row>
    <row r="19" spans="2:58">
      <c r="B19" t="s">
        <v>517</v>
      </c>
      <c r="C19" t="s">
        <v>518</v>
      </c>
      <c r="D19" t="s">
        <v>126</v>
      </c>
      <c r="E19" t="s">
        <v>126</v>
      </c>
      <c r="F19" t="s">
        <v>109</v>
      </c>
      <c r="G19" s="77">
        <v>-201</v>
      </c>
      <c r="H19" s="77">
        <v>71158.595522388205</v>
      </c>
      <c r="I19" s="77">
        <v>-495.88076985900102</v>
      </c>
      <c r="J19" s="77">
        <v>36.94</v>
      </c>
      <c r="K19" s="77">
        <v>-0.04</v>
      </c>
      <c r="BF19" s="16" t="s">
        <v>134</v>
      </c>
    </row>
    <row r="20" spans="2:58">
      <c r="B20" t="s">
        <v>519</v>
      </c>
      <c r="C20" t="s">
        <v>520</v>
      </c>
      <c r="D20" t="s">
        <v>126</v>
      </c>
      <c r="E20" t="s">
        <v>126</v>
      </c>
      <c r="F20" t="s">
        <v>123</v>
      </c>
      <c r="G20" s="77">
        <v>83</v>
      </c>
      <c r="H20" s="77">
        <v>57872.542831323524</v>
      </c>
      <c r="I20" s="77">
        <v>130.06703532728599</v>
      </c>
      <c r="J20" s="77">
        <v>-9.69</v>
      </c>
      <c r="K20" s="77">
        <v>0.01</v>
      </c>
      <c r="BF20" s="16" t="s">
        <v>135</v>
      </c>
    </row>
    <row r="21" spans="2:58">
      <c r="B21" t="s">
        <v>224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262</v>
      </c>
      <c r="C22" s="19"/>
      <c r="D22" s="19"/>
      <c r="E22" s="19"/>
      <c r="F22" s="19"/>
      <c r="G22" s="19"/>
      <c r="H22" s="19"/>
    </row>
    <row r="23" spans="2:58">
      <c r="B23" t="s">
        <v>263</v>
      </c>
      <c r="C23" s="19"/>
      <c r="D23" s="19"/>
      <c r="E23" s="19"/>
      <c r="F23" s="19"/>
      <c r="G23" s="19"/>
      <c r="H23" s="19"/>
    </row>
    <row r="24" spans="2:58">
      <c r="B24" t="s">
        <v>264</v>
      </c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639</v>
      </c>
    </row>
    <row r="3" spans="2:81">
      <c r="B3" s="2" t="s">
        <v>2</v>
      </c>
      <c r="C3" t="s">
        <v>640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81" ht="26.25" customHeight="1">
      <c r="B7" s="94" t="s">
        <v>136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204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521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217</v>
      </c>
      <c r="C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522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217</v>
      </c>
      <c r="C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523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524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525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526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527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521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522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523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524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525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526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527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</row>
    <row r="41" spans="2:17">
      <c r="B41" t="s">
        <v>262</v>
      </c>
    </row>
    <row r="42" spans="2:17">
      <c r="B42" t="s">
        <v>263</v>
      </c>
    </row>
    <row r="43" spans="2:17">
      <c r="B43" t="s">
        <v>264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4" sqref="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s="15" t="s">
        <v>639</v>
      </c>
    </row>
    <row r="3" spans="2:72">
      <c r="B3" s="2" t="s">
        <v>2</v>
      </c>
      <c r="C3" t="s">
        <v>640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72" ht="26.2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204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528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217</v>
      </c>
      <c r="C14" t="s">
        <v>217</v>
      </c>
      <c r="D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529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217</v>
      </c>
      <c r="C16" t="s">
        <v>217</v>
      </c>
      <c r="D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530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G18" s="77">
        <v>0</v>
      </c>
      <c r="H18" t="s">
        <v>217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531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G20" s="77">
        <v>0</v>
      </c>
      <c r="H20" t="s">
        <v>217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269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217</v>
      </c>
      <c r="C22" t="s">
        <v>217</v>
      </c>
      <c r="D22" t="s">
        <v>217</v>
      </c>
      <c r="G22" s="77">
        <v>0</v>
      </c>
      <c r="H22" t="s">
        <v>217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222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260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G25" s="77">
        <v>0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532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217</v>
      </c>
      <c r="C27" t="s">
        <v>217</v>
      </c>
      <c r="D27" t="s">
        <v>217</v>
      </c>
      <c r="G27" s="77">
        <v>0</v>
      </c>
      <c r="H27" t="s">
        <v>217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262</v>
      </c>
    </row>
    <row r="29" spans="2:16">
      <c r="B29" t="s">
        <v>263</v>
      </c>
    </row>
    <row r="30" spans="2:16">
      <c r="B30" t="s">
        <v>264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639</v>
      </c>
    </row>
    <row r="3" spans="2:65">
      <c r="B3" s="2" t="s">
        <v>2</v>
      </c>
      <c r="C3" t="s">
        <v>640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65" ht="26.25" customHeight="1">
      <c r="B7" s="94" t="s">
        <v>83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204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533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534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J16" s="77">
        <v>0</v>
      </c>
      <c r="K16" t="s">
        <v>217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266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J18" s="77">
        <v>0</v>
      </c>
      <c r="K18" t="s">
        <v>217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269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J20" s="77">
        <v>0</v>
      </c>
      <c r="K20" t="s">
        <v>217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535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J23" s="77">
        <v>0</v>
      </c>
      <c r="K23" t="s">
        <v>217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536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J25" s="77">
        <v>0</v>
      </c>
      <c r="K25" t="s">
        <v>217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D26" s="16"/>
      <c r="E26" s="16"/>
      <c r="F26" s="16"/>
    </row>
    <row r="27" spans="2:19">
      <c r="B27" t="s">
        <v>262</v>
      </c>
      <c r="D27" s="16"/>
      <c r="E27" s="16"/>
      <c r="F27" s="16"/>
    </row>
    <row r="28" spans="2:19">
      <c r="B28" t="s">
        <v>263</v>
      </c>
      <c r="D28" s="16"/>
      <c r="E28" s="16"/>
      <c r="F28" s="16"/>
    </row>
    <row r="29" spans="2:19">
      <c r="B29" t="s">
        <v>264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639</v>
      </c>
    </row>
    <row r="3" spans="2:81">
      <c r="B3" s="2" t="s">
        <v>2</v>
      </c>
      <c r="C3" t="s">
        <v>640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81" ht="26.25" customHeight="1">
      <c r="B7" s="94" t="s">
        <v>90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204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533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534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J16" s="77">
        <v>0</v>
      </c>
      <c r="K16" t="s">
        <v>217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266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J18" s="77">
        <v>0</v>
      </c>
      <c r="K18" t="s">
        <v>217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269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J20" s="77">
        <v>0</v>
      </c>
      <c r="K20" t="s">
        <v>217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267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J23" s="77">
        <v>0</v>
      </c>
      <c r="K23" t="s">
        <v>217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268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J25" s="77">
        <v>0</v>
      </c>
      <c r="K25" t="s">
        <v>217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C26" s="16"/>
      <c r="D26" s="16"/>
      <c r="E26" s="16"/>
    </row>
    <row r="27" spans="2:19">
      <c r="B27" t="s">
        <v>262</v>
      </c>
      <c r="C27" s="16"/>
      <c r="D27" s="16"/>
      <c r="E27" s="16"/>
    </row>
    <row r="28" spans="2:19">
      <c r="B28" t="s">
        <v>263</v>
      </c>
      <c r="C28" s="16"/>
      <c r="D28" s="16"/>
      <c r="E28" s="16"/>
    </row>
    <row r="29" spans="2:19">
      <c r="B29" t="s">
        <v>264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s="15" t="s">
        <v>639</v>
      </c>
    </row>
    <row r="3" spans="2:98">
      <c r="B3" s="2" t="s">
        <v>2</v>
      </c>
      <c r="C3" t="s">
        <v>640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</row>
    <row r="7" spans="2:98" ht="26.25" customHeight="1">
      <c r="B7" s="94" t="s">
        <v>92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204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217</v>
      </c>
      <c r="C13" t="s">
        <v>217</v>
      </c>
      <c r="D13" s="16"/>
      <c r="E13" s="16"/>
      <c r="F13" t="s">
        <v>217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222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267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268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224</v>
      </c>
      <c r="C19" s="16"/>
      <c r="D19" s="16"/>
      <c r="E19" s="16"/>
    </row>
    <row r="20" spans="2:13">
      <c r="B20" t="s">
        <v>262</v>
      </c>
      <c r="C20" s="16"/>
      <c r="D20" s="16"/>
      <c r="E20" s="16"/>
    </row>
    <row r="21" spans="2:13">
      <c r="B21" t="s">
        <v>263</v>
      </c>
      <c r="C21" s="16"/>
      <c r="D21" s="16"/>
      <c r="E21" s="16"/>
    </row>
    <row r="22" spans="2:13">
      <c r="B22" t="s">
        <v>264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639</v>
      </c>
    </row>
    <row r="3" spans="2:55">
      <c r="B3" s="2" t="s">
        <v>2</v>
      </c>
      <c r="C3" t="s">
        <v>640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6"/>
    </row>
    <row r="7" spans="2:55" ht="26.25" customHeight="1">
      <c r="B7" s="94" t="s">
        <v>142</v>
      </c>
      <c r="C7" s="95"/>
      <c r="D7" s="95"/>
      <c r="E7" s="95"/>
      <c r="F7" s="95"/>
      <c r="G7" s="95"/>
      <c r="H7" s="95"/>
      <c r="I7" s="95"/>
      <c r="J7" s="95"/>
      <c r="K7" s="96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204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537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217</v>
      </c>
      <c r="C14" t="s">
        <v>217</v>
      </c>
      <c r="D14" t="s">
        <v>217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538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217</v>
      </c>
      <c r="C16" t="s">
        <v>217</v>
      </c>
      <c r="D16" t="s">
        <v>217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539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217</v>
      </c>
      <c r="C18" t="s">
        <v>217</v>
      </c>
      <c r="D18" t="s">
        <v>217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540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217</v>
      </c>
      <c r="C20" t="s">
        <v>217</v>
      </c>
      <c r="D20" t="s">
        <v>217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222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541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217</v>
      </c>
      <c r="C23" t="s">
        <v>217</v>
      </c>
      <c r="D23" t="s">
        <v>217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542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217</v>
      </c>
      <c r="C25" t="s">
        <v>217</v>
      </c>
      <c r="D25" t="s">
        <v>217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543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217</v>
      </c>
      <c r="C27" t="s">
        <v>217</v>
      </c>
      <c r="D27" t="s">
        <v>217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544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217</v>
      </c>
      <c r="C29" t="s">
        <v>217</v>
      </c>
      <c r="D29" t="s">
        <v>217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224</v>
      </c>
      <c r="C30" s="16"/>
    </row>
    <row r="31" spans="2:11">
      <c r="B31" t="s">
        <v>262</v>
      </c>
      <c r="C31" s="16"/>
    </row>
    <row r="32" spans="2:11">
      <c r="B32" t="s">
        <v>263</v>
      </c>
      <c r="C32" s="16"/>
    </row>
    <row r="33" spans="2:3">
      <c r="B33" t="s">
        <v>264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s="15" t="s">
        <v>639</v>
      </c>
    </row>
    <row r="3" spans="2:59">
      <c r="B3" s="2" t="s">
        <v>2</v>
      </c>
      <c r="C3" t="s">
        <v>640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9" ht="26.25" customHeight="1">
      <c r="B7" s="94" t="s">
        <v>144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545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217</v>
      </c>
      <c r="C13" t="s">
        <v>217</v>
      </c>
      <c r="D13" t="s">
        <v>217</v>
      </c>
      <c r="E13" t="s">
        <v>217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497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217</v>
      </c>
      <c r="C15" t="s">
        <v>217</v>
      </c>
      <c r="D15" t="s">
        <v>217</v>
      </c>
      <c r="E15" t="s">
        <v>217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224</v>
      </c>
      <c r="C16" s="16"/>
      <c r="D16" s="16"/>
    </row>
    <row r="17" spans="2:4">
      <c r="B17" t="s">
        <v>262</v>
      </c>
      <c r="C17" s="16"/>
      <c r="D17" s="16"/>
    </row>
    <row r="18" spans="2:4">
      <c r="B18" t="s">
        <v>263</v>
      </c>
      <c r="C18" s="16"/>
      <c r="D18" s="16"/>
    </row>
    <row r="19" spans="2:4">
      <c r="B19" t="s">
        <v>264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s="15" t="s">
        <v>639</v>
      </c>
    </row>
    <row r="3" spans="2:52">
      <c r="B3" s="2" t="s">
        <v>2</v>
      </c>
      <c r="C3" t="s">
        <v>640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2" ht="26.25" customHeight="1">
      <c r="B7" s="94" t="s">
        <v>145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14797104</v>
      </c>
      <c r="H11" s="7"/>
      <c r="I11" s="76">
        <v>331.714425253088</v>
      </c>
      <c r="J11" s="7"/>
      <c r="K11" s="76">
        <v>100</v>
      </c>
      <c r="L11" s="76">
        <v>0.02</v>
      </c>
      <c r="AZ11" s="16"/>
    </row>
    <row r="12" spans="2:52">
      <c r="B12" s="78" t="s">
        <v>204</v>
      </c>
      <c r="C12" s="16"/>
      <c r="D12" s="16"/>
      <c r="G12" s="79">
        <v>14797104</v>
      </c>
      <c r="I12" s="79">
        <v>331.714425253088</v>
      </c>
      <c r="K12" s="79">
        <v>100</v>
      </c>
      <c r="L12" s="79">
        <v>0.02</v>
      </c>
    </row>
    <row r="13" spans="2:52">
      <c r="B13" s="78" t="s">
        <v>498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501</v>
      </c>
      <c r="C15" s="16"/>
      <c r="D15" s="16"/>
      <c r="G15" s="79">
        <v>14797104</v>
      </c>
      <c r="I15" s="79">
        <v>331.714425253088</v>
      </c>
      <c r="K15" s="79">
        <v>100</v>
      </c>
      <c r="L15" s="79">
        <v>0.02</v>
      </c>
    </row>
    <row r="16" spans="2:52">
      <c r="B16" t="s">
        <v>546</v>
      </c>
      <c r="C16" t="s">
        <v>547</v>
      </c>
      <c r="D16" t="s">
        <v>126</v>
      </c>
      <c r="E16" t="s">
        <v>109</v>
      </c>
      <c r="F16" t="s">
        <v>548</v>
      </c>
      <c r="G16" s="77">
        <v>-1065000</v>
      </c>
      <c r="H16" s="77">
        <v>0.5071</v>
      </c>
      <c r="I16" s="77">
        <v>-18.723932205000001</v>
      </c>
      <c r="J16" s="77">
        <v>0</v>
      </c>
      <c r="K16" s="77">
        <v>-5.64</v>
      </c>
      <c r="L16" s="77">
        <v>0</v>
      </c>
    </row>
    <row r="17" spans="2:12">
      <c r="B17" t="s">
        <v>549</v>
      </c>
      <c r="C17" t="s">
        <v>550</v>
      </c>
      <c r="D17" t="s">
        <v>126</v>
      </c>
      <c r="E17" t="s">
        <v>109</v>
      </c>
      <c r="F17" t="s">
        <v>551</v>
      </c>
      <c r="G17" s="77">
        <v>-2570052</v>
      </c>
      <c r="H17" s="77">
        <v>9.0700000000000003E-2</v>
      </c>
      <c r="I17" s="77">
        <v>-8.0817058475879993</v>
      </c>
      <c r="J17" s="77">
        <v>0</v>
      </c>
      <c r="K17" s="77">
        <v>-2.44</v>
      </c>
      <c r="L17" s="77">
        <v>0</v>
      </c>
    </row>
    <row r="18" spans="2:12">
      <c r="B18" t="s">
        <v>552</v>
      </c>
      <c r="C18" t="s">
        <v>553</v>
      </c>
      <c r="D18" t="s">
        <v>126</v>
      </c>
      <c r="E18" t="s">
        <v>109</v>
      </c>
      <c r="F18" t="s">
        <v>554</v>
      </c>
      <c r="G18" s="77">
        <v>-1058000</v>
      </c>
      <c r="H18" s="77">
        <v>0.37609999999999999</v>
      </c>
      <c r="I18" s="77">
        <v>-13.795671446</v>
      </c>
      <c r="J18" s="77">
        <v>0</v>
      </c>
      <c r="K18" s="77">
        <v>-4.16</v>
      </c>
      <c r="L18" s="77">
        <v>0</v>
      </c>
    </row>
    <row r="19" spans="2:12">
      <c r="B19" t="s">
        <v>555</v>
      </c>
      <c r="C19" t="s">
        <v>556</v>
      </c>
      <c r="D19" t="s">
        <v>126</v>
      </c>
      <c r="E19" t="s">
        <v>109</v>
      </c>
      <c r="F19" t="s">
        <v>557</v>
      </c>
      <c r="G19" s="77">
        <v>-1096000</v>
      </c>
      <c r="H19" s="77">
        <v>0.50590000000000002</v>
      </c>
      <c r="I19" s="77">
        <v>-19.223350088</v>
      </c>
      <c r="J19" s="77">
        <v>0</v>
      </c>
      <c r="K19" s="77">
        <v>-5.8</v>
      </c>
      <c r="L19" s="77">
        <v>0</v>
      </c>
    </row>
    <row r="20" spans="2:12">
      <c r="B20" t="s">
        <v>558</v>
      </c>
      <c r="C20" t="s">
        <v>559</v>
      </c>
      <c r="D20" t="s">
        <v>126</v>
      </c>
      <c r="E20" t="s">
        <v>109</v>
      </c>
      <c r="F20" t="s">
        <v>560</v>
      </c>
      <c r="G20" s="77">
        <v>-2570052</v>
      </c>
      <c r="H20" s="77">
        <v>9.7100000000000006E-2</v>
      </c>
      <c r="I20" s="77">
        <v>-8.6519695457640005</v>
      </c>
      <c r="J20" s="77">
        <v>0</v>
      </c>
      <c r="K20" s="77">
        <v>-2.61</v>
      </c>
      <c r="L20" s="77">
        <v>0</v>
      </c>
    </row>
    <row r="21" spans="2:12">
      <c r="B21" t="s">
        <v>561</v>
      </c>
      <c r="C21" t="s">
        <v>562</v>
      </c>
      <c r="D21" t="s">
        <v>126</v>
      </c>
      <c r="E21" t="s">
        <v>109</v>
      </c>
      <c r="F21" t="s">
        <v>551</v>
      </c>
      <c r="G21" s="77">
        <v>10280208</v>
      </c>
      <c r="H21" s="77">
        <v>0.104</v>
      </c>
      <c r="I21" s="77">
        <v>37.067140381439998</v>
      </c>
      <c r="J21" s="77">
        <v>0</v>
      </c>
      <c r="K21" s="77">
        <v>11.17</v>
      </c>
      <c r="L21" s="77">
        <v>0</v>
      </c>
    </row>
    <row r="22" spans="2:12">
      <c r="B22" t="s">
        <v>563</v>
      </c>
      <c r="C22" t="s">
        <v>564</v>
      </c>
      <c r="D22" t="s">
        <v>126</v>
      </c>
      <c r="E22" t="s">
        <v>109</v>
      </c>
      <c r="F22" t="s">
        <v>554</v>
      </c>
      <c r="G22" s="77">
        <v>8492000</v>
      </c>
      <c r="H22" s="77">
        <v>0.52610000000000001</v>
      </c>
      <c r="I22" s="77">
        <v>154.893120404</v>
      </c>
      <c r="J22" s="77">
        <v>0</v>
      </c>
      <c r="K22" s="77">
        <v>46.69</v>
      </c>
      <c r="L22" s="77">
        <v>0.01</v>
      </c>
    </row>
    <row r="23" spans="2:12">
      <c r="B23" t="s">
        <v>565</v>
      </c>
      <c r="C23" t="s">
        <v>566</v>
      </c>
      <c r="D23" t="s">
        <v>126</v>
      </c>
      <c r="E23" t="s">
        <v>109</v>
      </c>
      <c r="F23" t="s">
        <v>557</v>
      </c>
      <c r="G23" s="77">
        <v>4384000</v>
      </c>
      <c r="H23" s="77">
        <v>1.37</v>
      </c>
      <c r="I23" s="77">
        <v>208.2307936</v>
      </c>
      <c r="J23" s="77">
        <v>0</v>
      </c>
      <c r="K23" s="77">
        <v>62.77</v>
      </c>
      <c r="L23" s="77">
        <v>0.02</v>
      </c>
    </row>
    <row r="24" spans="2:12">
      <c r="B24" s="78" t="s">
        <v>567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217</v>
      </c>
      <c r="C25" t="s">
        <v>217</v>
      </c>
      <c r="D25" t="s">
        <v>217</v>
      </c>
      <c r="E25" t="s">
        <v>217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502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217</v>
      </c>
      <c r="C27" t="s">
        <v>217</v>
      </c>
      <c r="D27" t="s">
        <v>217</v>
      </c>
      <c r="E27" t="s">
        <v>217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269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217</v>
      </c>
      <c r="C29" t="s">
        <v>217</v>
      </c>
      <c r="D29" t="s">
        <v>217</v>
      </c>
      <c r="E29" t="s">
        <v>217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222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s="78" t="s">
        <v>498</v>
      </c>
      <c r="C31" s="16"/>
      <c r="D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217</v>
      </c>
      <c r="C32" t="s">
        <v>217</v>
      </c>
      <c r="D32" t="s">
        <v>217</v>
      </c>
      <c r="E32" t="s">
        <v>217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507</v>
      </c>
      <c r="C33" s="16"/>
      <c r="D33" s="16"/>
      <c r="G33" s="79">
        <v>0</v>
      </c>
      <c r="I33" s="79">
        <v>0</v>
      </c>
      <c r="K33" s="79">
        <v>0</v>
      </c>
      <c r="L33" s="79">
        <v>0</v>
      </c>
    </row>
    <row r="34" spans="2:12">
      <c r="B34" t="s">
        <v>217</v>
      </c>
      <c r="C34" t="s">
        <v>217</v>
      </c>
      <c r="D34" t="s">
        <v>217</v>
      </c>
      <c r="E34" t="s">
        <v>217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502</v>
      </c>
      <c r="C35" s="16"/>
      <c r="D35" s="16"/>
      <c r="G35" s="79">
        <v>0</v>
      </c>
      <c r="I35" s="79">
        <v>0</v>
      </c>
      <c r="K35" s="79">
        <v>0</v>
      </c>
      <c r="L35" s="79">
        <v>0</v>
      </c>
    </row>
    <row r="36" spans="2:12">
      <c r="B36" t="s">
        <v>217</v>
      </c>
      <c r="C36" t="s">
        <v>217</v>
      </c>
      <c r="D36" t="s">
        <v>217</v>
      </c>
      <c r="E36" t="s">
        <v>217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s="78" t="s">
        <v>508</v>
      </c>
      <c r="C37" s="16"/>
      <c r="D37" s="16"/>
      <c r="G37" s="79">
        <v>0</v>
      </c>
      <c r="I37" s="79">
        <v>0</v>
      </c>
      <c r="K37" s="79">
        <v>0</v>
      </c>
      <c r="L37" s="79">
        <v>0</v>
      </c>
    </row>
    <row r="38" spans="2:12">
      <c r="B38" t="s">
        <v>217</v>
      </c>
      <c r="C38" t="s">
        <v>217</v>
      </c>
      <c r="D38" t="s">
        <v>217</v>
      </c>
      <c r="E38" t="s">
        <v>217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</row>
    <row r="39" spans="2:12">
      <c r="B39" s="78" t="s">
        <v>269</v>
      </c>
      <c r="C39" s="16"/>
      <c r="D39" s="16"/>
      <c r="G39" s="79">
        <v>0</v>
      </c>
      <c r="I39" s="79">
        <v>0</v>
      </c>
      <c r="K39" s="79">
        <v>0</v>
      </c>
      <c r="L39" s="79">
        <v>0</v>
      </c>
    </row>
    <row r="40" spans="2:12">
      <c r="B40" t="s">
        <v>217</v>
      </c>
      <c r="C40" t="s">
        <v>217</v>
      </c>
      <c r="D40" t="s">
        <v>217</v>
      </c>
      <c r="E40" t="s">
        <v>217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</row>
    <row r="41" spans="2:12">
      <c r="B41" t="s">
        <v>224</v>
      </c>
      <c r="C41" s="16"/>
      <c r="D41" s="16"/>
    </row>
    <row r="42" spans="2:12">
      <c r="B42" t="s">
        <v>262</v>
      </c>
      <c r="C42" s="16"/>
      <c r="D42" s="16"/>
    </row>
    <row r="43" spans="2:12">
      <c r="B43" t="s">
        <v>263</v>
      </c>
      <c r="C43" s="16"/>
      <c r="D43" s="16"/>
    </row>
    <row r="44" spans="2:12">
      <c r="B44" t="s">
        <v>264</v>
      </c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s="15" t="s">
        <v>639</v>
      </c>
    </row>
    <row r="3" spans="2:49">
      <c r="B3" s="2" t="s">
        <v>2</v>
      </c>
      <c r="C3" t="s">
        <v>640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6"/>
    </row>
    <row r="7" spans="2:49" ht="26.25" customHeight="1">
      <c r="B7" s="94" t="s">
        <v>146</v>
      </c>
      <c r="C7" s="95"/>
      <c r="D7" s="95"/>
      <c r="E7" s="95"/>
      <c r="F7" s="95"/>
      <c r="G7" s="95"/>
      <c r="H7" s="95"/>
      <c r="I7" s="95"/>
      <c r="J7" s="95"/>
      <c r="K7" s="96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58990742.490000002</v>
      </c>
      <c r="H11" s="7"/>
      <c r="I11" s="76">
        <v>-2815.4480787554762</v>
      </c>
      <c r="J11" s="76">
        <v>100</v>
      </c>
      <c r="K11" s="76">
        <v>-0.21</v>
      </c>
      <c r="AW11" s="16"/>
    </row>
    <row r="12" spans="2:49">
      <c r="B12" s="78" t="s">
        <v>204</v>
      </c>
      <c r="C12" s="16"/>
      <c r="D12" s="16"/>
      <c r="G12" s="79">
        <v>58990742.490000002</v>
      </c>
      <c r="I12" s="79">
        <v>-2815.4480787554762</v>
      </c>
      <c r="J12" s="79">
        <v>100</v>
      </c>
      <c r="K12" s="79">
        <v>-0.21</v>
      </c>
    </row>
    <row r="13" spans="2:49">
      <c r="B13" s="78" t="s">
        <v>498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501</v>
      </c>
      <c r="C15" s="16"/>
      <c r="D15" s="16"/>
      <c r="G15" s="79">
        <v>-1154800</v>
      </c>
      <c r="I15" s="79">
        <v>-30.786968000000002</v>
      </c>
      <c r="J15" s="79">
        <v>1.0900000000000001</v>
      </c>
      <c r="K15" s="79">
        <v>0</v>
      </c>
    </row>
    <row r="16" spans="2:49">
      <c r="B16" t="s">
        <v>568</v>
      </c>
      <c r="C16" t="s">
        <v>569</v>
      </c>
      <c r="D16" t="s">
        <v>126</v>
      </c>
      <c r="E16" t="s">
        <v>113</v>
      </c>
      <c r="F16" t="s">
        <v>570</v>
      </c>
      <c r="G16" s="77">
        <v>-1154800</v>
      </c>
      <c r="H16" s="77">
        <v>2.6659999999999999</v>
      </c>
      <c r="I16" s="77">
        <v>-30.786968000000002</v>
      </c>
      <c r="J16" s="77">
        <v>1.0900000000000001</v>
      </c>
      <c r="K16" s="77">
        <v>0</v>
      </c>
    </row>
    <row r="17" spans="2:11">
      <c r="B17" s="78" t="s">
        <v>567</v>
      </c>
      <c r="C17" s="16"/>
      <c r="D17" s="16"/>
      <c r="G17" s="79">
        <v>-7111457.5099999998</v>
      </c>
      <c r="I17" s="79">
        <v>-291.48842061472902</v>
      </c>
      <c r="J17" s="79">
        <v>10.35</v>
      </c>
      <c r="K17" s="79">
        <v>-0.02</v>
      </c>
    </row>
    <row r="18" spans="2:11">
      <c r="B18" t="s">
        <v>571</v>
      </c>
      <c r="C18" t="s">
        <v>572</v>
      </c>
      <c r="D18" t="s">
        <v>126</v>
      </c>
      <c r="E18" t="s">
        <v>113</v>
      </c>
      <c r="F18" t="s">
        <v>573</v>
      </c>
      <c r="G18" s="77">
        <v>-7111457.5099999998</v>
      </c>
      <c r="H18" s="77">
        <v>4.0988562499999945</v>
      </c>
      <c r="I18" s="77">
        <v>-291.48842061472902</v>
      </c>
      <c r="J18" s="77">
        <v>10.35</v>
      </c>
      <c r="K18" s="77">
        <v>-0.02</v>
      </c>
    </row>
    <row r="19" spans="2:11">
      <c r="B19" s="78" t="s">
        <v>502</v>
      </c>
      <c r="C19" s="16"/>
      <c r="D19" s="16"/>
      <c r="G19" s="79">
        <v>67257000</v>
      </c>
      <c r="I19" s="79">
        <v>-2493.1726901407474</v>
      </c>
      <c r="J19" s="79">
        <v>88.55</v>
      </c>
      <c r="K19" s="79">
        <v>-0.19</v>
      </c>
    </row>
    <row r="20" spans="2:11">
      <c r="B20" t="s">
        <v>574</v>
      </c>
      <c r="C20" t="s">
        <v>575</v>
      </c>
      <c r="D20" t="s">
        <v>126</v>
      </c>
      <c r="E20" t="s">
        <v>105</v>
      </c>
      <c r="F20" t="s">
        <v>576</v>
      </c>
      <c r="G20" s="77">
        <v>4663000</v>
      </c>
      <c r="H20" s="77">
        <v>-0.24744805194805275</v>
      </c>
      <c r="I20" s="77">
        <v>-11.5385026623377</v>
      </c>
      <c r="J20" s="77">
        <v>0.41</v>
      </c>
      <c r="K20" s="77">
        <v>0</v>
      </c>
    </row>
    <row r="21" spans="2:11">
      <c r="B21" t="s">
        <v>577</v>
      </c>
      <c r="C21" t="s">
        <v>578</v>
      </c>
      <c r="D21" t="s">
        <v>126</v>
      </c>
      <c r="E21" t="s">
        <v>105</v>
      </c>
      <c r="F21" t="s">
        <v>579</v>
      </c>
      <c r="G21" s="77">
        <v>1459000</v>
      </c>
      <c r="H21" s="77">
        <v>-0.77975700934579162</v>
      </c>
      <c r="I21" s="77">
        <v>-11.376654766355101</v>
      </c>
      <c r="J21" s="77">
        <v>0.4</v>
      </c>
      <c r="K21" s="77">
        <v>0</v>
      </c>
    </row>
    <row r="22" spans="2:11">
      <c r="B22" t="s">
        <v>580</v>
      </c>
      <c r="C22" t="s">
        <v>581</v>
      </c>
      <c r="D22" t="s">
        <v>126</v>
      </c>
      <c r="E22" t="s">
        <v>105</v>
      </c>
      <c r="F22" t="s">
        <v>235</v>
      </c>
      <c r="G22" s="77">
        <v>1608000</v>
      </c>
      <c r="H22" s="77">
        <v>-1.3587594936708893</v>
      </c>
      <c r="I22" s="77">
        <v>-21.848852658227901</v>
      </c>
      <c r="J22" s="77">
        <v>0.78</v>
      </c>
      <c r="K22" s="77">
        <v>0</v>
      </c>
    </row>
    <row r="23" spans="2:11">
      <c r="B23" t="s">
        <v>582</v>
      </c>
      <c r="C23" t="s">
        <v>583</v>
      </c>
      <c r="D23" t="s">
        <v>126</v>
      </c>
      <c r="E23" t="s">
        <v>105</v>
      </c>
      <c r="F23" t="s">
        <v>584</v>
      </c>
      <c r="G23" s="77">
        <v>1398000</v>
      </c>
      <c r="H23" s="77">
        <v>-1.4436315789473677</v>
      </c>
      <c r="I23" s="77">
        <v>-20.181969473684202</v>
      </c>
      <c r="J23" s="77">
        <v>0.72</v>
      </c>
      <c r="K23" s="77">
        <v>0</v>
      </c>
    </row>
    <row r="24" spans="2:11">
      <c r="B24" t="s">
        <v>585</v>
      </c>
      <c r="C24" t="s">
        <v>586</v>
      </c>
      <c r="D24" t="s">
        <v>126</v>
      </c>
      <c r="E24" t="s">
        <v>105</v>
      </c>
      <c r="F24" t="s">
        <v>587</v>
      </c>
      <c r="G24" s="77">
        <v>4859000</v>
      </c>
      <c r="H24" s="77">
        <v>-2.563112562814077</v>
      </c>
      <c r="I24" s="77">
        <v>-124.541639427136</v>
      </c>
      <c r="J24" s="77">
        <v>4.42</v>
      </c>
      <c r="K24" s="77">
        <v>-0.01</v>
      </c>
    </row>
    <row r="25" spans="2:11">
      <c r="B25" t="s">
        <v>588</v>
      </c>
      <c r="C25" t="s">
        <v>589</v>
      </c>
      <c r="D25" t="s">
        <v>126</v>
      </c>
      <c r="E25" t="s">
        <v>105</v>
      </c>
      <c r="F25" t="s">
        <v>590</v>
      </c>
      <c r="G25" s="77">
        <v>484000</v>
      </c>
      <c r="H25" s="77">
        <v>-2.8641977831659298</v>
      </c>
      <c r="I25" s="77">
        <v>-13.862717270523101</v>
      </c>
      <c r="J25" s="77">
        <v>0.49</v>
      </c>
      <c r="K25" s="77">
        <v>0</v>
      </c>
    </row>
    <row r="26" spans="2:11">
      <c r="B26" t="s">
        <v>591</v>
      </c>
      <c r="C26" t="s">
        <v>592</v>
      </c>
      <c r="D26" t="s">
        <v>126</v>
      </c>
      <c r="E26" t="s">
        <v>105</v>
      </c>
      <c r="F26" t="s">
        <v>593</v>
      </c>
      <c r="G26" s="77">
        <v>844000</v>
      </c>
      <c r="H26" s="77">
        <v>-3.9141349693251541</v>
      </c>
      <c r="I26" s="77">
        <v>-33.035299141104304</v>
      </c>
      <c r="J26" s="77">
        <v>1.17</v>
      </c>
      <c r="K26" s="77">
        <v>0</v>
      </c>
    </row>
    <row r="27" spans="2:11">
      <c r="B27" t="s">
        <v>594</v>
      </c>
      <c r="C27" t="s">
        <v>595</v>
      </c>
      <c r="D27" t="s">
        <v>126</v>
      </c>
      <c r="E27" t="s">
        <v>105</v>
      </c>
      <c r="F27" t="s">
        <v>248</v>
      </c>
      <c r="G27" s="77">
        <v>41386000</v>
      </c>
      <c r="H27" s="77">
        <v>-4.5703560975609872</v>
      </c>
      <c r="I27" s="77">
        <v>-1891.48757453659</v>
      </c>
      <c r="J27" s="77">
        <v>67.180000000000007</v>
      </c>
      <c r="K27" s="77">
        <v>-0.14000000000000001</v>
      </c>
    </row>
    <row r="28" spans="2:11">
      <c r="B28" t="s">
        <v>596</v>
      </c>
      <c r="C28" t="s">
        <v>597</v>
      </c>
      <c r="D28" t="s">
        <v>126</v>
      </c>
      <c r="E28" t="s">
        <v>105</v>
      </c>
      <c r="F28" t="s">
        <v>598</v>
      </c>
      <c r="G28" s="77">
        <v>451000</v>
      </c>
      <c r="H28" s="77">
        <v>-4.8019375000000002</v>
      </c>
      <c r="I28" s="77">
        <v>-21.656738125</v>
      </c>
      <c r="J28" s="77">
        <v>0.77</v>
      </c>
      <c r="K28" s="77">
        <v>0</v>
      </c>
    </row>
    <row r="29" spans="2:11">
      <c r="B29" t="s">
        <v>599</v>
      </c>
      <c r="C29" t="s">
        <v>600</v>
      </c>
      <c r="D29" t="s">
        <v>126</v>
      </c>
      <c r="E29" t="s">
        <v>105</v>
      </c>
      <c r="F29" t="s">
        <v>601</v>
      </c>
      <c r="G29" s="77">
        <v>2914000</v>
      </c>
      <c r="H29" s="77">
        <v>-1.6134838709677386</v>
      </c>
      <c r="I29" s="77">
        <v>-47.016919999999899</v>
      </c>
      <c r="J29" s="77">
        <v>1.67</v>
      </c>
      <c r="K29" s="77">
        <v>0</v>
      </c>
    </row>
    <row r="30" spans="2:11">
      <c r="B30" t="s">
        <v>602</v>
      </c>
      <c r="C30" t="s">
        <v>603</v>
      </c>
      <c r="D30" t="s">
        <v>126</v>
      </c>
      <c r="E30" t="s">
        <v>105</v>
      </c>
      <c r="F30" t="s">
        <v>604</v>
      </c>
      <c r="G30" s="77">
        <v>1015000</v>
      </c>
      <c r="H30" s="77">
        <v>-3.4509276315789457</v>
      </c>
      <c r="I30" s="77">
        <v>-35.026915460526297</v>
      </c>
      <c r="J30" s="77">
        <v>1.24</v>
      </c>
      <c r="K30" s="77">
        <v>0</v>
      </c>
    </row>
    <row r="31" spans="2:11">
      <c r="B31" t="s">
        <v>605</v>
      </c>
      <c r="C31" t="s">
        <v>606</v>
      </c>
      <c r="D31" t="s">
        <v>126</v>
      </c>
      <c r="E31" t="s">
        <v>105</v>
      </c>
      <c r="F31" t="s">
        <v>607</v>
      </c>
      <c r="G31" s="77">
        <v>2477000</v>
      </c>
      <c r="H31" s="77">
        <v>-3.6825357142857085</v>
      </c>
      <c r="I31" s="77">
        <v>-91.216409642857002</v>
      </c>
      <c r="J31" s="77">
        <v>3.24</v>
      </c>
      <c r="K31" s="77">
        <v>-0.01</v>
      </c>
    </row>
    <row r="32" spans="2:11">
      <c r="B32" t="s">
        <v>608</v>
      </c>
      <c r="C32" t="s">
        <v>609</v>
      </c>
      <c r="D32" t="s">
        <v>126</v>
      </c>
      <c r="E32" t="s">
        <v>105</v>
      </c>
      <c r="F32" t="s">
        <v>610</v>
      </c>
      <c r="G32" s="77">
        <v>1123000</v>
      </c>
      <c r="H32" s="77">
        <v>-4.0685466666666699</v>
      </c>
      <c r="I32" s="77">
        <v>-45.689779066666702</v>
      </c>
      <c r="J32" s="77">
        <v>1.62</v>
      </c>
      <c r="K32" s="77">
        <v>0</v>
      </c>
    </row>
    <row r="33" spans="2:11">
      <c r="B33" t="s">
        <v>611</v>
      </c>
      <c r="C33" t="s">
        <v>612</v>
      </c>
      <c r="D33" t="s">
        <v>126</v>
      </c>
      <c r="E33" t="s">
        <v>105</v>
      </c>
      <c r="F33" t="s">
        <v>613</v>
      </c>
      <c r="G33" s="77">
        <v>2576000</v>
      </c>
      <c r="H33" s="77">
        <v>-4.8405558194774461</v>
      </c>
      <c r="I33" s="77">
        <v>-124.692717909739</v>
      </c>
      <c r="J33" s="77">
        <v>4.43</v>
      </c>
      <c r="K33" s="77">
        <v>-0.01</v>
      </c>
    </row>
    <row r="34" spans="2:11">
      <c r="B34" s="78" t="s">
        <v>269</v>
      </c>
      <c r="C34" s="16"/>
      <c r="D34" s="16"/>
      <c r="G34" s="79">
        <v>0</v>
      </c>
      <c r="I34" s="79">
        <v>0</v>
      </c>
      <c r="J34" s="79">
        <v>0</v>
      </c>
      <c r="K34" s="79">
        <v>0</v>
      </c>
    </row>
    <row r="35" spans="2:11">
      <c r="B35" t="s">
        <v>217</v>
      </c>
      <c r="C35" t="s">
        <v>217</v>
      </c>
      <c r="D35" t="s">
        <v>217</v>
      </c>
      <c r="E35" t="s">
        <v>217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</row>
    <row r="36" spans="2:11">
      <c r="B36" s="78" t="s">
        <v>222</v>
      </c>
      <c r="C36" s="16"/>
      <c r="D36" s="16"/>
      <c r="G36" s="79">
        <v>0</v>
      </c>
      <c r="I36" s="79">
        <v>0</v>
      </c>
      <c r="J36" s="79">
        <v>0</v>
      </c>
      <c r="K36" s="79">
        <v>0</v>
      </c>
    </row>
    <row r="37" spans="2:11">
      <c r="B37" s="78" t="s">
        <v>498</v>
      </c>
      <c r="C37" s="16"/>
      <c r="D37" s="16"/>
      <c r="G37" s="79">
        <v>0</v>
      </c>
      <c r="I37" s="79">
        <v>0</v>
      </c>
      <c r="J37" s="79">
        <v>0</v>
      </c>
      <c r="K37" s="79">
        <v>0</v>
      </c>
    </row>
    <row r="38" spans="2:11">
      <c r="B38" t="s">
        <v>217</v>
      </c>
      <c r="C38" t="s">
        <v>217</v>
      </c>
      <c r="D38" t="s">
        <v>217</v>
      </c>
      <c r="E38" t="s">
        <v>217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</row>
    <row r="39" spans="2:11">
      <c r="B39" s="78" t="s">
        <v>507</v>
      </c>
      <c r="C39" s="16"/>
      <c r="D39" s="16"/>
      <c r="G39" s="79">
        <v>0</v>
      </c>
      <c r="I39" s="79">
        <v>0</v>
      </c>
      <c r="J39" s="79">
        <v>0</v>
      </c>
      <c r="K39" s="79">
        <v>0</v>
      </c>
    </row>
    <row r="40" spans="2:11">
      <c r="B40" t="s">
        <v>217</v>
      </c>
      <c r="C40" t="s">
        <v>217</v>
      </c>
      <c r="D40" t="s">
        <v>217</v>
      </c>
      <c r="E40" t="s">
        <v>217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</row>
    <row r="41" spans="2:11">
      <c r="B41" s="78" t="s">
        <v>502</v>
      </c>
      <c r="C41" s="16"/>
      <c r="D41" s="16"/>
      <c r="G41" s="79">
        <v>0</v>
      </c>
      <c r="I41" s="79">
        <v>0</v>
      </c>
      <c r="J41" s="79">
        <v>0</v>
      </c>
      <c r="K41" s="79">
        <v>0</v>
      </c>
    </row>
    <row r="42" spans="2:11">
      <c r="B42" t="s">
        <v>217</v>
      </c>
      <c r="C42" t="s">
        <v>217</v>
      </c>
      <c r="D42" t="s">
        <v>217</v>
      </c>
      <c r="E42" t="s">
        <v>217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</row>
    <row r="43" spans="2:11">
      <c r="B43" s="78" t="s">
        <v>269</v>
      </c>
      <c r="C43" s="16"/>
      <c r="D43" s="16"/>
      <c r="G43" s="79">
        <v>0</v>
      </c>
      <c r="I43" s="79">
        <v>0</v>
      </c>
      <c r="J43" s="79">
        <v>0</v>
      </c>
      <c r="K43" s="79">
        <v>0</v>
      </c>
    </row>
    <row r="44" spans="2:11">
      <c r="B44" t="s">
        <v>217</v>
      </c>
      <c r="C44" t="s">
        <v>217</v>
      </c>
      <c r="D44" t="s">
        <v>217</v>
      </c>
      <c r="E44" t="s">
        <v>217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</row>
    <row r="45" spans="2:11">
      <c r="B45" t="s">
        <v>224</v>
      </c>
      <c r="C45" s="16"/>
      <c r="D45" s="16"/>
    </row>
    <row r="46" spans="2:11">
      <c r="B46" t="s">
        <v>262</v>
      </c>
      <c r="C46" s="16"/>
      <c r="D46" s="16"/>
    </row>
    <row r="47" spans="2:11">
      <c r="B47" t="s">
        <v>263</v>
      </c>
      <c r="C47" s="16"/>
      <c r="D47" s="16"/>
    </row>
    <row r="48" spans="2:11">
      <c r="B48" t="s">
        <v>264</v>
      </c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s="15" t="s">
        <v>639</v>
      </c>
    </row>
    <row r="3" spans="2:78">
      <c r="B3" s="2" t="s">
        <v>2</v>
      </c>
      <c r="C3" t="s">
        <v>640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78" ht="26.25" customHeight="1">
      <c r="B7" s="94" t="s">
        <v>148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204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521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217</v>
      </c>
      <c r="C14" t="s">
        <v>217</v>
      </c>
      <c r="D14" s="16"/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522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217</v>
      </c>
      <c r="C16" t="s">
        <v>217</v>
      </c>
      <c r="D16" s="16"/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523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524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D19" s="16"/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525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D21" s="16"/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526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D23" s="16"/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527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D25" s="16"/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521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D28" s="16"/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522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D30" s="16"/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523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524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D33" s="16"/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525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D35" s="16"/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526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D37" s="16"/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527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D39" s="16"/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  <c r="D40" s="16"/>
    </row>
    <row r="41" spans="2:17">
      <c r="B41" t="s">
        <v>262</v>
      </c>
      <c r="D41" s="16"/>
    </row>
    <row r="42" spans="2:17">
      <c r="B42" t="s">
        <v>263</v>
      </c>
      <c r="D42" s="16"/>
    </row>
    <row r="43" spans="2:17">
      <c r="B43" t="s">
        <v>264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topLeftCell="A13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 t="s">
        <v>639</v>
      </c>
    </row>
    <row r="3" spans="2:59">
      <c r="B3" s="2" t="s">
        <v>2</v>
      </c>
      <c r="C3" s="2" t="s">
        <v>640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4" t="s">
        <v>149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204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614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217</v>
      </c>
      <c r="D14" t="s">
        <v>217</v>
      </c>
      <c r="F14" t="s">
        <v>217</v>
      </c>
      <c r="I14" s="77">
        <v>0</v>
      </c>
      <c r="J14" t="s">
        <v>217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615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217</v>
      </c>
      <c r="D16" t="s">
        <v>217</v>
      </c>
      <c r="F16" t="s">
        <v>217</v>
      </c>
      <c r="I16" s="77">
        <v>0</v>
      </c>
      <c r="J16" t="s">
        <v>217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616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217</v>
      </c>
      <c r="D18" t="s">
        <v>217</v>
      </c>
      <c r="F18" t="s">
        <v>217</v>
      </c>
      <c r="I18" s="77">
        <v>0</v>
      </c>
      <c r="J18" t="s">
        <v>217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617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217</v>
      </c>
      <c r="D20" t="s">
        <v>217</v>
      </c>
      <c r="F20" t="s">
        <v>217</v>
      </c>
      <c r="I20" s="77">
        <v>0</v>
      </c>
      <c r="J20" t="s">
        <v>217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618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217</v>
      </c>
      <c r="D22" t="s">
        <v>217</v>
      </c>
      <c r="F22" t="s">
        <v>217</v>
      </c>
      <c r="I22" s="77">
        <v>0</v>
      </c>
      <c r="J22" t="s">
        <v>217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619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620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217</v>
      </c>
      <c r="D25" t="s">
        <v>217</v>
      </c>
      <c r="F25" t="s">
        <v>217</v>
      </c>
      <c r="I25" s="77">
        <v>0</v>
      </c>
      <c r="J25" t="s">
        <v>217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621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217</v>
      </c>
      <c r="D27" t="s">
        <v>217</v>
      </c>
      <c r="F27" t="s">
        <v>217</v>
      </c>
      <c r="I27" s="77">
        <v>0</v>
      </c>
      <c r="J27" t="s">
        <v>217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622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217</v>
      </c>
      <c r="D29" t="s">
        <v>217</v>
      </c>
      <c r="F29" t="s">
        <v>217</v>
      </c>
      <c r="I29" s="77">
        <v>0</v>
      </c>
      <c r="J29" t="s">
        <v>217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623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217</v>
      </c>
      <c r="D31" t="s">
        <v>217</v>
      </c>
      <c r="F31" t="s">
        <v>217</v>
      </c>
      <c r="I31" s="77">
        <v>0</v>
      </c>
      <c r="J31" t="s">
        <v>217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222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624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217</v>
      </c>
      <c r="D34" t="s">
        <v>217</v>
      </c>
      <c r="F34" t="s">
        <v>217</v>
      </c>
      <c r="I34" s="77">
        <v>0</v>
      </c>
      <c r="J34" t="s">
        <v>217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616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217</v>
      </c>
      <c r="D36" t="s">
        <v>217</v>
      </c>
      <c r="F36" t="s">
        <v>217</v>
      </c>
      <c r="I36" s="77">
        <v>0</v>
      </c>
      <c r="J36" t="s">
        <v>217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617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217</v>
      </c>
      <c r="D38" t="s">
        <v>217</v>
      </c>
      <c r="F38" t="s">
        <v>217</v>
      </c>
      <c r="I38" s="77">
        <v>0</v>
      </c>
      <c r="J38" t="s">
        <v>217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623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217</v>
      </c>
      <c r="D40" t="s">
        <v>217</v>
      </c>
      <c r="F40" t="s">
        <v>217</v>
      </c>
      <c r="I40" s="77">
        <v>0</v>
      </c>
      <c r="J40" t="s">
        <v>217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224</v>
      </c>
    </row>
    <row r="42" spans="2:17">
      <c r="B42" t="s">
        <v>262</v>
      </c>
    </row>
    <row r="43" spans="2:17">
      <c r="B43" t="s">
        <v>263</v>
      </c>
    </row>
    <row r="44" spans="2:17">
      <c r="B44" t="s">
        <v>264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s="15" t="s">
        <v>639</v>
      </c>
    </row>
    <row r="3" spans="2:64">
      <c r="B3" s="2" t="s">
        <v>2</v>
      </c>
      <c r="C3" t="s">
        <v>640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4" t="s">
        <v>156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6540846.2300000004</v>
      </c>
      <c r="L11" s="7"/>
      <c r="M11" s="76">
        <v>22677.113879410001</v>
      </c>
      <c r="N11" s="76">
        <v>100</v>
      </c>
      <c r="O11" s="76">
        <v>1.69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204</v>
      </c>
      <c r="G12" s="79">
        <v>0.01</v>
      </c>
      <c r="J12" s="79">
        <v>0.01</v>
      </c>
      <c r="K12" s="79">
        <v>6540846.2300000004</v>
      </c>
      <c r="M12" s="79">
        <v>22677.113879410001</v>
      </c>
      <c r="N12" s="79">
        <v>100</v>
      </c>
      <c r="O12" s="79">
        <v>1.69</v>
      </c>
    </row>
    <row r="13" spans="2:64">
      <c r="B13" s="78" t="s">
        <v>533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217</v>
      </c>
      <c r="C14" t="s">
        <v>217</v>
      </c>
      <c r="E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534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217</v>
      </c>
      <c r="C16" t="s">
        <v>217</v>
      </c>
      <c r="E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625</v>
      </c>
      <c r="G17" s="79">
        <v>0.01</v>
      </c>
      <c r="J17" s="79">
        <v>0.01</v>
      </c>
      <c r="K17" s="79">
        <v>6540846.2300000004</v>
      </c>
      <c r="M17" s="79">
        <v>22677.113879410001</v>
      </c>
      <c r="N17" s="79">
        <v>100</v>
      </c>
      <c r="O17" s="79">
        <v>1.69</v>
      </c>
    </row>
    <row r="18" spans="2:15">
      <c r="B18" t="s">
        <v>626</v>
      </c>
      <c r="C18" t="s">
        <v>627</v>
      </c>
      <c r="D18" t="s">
        <v>208</v>
      </c>
      <c r="E18" t="s">
        <v>209</v>
      </c>
      <c r="F18" t="s">
        <v>210</v>
      </c>
      <c r="G18" s="77">
        <v>0.01</v>
      </c>
      <c r="H18" t="s">
        <v>109</v>
      </c>
      <c r="I18" s="77">
        <v>0</v>
      </c>
      <c r="J18" s="77">
        <v>0.01</v>
      </c>
      <c r="K18" s="77">
        <v>620000</v>
      </c>
      <c r="L18" s="77">
        <v>100</v>
      </c>
      <c r="M18" s="77">
        <v>2149.54</v>
      </c>
      <c r="N18" s="77">
        <v>9.48</v>
      </c>
      <c r="O18" s="77">
        <v>0.16</v>
      </c>
    </row>
    <row r="19" spans="2:15">
      <c r="B19" t="s">
        <v>628</v>
      </c>
      <c r="C19" t="s">
        <v>629</v>
      </c>
      <c r="D19" t="s">
        <v>208</v>
      </c>
      <c r="E19" t="s">
        <v>209</v>
      </c>
      <c r="F19" t="s">
        <v>210</v>
      </c>
      <c r="G19" s="77">
        <v>0.01</v>
      </c>
      <c r="H19" t="s">
        <v>109</v>
      </c>
      <c r="I19" s="77">
        <v>0</v>
      </c>
      <c r="J19" s="77">
        <v>0.01</v>
      </c>
      <c r="K19" s="77">
        <v>5920846.2300000004</v>
      </c>
      <c r="L19" s="77">
        <v>100</v>
      </c>
      <c r="M19" s="77">
        <v>20527.57387941</v>
      </c>
      <c r="N19" s="77">
        <v>90.52</v>
      </c>
      <c r="O19" s="77">
        <v>1.53</v>
      </c>
    </row>
    <row r="20" spans="2:15">
      <c r="B20" s="78" t="s">
        <v>630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217</v>
      </c>
      <c r="C21" t="s">
        <v>217</v>
      </c>
      <c r="E21" t="s">
        <v>217</v>
      </c>
      <c r="G21" s="77">
        <v>0</v>
      </c>
      <c r="H21" t="s">
        <v>217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269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217</v>
      </c>
      <c r="C23" t="s">
        <v>217</v>
      </c>
      <c r="E23" t="s">
        <v>217</v>
      </c>
      <c r="G23" s="77">
        <v>0</v>
      </c>
      <c r="H23" t="s">
        <v>217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222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217</v>
      </c>
      <c r="C25" t="s">
        <v>217</v>
      </c>
      <c r="E25" t="s">
        <v>217</v>
      </c>
      <c r="G25" s="77">
        <v>0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224</v>
      </c>
    </row>
    <row r="27" spans="2:15">
      <c r="B27" t="s">
        <v>262</v>
      </c>
    </row>
    <row r="28" spans="2:15">
      <c r="B28" t="s">
        <v>263</v>
      </c>
    </row>
    <row r="29" spans="2:15">
      <c r="B29" t="s">
        <v>264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639</v>
      </c>
    </row>
    <row r="3" spans="2:55">
      <c r="B3" s="2" t="s">
        <v>2</v>
      </c>
      <c r="C3" t="s">
        <v>640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4" t="s">
        <v>159</v>
      </c>
      <c r="C7" s="95"/>
      <c r="D7" s="95"/>
      <c r="E7" s="95"/>
      <c r="F7" s="95"/>
      <c r="G7" s="95"/>
      <c r="H7" s="95"/>
      <c r="I7" s="95"/>
      <c r="J7" s="96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204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631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217</v>
      </c>
      <c r="E14" s="77">
        <v>0</v>
      </c>
      <c r="F14" t="s">
        <v>217</v>
      </c>
      <c r="G14" s="77">
        <v>0</v>
      </c>
      <c r="H14" s="77">
        <v>0</v>
      </c>
      <c r="I14" s="77">
        <v>0</v>
      </c>
    </row>
    <row r="15" spans="2:55">
      <c r="B15" s="78" t="s">
        <v>632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217</v>
      </c>
      <c r="E16" s="77">
        <v>0</v>
      </c>
      <c r="F16" t="s">
        <v>217</v>
      </c>
      <c r="G16" s="77">
        <v>0</v>
      </c>
      <c r="H16" s="77">
        <v>0</v>
      </c>
      <c r="I16" s="77">
        <v>0</v>
      </c>
    </row>
    <row r="17" spans="2:9">
      <c r="B17" s="78" t="s">
        <v>222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631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217</v>
      </c>
      <c r="E19" s="77">
        <v>0</v>
      </c>
      <c r="F19" t="s">
        <v>217</v>
      </c>
      <c r="G19" s="77">
        <v>0</v>
      </c>
      <c r="H19" s="77">
        <v>0</v>
      </c>
      <c r="I19" s="77">
        <v>0</v>
      </c>
    </row>
    <row r="20" spans="2:9">
      <c r="B20" s="78" t="s">
        <v>632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217</v>
      </c>
      <c r="E21" s="77">
        <v>0</v>
      </c>
      <c r="F21" t="s">
        <v>217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639</v>
      </c>
    </row>
    <row r="3" spans="2:60">
      <c r="B3" s="2" t="s">
        <v>2</v>
      </c>
      <c r="C3" s="2" t="s">
        <v>640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4" t="s">
        <v>165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204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217</v>
      </c>
      <c r="D13" t="s">
        <v>217</v>
      </c>
      <c r="E13" s="19"/>
      <c r="F13" s="77">
        <v>0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217</v>
      </c>
      <c r="D15" t="s">
        <v>217</v>
      </c>
      <c r="E15" s="19"/>
      <c r="F15" s="77">
        <v>0</v>
      </c>
      <c r="G15" t="s">
        <v>217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6" t="s">
        <v>639</v>
      </c>
    </row>
    <row r="3" spans="2:60">
      <c r="B3" s="2" t="s">
        <v>2</v>
      </c>
      <c r="C3" t="s">
        <v>640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4" t="s">
        <v>170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459.61729000000003</v>
      </c>
      <c r="J11" s="76">
        <v>100</v>
      </c>
      <c r="K11" s="76">
        <v>0.03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204</v>
      </c>
      <c r="C12" s="15"/>
      <c r="D12" s="15"/>
      <c r="E12" s="15"/>
      <c r="F12" s="15"/>
      <c r="G12" s="15"/>
      <c r="H12" s="79">
        <v>0</v>
      </c>
      <c r="I12" s="79">
        <v>459.61729000000003</v>
      </c>
      <c r="J12" s="79">
        <v>100</v>
      </c>
      <c r="K12" s="79">
        <v>0.03</v>
      </c>
    </row>
    <row r="13" spans="2:60">
      <c r="B13" t="s">
        <v>633</v>
      </c>
      <c r="C13" t="s">
        <v>634</v>
      </c>
      <c r="D13" t="s">
        <v>217</v>
      </c>
      <c r="E13" t="s">
        <v>472</v>
      </c>
      <c r="F13" s="77">
        <v>0</v>
      </c>
      <c r="G13" t="s">
        <v>105</v>
      </c>
      <c r="H13" s="77">
        <v>0</v>
      </c>
      <c r="I13" s="77">
        <v>345.65345000000002</v>
      </c>
      <c r="J13" s="77">
        <v>75.2</v>
      </c>
      <c r="K13" s="77">
        <v>0.03</v>
      </c>
    </row>
    <row r="14" spans="2:60">
      <c r="B14" t="s">
        <v>635</v>
      </c>
      <c r="C14" t="s">
        <v>636</v>
      </c>
      <c r="D14" t="s">
        <v>217</v>
      </c>
      <c r="E14" t="s">
        <v>472</v>
      </c>
      <c r="F14" s="77">
        <v>0</v>
      </c>
      <c r="G14" t="s">
        <v>105</v>
      </c>
      <c r="H14" s="77">
        <v>0</v>
      </c>
      <c r="I14" s="77">
        <v>67.113249999999994</v>
      </c>
      <c r="J14" s="77">
        <v>14.6</v>
      </c>
      <c r="K14" s="77">
        <v>0</v>
      </c>
    </row>
    <row r="15" spans="2:60">
      <c r="B15" t="s">
        <v>637</v>
      </c>
      <c r="C15" t="s">
        <v>638</v>
      </c>
      <c r="D15" t="s">
        <v>217</v>
      </c>
      <c r="E15" t="s">
        <v>472</v>
      </c>
      <c r="F15" s="77">
        <v>0</v>
      </c>
      <c r="G15" t="s">
        <v>105</v>
      </c>
      <c r="H15" s="77">
        <v>0</v>
      </c>
      <c r="I15" s="77">
        <v>46.850589999999997</v>
      </c>
      <c r="J15" s="77">
        <v>10.19</v>
      </c>
      <c r="K15" s="77">
        <v>0</v>
      </c>
    </row>
    <row r="16" spans="2:60">
      <c r="B16" s="78" t="s">
        <v>222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217</v>
      </c>
      <c r="C17" t="s">
        <v>217</v>
      </c>
      <c r="D17" t="s">
        <v>217</v>
      </c>
      <c r="E17" s="19"/>
      <c r="F17" s="77">
        <v>0</v>
      </c>
      <c r="G17" t="s">
        <v>217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s="16" t="s">
        <v>639</v>
      </c>
    </row>
    <row r="3" spans="2:17">
      <c r="B3" s="2" t="s">
        <v>2</v>
      </c>
      <c r="C3" t="s">
        <v>640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4" t="s">
        <v>172</v>
      </c>
      <c r="C7" s="95"/>
      <c r="D7" s="95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204</v>
      </c>
      <c r="C12" s="79">
        <v>0</v>
      </c>
    </row>
    <row r="13" spans="2:17">
      <c r="B13" t="s">
        <v>217</v>
      </c>
      <c r="C13" s="77">
        <v>0</v>
      </c>
    </row>
    <row r="14" spans="2:17">
      <c r="B14" s="78" t="s">
        <v>222</v>
      </c>
      <c r="C14" s="79">
        <v>0</v>
      </c>
    </row>
    <row r="15" spans="2:17">
      <c r="B15" t="s">
        <v>217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639</v>
      </c>
    </row>
    <row r="3" spans="2:18">
      <c r="B3" s="2" t="s">
        <v>2</v>
      </c>
      <c r="C3" t="s">
        <v>640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4" t="s">
        <v>176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204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265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227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266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269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267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268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262</v>
      </c>
      <c r="D27" s="16"/>
    </row>
    <row r="28" spans="2:16">
      <c r="B28" t="s">
        <v>264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639</v>
      </c>
    </row>
    <row r="3" spans="2:18">
      <c r="B3" s="2" t="s">
        <v>2</v>
      </c>
      <c r="C3" t="s">
        <v>640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4" t="s">
        <v>180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204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533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534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266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269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267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268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262</v>
      </c>
      <c r="D27" s="16"/>
    </row>
    <row r="28" spans="2:16">
      <c r="B28" t="s">
        <v>264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s="15" t="s">
        <v>639</v>
      </c>
    </row>
    <row r="3" spans="2:23">
      <c r="B3" s="2" t="s">
        <v>2</v>
      </c>
      <c r="C3" t="s">
        <v>640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4" t="s">
        <v>182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204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533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217</v>
      </c>
      <c r="C14" t="s">
        <v>217</v>
      </c>
      <c r="D14" t="s">
        <v>217</v>
      </c>
      <c r="E14" t="s">
        <v>217</v>
      </c>
      <c r="F14" s="15"/>
      <c r="G14" s="15"/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534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217</v>
      </c>
      <c r="C16" t="s">
        <v>217</v>
      </c>
      <c r="D16" t="s">
        <v>217</v>
      </c>
      <c r="E16" t="s">
        <v>217</v>
      </c>
      <c r="F16" s="15"/>
      <c r="G16" s="15"/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266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217</v>
      </c>
      <c r="C18" t="s">
        <v>217</v>
      </c>
      <c r="D18" t="s">
        <v>217</v>
      </c>
      <c r="E18" t="s">
        <v>217</v>
      </c>
      <c r="F18" s="15"/>
      <c r="G18" s="15"/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269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217</v>
      </c>
      <c r="C20" t="s">
        <v>217</v>
      </c>
      <c r="D20" t="s">
        <v>217</v>
      </c>
      <c r="E20" t="s">
        <v>217</v>
      </c>
      <c r="F20" s="15"/>
      <c r="G20" s="15"/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267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268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224</v>
      </c>
      <c r="D26" s="16"/>
    </row>
    <row r="27" spans="2:23">
      <c r="B27" t="s">
        <v>262</v>
      </c>
      <c r="D27" s="16"/>
    </row>
    <row r="28" spans="2:23">
      <c r="B28" t="s">
        <v>263</v>
      </c>
      <c r="D28" s="16"/>
    </row>
    <row r="29" spans="2:23">
      <c r="B29" t="s">
        <v>264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2018-04-08T11:26:03Z</dcterms:modified>
</cp:coreProperties>
</file>