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4\לאתר\בינלאומי\אומגה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<sst xmlns="http://schemas.openxmlformats.org/spreadsheetml/2006/main" count="8696" uniqueCount="2441">
  <si>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</si>
  <si>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</si>
  <si>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</si>
  <si>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</si>
  <si>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</si>
  <si>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</si>
  <si>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</si>
  <si>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</si>
  <si>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</si>
  <si>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</si>
  <si>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</si>
  <si>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</si>
  <si>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</si>
  <si>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</si>
  <si>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</si>
  <si>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</si>
  <si>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</si>
  <si>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</si>
  <si>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</si>
  <si>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</si>
  <si>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</si>
  <si>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</si>
  <si>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</si>
  <si>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</si>
  <si>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</si>
  <si>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</si>
  <si>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</si>
  <si>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</si>
  <si>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</si>
  <si>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</si>
  <si>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</si>
  <si>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</si>
  <si>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</si>
  <si>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</si>
  <si>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</si>
  <si>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</si>
  <si>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</si>
  <si>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</si>
  <si>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</si>
  <si>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</si>
  <si>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</si>
  <si>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</si>
  <si>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</si>
  <si>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</si>
  <si>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</si>
  <si>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</si>
  <si>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</si>
  <si>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</si>
  <si>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</si>
  <si>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</si>
  <si>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</si>
  <si>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</si>
  <si>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</si>
  <si>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</si>
  <si>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</si>
  <si>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</si>
  <si>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</si>
  <si>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</si>
  <si>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</si>
  <si>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</si>
  <si>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</si>
  <si>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</si>
  <si>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</si>
  <si>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</si>
  <si>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</si>
  <si>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</si>
  <si>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</si>
  <si>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</si>
  <si>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</si>
  <si>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</si>
  <si>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</si>
  <si>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</si>
  <si>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</si>
  <si>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</si>
  <si>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</si>
  <si>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</si>
  <si>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</si>
  <si>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</si>
  <si>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</si>
  <si>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</si>
  <si>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</si>
  <si>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</si>
  <si>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</si>
  <si>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</si>
  <si>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</si>
  <si>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</si>
  <si>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</si>
  <si>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</si>
  <si>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</si>
  <si>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</si>
  <si>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</si>
  <si>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</si>
  <si>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</si>
  <si>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</si>
  <si>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</si>
  <si>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</si>
  <si>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</si>
  <si>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</si>
  <si>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</si>
  <si>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</si>
  <si>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</si>
  <si>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</si>
  <si>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</si>
  <si>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</si>
  <si>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</si>
  <si>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</si>
  <si>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</si>
  <si>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</si>
  <si>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</si>
  <si>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</si>
  <si>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</si>
  <si>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</si>
  <si>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</si>
  <si>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</si>
  <si>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</si>
  <si>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</si>
  <si>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</si>
  <si>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</si>
  <si>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</si>
  <si>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</si>
  <si>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</si>
  <si>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</si>
  <si>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</si>
  <si>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</si>
  <si>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</si>
  <si>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</si>
  <si>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</si>
  <si>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</si>
  <si>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</si>
  <si>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</si>
  <si>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</si>
  <si>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</si>
  <si>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</si>
  <si>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</si>
  <si>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</si>
  <si>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</si>
  <si>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</si>
  <si>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</si>
  <si>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</si>
  <si>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</si>
  <si>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</si>
  <si>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</si>
  <si>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</si>
  <si>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</si>
  <si>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</si>
  <si>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</si>
  <si>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</si>
  <si>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</si>
  <si>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</si>
  <si>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</si>
  <si>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</si>
  <si>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</si>
  <si>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</si>
  <si>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</si>
  <si>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</si>
  <si>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</si>
  <si>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</si>
  <si>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</si>
  <si>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</si>
  <si>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</si>
  <si>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</si>
  <si>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</si>
  <si>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</si>
  <si>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</si>
  <si>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</si>
  <si>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</si>
  <si>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</si>
  <si>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</si>
  <si>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</si>
  <si>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</si>
  <si>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</si>
  <si>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</si>
  <si>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</si>
  <si>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</si>
  <si>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</si>
  <si>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</si>
  <si>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</si>
  <si>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</si>
  <si>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</si>
  <si>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</si>
  <si>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</si>
  <si>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</si>
  <si>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</si>
  <si>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</si>
  <si>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</si>
  <si>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</si>
  <si>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</si>
  <si>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</si>
  <si>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</si>
  <si>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</si>
  <si>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</si>
  <si>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</si>
  <si>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</si>
  <si>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</si>
  <si>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</si>
  <si>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</si>
  <si>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</si>
  <si>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</si>
  <si>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קבוצת מהנדסים</t>
  </si>
  <si>
    <t>286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</si>
  <si>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</si>
  <si>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</si>
  <si>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</si>
  <si>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</si>
  <si>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</si>
  <si>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</si>
  <si>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31</t>
  </si>
  <si>
    <t>0</t>
  </si>
  <si>
    <t>לא מדורג</t>
  </si>
  <si>
    <t>סה"כ יתרת מזומנים ועו"ש נקובים במט"ח</t>
  </si>
  <si>
    <t>AA+.IL</t>
  </si>
  <si>
    <t>S&amp;P מעלות</t>
  </si>
  <si>
    <t>AAA.IL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</si>
  <si>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</si>
  <si>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</si>
  <si>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</si>
  <si>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</si>
  <si>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</si>
  <si>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</si>
  <si>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</si>
  <si>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</si>
  <si>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</si>
  <si>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</si>
  <si>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מדינת ישראל</t>
  </si>
  <si>
    <t>1140847</t>
  </si>
  <si>
    <t>RF</t>
  </si>
  <si>
    <t>29/05/17</t>
  </si>
  <si>
    <t>ממשל צמודה 1020- מדינת ישראל</t>
  </si>
  <si>
    <t>1137181</t>
  </si>
  <si>
    <t>30/03/17</t>
  </si>
  <si>
    <t>גליל 5903- מדינת ישראל</t>
  </si>
  <si>
    <t>9590332</t>
  </si>
  <si>
    <t>23/10/01</t>
  </si>
  <si>
    <t>גליל 5904- מדינת ישראל</t>
  </si>
  <si>
    <t>9590431</t>
  </si>
  <si>
    <t>24/05/05</t>
  </si>
  <si>
    <t>ממשל צמודה 0922- מדינת ישראל</t>
  </si>
  <si>
    <t>1124056</t>
  </si>
  <si>
    <t>11/07/11</t>
  </si>
  <si>
    <t>ממשל צמודה 0923- מדינת ישראל</t>
  </si>
  <si>
    <t>1128081</t>
  </si>
  <si>
    <t>11/05/15</t>
  </si>
  <si>
    <t>ממשל צמודה 1019- מדינת ישראל</t>
  </si>
  <si>
    <t>1114750</t>
  </si>
  <si>
    <t>14/06/11</t>
  </si>
  <si>
    <t>ממשל צמודה 1025- מדינת ישראל</t>
  </si>
  <si>
    <t>1135912</t>
  </si>
  <si>
    <t>14/01/16</t>
  </si>
  <si>
    <t>סה"כ לא צמודות</t>
  </si>
  <si>
    <t>סה"כ מלווה קצר מועד</t>
  </si>
  <si>
    <t>מ.ק.מ 1018- מדינת ישראל</t>
  </si>
  <si>
    <t>8181018</t>
  </si>
  <si>
    <t>31/10/17</t>
  </si>
  <si>
    <t>מ.ק.מ 118- בנק ישראל- מק"מ</t>
  </si>
  <si>
    <t>8180119</t>
  </si>
  <si>
    <t>מ.ק.מ 218- בנק ישראל- מק"מ</t>
  </si>
  <si>
    <t>8180218</t>
  </si>
  <si>
    <t>מ.ק.מ 318- בנק ישראל- מק"מ</t>
  </si>
  <si>
    <t>8180317</t>
  </si>
  <si>
    <t>מ.ק.מ 428- בנק ישראל- מק"מ</t>
  </si>
  <si>
    <t>8180424</t>
  </si>
  <si>
    <t>30/04/17</t>
  </si>
  <si>
    <t>מ.ק.מ 518- בנק ישראל- מק"מ</t>
  </si>
  <si>
    <t>8180515</t>
  </si>
  <si>
    <t>מ.ק.מ 718- בנק ישראל- מק"מ</t>
  </si>
  <si>
    <t>8180713</t>
  </si>
  <si>
    <t>31/07/17</t>
  </si>
  <si>
    <t>מ.ק.מ. 1218- מדינת ישראל</t>
  </si>
  <si>
    <t>8181216</t>
  </si>
  <si>
    <t>31/12/17</t>
  </si>
  <si>
    <t>מ.ק.מ. 618- בנק ישראל- מק"מ</t>
  </si>
  <si>
    <t>8180614</t>
  </si>
  <si>
    <t>29/06/17</t>
  </si>
  <si>
    <t>מקמ       828- בנק ישראל- מק"מ</t>
  </si>
  <si>
    <t>8180820</t>
  </si>
  <si>
    <t>31/08/17</t>
  </si>
  <si>
    <t>סה"כ שחר</t>
  </si>
  <si>
    <t>ממשל שיקלית 0519- מדינת ישראל</t>
  </si>
  <si>
    <t>1131770</t>
  </si>
  <si>
    <t>ממשל שקלית 0118- מדינת ישראל</t>
  </si>
  <si>
    <t>1126218</t>
  </si>
  <si>
    <t>29/01/15</t>
  </si>
  <si>
    <t>ממשל שקלית 0120- מדינת ישראל</t>
  </si>
  <si>
    <t>1115773</t>
  </si>
  <si>
    <t>12/12/11</t>
  </si>
  <si>
    <t>ממשל שקלית 0122- מדינת ישראל</t>
  </si>
  <si>
    <t>1123272</t>
  </si>
  <si>
    <t>20/03/12</t>
  </si>
  <si>
    <t>ממשל שקלית 0142- מדינת ישראל</t>
  </si>
  <si>
    <t>1125400</t>
  </si>
  <si>
    <t>19/05/16</t>
  </si>
  <si>
    <t>ממשל שקלית 0219- מדינת ישראל</t>
  </si>
  <si>
    <t>1110907</t>
  </si>
  <si>
    <t>23/06/11</t>
  </si>
  <si>
    <t>ממשל שקלית 0323- מדינת ישראל</t>
  </si>
  <si>
    <t>1126747</t>
  </si>
  <si>
    <t>07/07/13</t>
  </si>
  <si>
    <t>ממשל שקלית 0324- מדינת ישראל</t>
  </si>
  <si>
    <t>1130848</t>
  </si>
  <si>
    <t>09/06/15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</si>
  <si>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</si>
  <si>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</si>
  <si>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</si>
  <si>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</si>
  <si>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</si>
  <si>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</si>
  <si>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28/01/08</t>
  </si>
  <si>
    <t>ממשל שקלית 825- מדינת ישראל</t>
  </si>
  <si>
    <t>1135557</t>
  </si>
  <si>
    <t>ממשל שקלית0327- מדינת ישראל</t>
  </si>
  <si>
    <t>1139344</t>
  </si>
  <si>
    <t>ממשל שקלית1122- מדינת ישראל</t>
  </si>
  <si>
    <t>1141225</t>
  </si>
  <si>
    <t>ממשל שקלית 0121- מדינת ישראל</t>
  </si>
  <si>
    <t>1142223</t>
  </si>
  <si>
    <t>30/11/17</t>
  </si>
  <si>
    <t>סה"כ גילון</t>
  </si>
  <si>
    <t>ממשל משתנה 0520- מדינת ישראל</t>
  </si>
  <si>
    <t>1116193</t>
  </si>
  <si>
    <t>13/09/10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</si>
  <si>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</si>
  <si>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</si>
  <si>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</si>
  <si>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</si>
  <si>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ISRELE 7 7/8 12/15/26- ISRAEL ELECTRIC CORP LTD</t>
  </si>
  <si>
    <t>USM60170AB96</t>
  </si>
  <si>
    <t>Aa2.IL</t>
  </si>
  <si>
    <t>28/09/17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</si>
  <si>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</si>
  <si>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</si>
  <si>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</si>
  <si>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</si>
  <si>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</si>
  <si>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</si>
  <si>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</si>
  <si>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</si>
  <si>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</si>
  <si>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</si>
  <si>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</si>
  <si>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</si>
  <si>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21/07/15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</si>
  <si>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</si>
  <si>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</si>
  <si>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</si>
  <si>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</si>
  <si>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</si>
  <si>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14/09/14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</si>
  <si>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</si>
  <si>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</si>
  <si>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</si>
  <si>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</si>
  <si>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</si>
  <si>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</si>
  <si>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</si>
  <si>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</si>
  <si>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</si>
  <si>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</si>
  <si>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</si>
  <si>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מז טפ הנפק 45- מזרחי טפחות חברה להנפקות בע"מ</t>
  </si>
  <si>
    <t>2310217</t>
  </si>
  <si>
    <t>פועלים הנ אגח32- הפועלים הנפקות בע"מ</t>
  </si>
  <si>
    <t>1940535</t>
  </si>
  <si>
    <t>520032640</t>
  </si>
  <si>
    <t>01/10/14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</si>
  <si>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</si>
  <si>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</si>
  <si>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</si>
  <si>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</si>
  <si>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</si>
  <si>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16/09/14</t>
  </si>
  <si>
    <t>לאומי התח נד יד- בנק לאומי לישראל בע"מ</t>
  </si>
  <si>
    <t>6040299</t>
  </si>
  <si>
    <t>05/01/15</t>
  </si>
  <si>
    <t>מז טפ הנפק הת31- מזרחי טפחות חברה להנפקות בע"מ</t>
  </si>
  <si>
    <t>2310076</t>
  </si>
  <si>
    <t>13/04/11</t>
  </si>
  <si>
    <t>עזריאלי אג"ח ג- עזריאלי קבוצה</t>
  </si>
  <si>
    <t>1136324</t>
  </si>
  <si>
    <t>510960719</t>
  </si>
  <si>
    <t>נדל"ן ובינוי</t>
  </si>
  <si>
    <t>07/09/15</t>
  </si>
  <si>
    <t>עזריאלי אגח ב- עזריאלי קבוצה</t>
  </si>
  <si>
    <t>1134436</t>
  </si>
  <si>
    <t>24/06/15</t>
  </si>
  <si>
    <t>עזריאלי קבוצה ד- עזריאלי קבוצה</t>
  </si>
  <si>
    <t>1138650</t>
  </si>
  <si>
    <t>Aa1.IL</t>
  </si>
  <si>
    <t>07/07/16</t>
  </si>
  <si>
    <t>פועלים הנ הת יד- הפועלים הנפקות בע"מ</t>
  </si>
  <si>
    <t>1940501</t>
  </si>
  <si>
    <t>פועלים הנפ הת י- הפועלים הנפקות בע"מ</t>
  </si>
  <si>
    <t>1940402</t>
  </si>
  <si>
    <t>09/12/08</t>
  </si>
  <si>
    <t>רכבת ישר אגח ב- רכבת ישראל</t>
  </si>
  <si>
    <t>1134998</t>
  </si>
  <si>
    <t>520043613</t>
  </si>
  <si>
    <t>26/03/15</t>
  </si>
  <si>
    <t>איירפורט אגח 5- איירפורט סיטי</t>
  </si>
  <si>
    <t>1133487</t>
  </si>
  <si>
    <t>511659401</t>
  </si>
  <si>
    <t>AA.IL</t>
  </si>
  <si>
    <t>08/09/15</t>
  </si>
  <si>
    <t>אמות אגח א- אמות השקעות בע"מ</t>
  </si>
  <si>
    <t>1097385</t>
  </si>
  <si>
    <t>520026683</t>
  </si>
  <si>
    <t>02/09/07</t>
  </si>
  <si>
    <t>אמות אגח ב- אמות השקעות בע"מ</t>
  </si>
  <si>
    <t>1126630</t>
  </si>
  <si>
    <t>30/06/14</t>
  </si>
  <si>
    <t>אמות אגח ג- אמות השקעות בע"מ</t>
  </si>
  <si>
    <t>1117357</t>
  </si>
  <si>
    <t>01/11/12</t>
  </si>
  <si>
    <t>אמות ד- אמות השקעות בע"מ</t>
  </si>
  <si>
    <t>1133149</t>
  </si>
  <si>
    <t>ארפורט אגח ג- איירפורט סיטי</t>
  </si>
  <si>
    <t>1122670</t>
  </si>
  <si>
    <t>ארפורט אגח ז- איירפורט סיטי</t>
  </si>
  <si>
    <t>1140110</t>
  </si>
  <si>
    <t>01/03/17</t>
  </si>
  <si>
    <t>בזק אגח 6- בזק החברה הישראלית לתקשורת בע"מ</t>
  </si>
  <si>
    <t>2300143</t>
  </si>
  <si>
    <t>520031931</t>
  </si>
  <si>
    <t>15/09/11</t>
  </si>
  <si>
    <t>בינל הנפק התח ד- הבינלאומי הראשון הנפקות בע"מ</t>
  </si>
  <si>
    <t>1103126</t>
  </si>
  <si>
    <t>513141879</t>
  </si>
  <si>
    <t>20/01/09</t>
  </si>
  <si>
    <t>בינל הנפק התח כ- הבינלאומי הראשון הנפקות בע"מ</t>
  </si>
  <si>
    <t>1121953</t>
  </si>
  <si>
    <t>19/07/12</t>
  </si>
  <si>
    <t>בינל הנפק התחכא- הבינלאומי הראשון הנפקות בע"מ</t>
  </si>
  <si>
    <t>1126598</t>
  </si>
  <si>
    <t>21/02/13</t>
  </si>
  <si>
    <t>בינלהנפ שה נד ב- הבינלאומי הראשון הנפקות בע"מ</t>
  </si>
  <si>
    <t>1091164</t>
  </si>
  <si>
    <t>13/07/09</t>
  </si>
  <si>
    <t>דיסקונט מנ הת ב- דיסקונט מנפיקים בע"מ</t>
  </si>
  <si>
    <t>7480023</t>
  </si>
  <si>
    <t>520029935</t>
  </si>
  <si>
    <t>18/11/13</t>
  </si>
  <si>
    <t>דיסקונט מנ הת ד- דיסקונט מנפיקים בע"מ</t>
  </si>
  <si>
    <t>7480049</t>
  </si>
  <si>
    <t>22/01/09</t>
  </si>
  <si>
    <t>דקסה יש הנ אגחז- דקסיה ישראל  (מימון ציבורי) הנפקות בע"מ</t>
  </si>
  <si>
    <t>1119825</t>
  </si>
  <si>
    <t>513704304</t>
  </si>
  <si>
    <t>הראל הנפק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</si>
  <si>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</si>
  <si>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</si>
  <si>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</si>
  <si>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</si>
  <si>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</si>
  <si>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</si>
  <si>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</si>
  <si>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19/01/11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</si>
  <si>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</si>
  <si>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</si>
  <si>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</si>
  <si>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</si>
  <si>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</si>
  <si>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</si>
  <si>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</si>
  <si>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</si>
  <si>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</si>
  <si>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</si>
  <si>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</si>
  <si>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</si>
  <si>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</si>
  <si>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04/10/10</t>
  </si>
  <si>
    <t>ריט 1     ה- ריט</t>
  </si>
  <si>
    <t>1136753</t>
  </si>
  <si>
    <t>513821488</t>
  </si>
  <si>
    <t>ריט 1 אגח ג- ריט</t>
  </si>
  <si>
    <t>1120021</t>
  </si>
  <si>
    <t>ריט 1 אגח ד- ריט</t>
  </si>
  <si>
    <t>1129899</t>
  </si>
  <si>
    <t>09/02/17</t>
  </si>
  <si>
    <t>ריט 1 אגח ו- ריט</t>
  </si>
  <si>
    <t>1138544</t>
  </si>
  <si>
    <t>אגוד הנפ אגח ו- אגוד הנפקות בע"מ</t>
  </si>
  <si>
    <t>1126762</t>
  </si>
  <si>
    <t>513668277</t>
  </si>
  <si>
    <t>Aa3.IL</t>
  </si>
  <si>
    <t>05/12/13</t>
  </si>
  <si>
    <t>אגוד הנפקות ט- אגוד הנפקות בע"מ</t>
  </si>
  <si>
    <t>1139492</t>
  </si>
  <si>
    <t>25/11/16</t>
  </si>
  <si>
    <t>אדמה אגח ב- מכתשים-אגן תעשיות בע"מ</t>
  </si>
  <si>
    <t>1110915</t>
  </si>
  <si>
    <t>520043605</t>
  </si>
  <si>
    <t>כימיה, גומי ופלסטיק</t>
  </si>
  <si>
    <t>AA-.IL</t>
  </si>
  <si>
    <t>אלוני חץ אגח ו- אלוני-חץ נכסים והשקעות בע"מ</t>
  </si>
  <si>
    <t>3900206</t>
  </si>
  <si>
    <t>520038506</t>
  </si>
  <si>
    <t>28/05/07</t>
  </si>
  <si>
    <t>אלוני חץ אגח ח- אלוני-חץ נכסים והשקעות בע"מ</t>
  </si>
  <si>
    <t>3900271</t>
  </si>
  <si>
    <t>גב ים אגח ו- גב ים לקרקעות בע"מ</t>
  </si>
  <si>
    <t>7590128</t>
  </si>
  <si>
    <t>520001736</t>
  </si>
  <si>
    <t>24/02/09</t>
  </si>
  <si>
    <t>גזית גלוב אגח ד- גזית- גלוב בע"מ</t>
  </si>
  <si>
    <t>1260397</t>
  </si>
  <si>
    <t>520033234</t>
  </si>
  <si>
    <t>22/06/10</t>
  </si>
  <si>
    <t>גזית גלוב אגח י- גזית- גלוב בע"מ</t>
  </si>
  <si>
    <t>1260488</t>
  </si>
  <si>
    <t>23/02/09</t>
  </si>
  <si>
    <t>גזית גלוב אגחיא- גזית- גלוב בע"מ</t>
  </si>
  <si>
    <t>1260546</t>
  </si>
  <si>
    <t>14/01/14</t>
  </si>
  <si>
    <t>הראל הנפק אגח ד- הראל ביטוח מימון והנפקות בע"מ</t>
  </si>
  <si>
    <t>1119213</t>
  </si>
  <si>
    <t>16/02/11</t>
  </si>
  <si>
    <t>הראל הנפק אגח ה- הראל ביטוח מימון והנפקות בע"מ</t>
  </si>
  <si>
    <t>1119221</t>
  </si>
  <si>
    <t>26/12/12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</si>
  <si>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</si>
  <si>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</si>
  <si>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</si>
  <si>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</si>
  <si>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</si>
  <si>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</si>
  <si>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</si>
  <si>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כללביט אגח ג- כללביט מימון בע"מ</t>
  </si>
  <si>
    <t>1120120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</si>
  <si>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</si>
  <si>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</si>
  <si>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</si>
  <si>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</si>
  <si>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</si>
  <si>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10/10/11</t>
  </si>
  <si>
    <t>מליסרון אגח ז- מליסרון בע"מ</t>
  </si>
  <si>
    <t>3230141</t>
  </si>
  <si>
    <t>07/09/12</t>
  </si>
  <si>
    <t>מליסרון אגח ח- מליסרון בע"מ</t>
  </si>
  <si>
    <t>3230166</t>
  </si>
  <si>
    <t>16/06/14</t>
  </si>
  <si>
    <t>מליסרון אגח ט- מליסרון בע"מ</t>
  </si>
  <si>
    <t>3230174</t>
  </si>
  <si>
    <t>מליסרון אגח י- מליסרון בע"מ</t>
  </si>
  <si>
    <t>3230190</t>
  </si>
  <si>
    <t>מליסרון אגח יא- מליסרון בע"מ</t>
  </si>
  <si>
    <t>3230208</t>
  </si>
  <si>
    <t>מליסרון אגח יג- מליסרון בע"מ</t>
  </si>
  <si>
    <t>3230224</t>
  </si>
  <si>
    <t>08/05/16</t>
  </si>
  <si>
    <t>מליסרון יד 2.15%- מליסרון בע"מ</t>
  </si>
  <si>
    <t>3230232</t>
  </si>
  <si>
    <t>פז נפט אגח ז- פז חברת נפט בע"מ</t>
  </si>
  <si>
    <t>1142595</t>
  </si>
  <si>
    <t>510216054</t>
  </si>
  <si>
    <t>חיפושי נפט וגז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</si>
  <si>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</si>
  <si>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</si>
  <si>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</si>
  <si>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</si>
  <si>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</si>
  <si>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514290345</t>
  </si>
  <si>
    <t>05/11/12</t>
  </si>
  <si>
    <t>פניקס הון אגח ה- הפניקס גיוס הון (2009) בע"מ</t>
  </si>
  <si>
    <t>1135417</t>
  </si>
  <si>
    <t>28/04/15</t>
  </si>
  <si>
    <t>"בינלאומי הנפקות אג""ח כג COCO"- הבינלאומי הראשון הנפקות בע"מ</t>
  </si>
  <si>
    <t>1142058</t>
  </si>
  <si>
    <t>A+.IL</t>
  </si>
  <si>
    <t>אלקטרה אגח ג- אלקטרה (ישראל) בע"מ</t>
  </si>
  <si>
    <t>7390131</t>
  </si>
  <si>
    <t>520028911</t>
  </si>
  <si>
    <t>השקעה ואחזקות</t>
  </si>
  <si>
    <t>A1.IL</t>
  </si>
  <si>
    <t>ביג אגח ג- ביג מרכזי קניות (2004) בע"מ</t>
  </si>
  <si>
    <t>1106947</t>
  </si>
  <si>
    <t>513623314</t>
  </si>
  <si>
    <t>30/08/07</t>
  </si>
  <si>
    <t>בינל הנפק התחכב- הבינלאומי הראשון הנפקות בע"מ</t>
  </si>
  <si>
    <t>1138585</t>
  </si>
  <si>
    <t>26/06/16</t>
  </si>
  <si>
    <t>דיסק מנ שה נד 1- דיסקונט מנפיקים בע"מ</t>
  </si>
  <si>
    <t>7480098</t>
  </si>
  <si>
    <t>31/10/10</t>
  </si>
  <si>
    <t>ירושליםהנפ אגחט- ירושלים מימון והנפקות</t>
  </si>
  <si>
    <t>1127422</t>
  </si>
  <si>
    <t>513682146</t>
  </si>
  <si>
    <t>27/12/12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</si>
  <si>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</si>
  <si>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</si>
  <si>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</si>
  <si>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</si>
  <si>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</si>
  <si>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</si>
  <si>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</si>
  <si>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04/01/11</t>
  </si>
  <si>
    <t>מיטב דש אגח ג- דש איפקס הולדינגס בע"מ</t>
  </si>
  <si>
    <t>1121763</t>
  </si>
  <si>
    <t>520043795</t>
  </si>
  <si>
    <t>21/08/15</t>
  </si>
  <si>
    <t>נכסים ובנ אגח ו- חברה לנכסים ולבנין בע"מ</t>
  </si>
  <si>
    <t>6990188</t>
  </si>
  <si>
    <t>520025438</t>
  </si>
  <si>
    <t>11/08/13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</si>
  <si>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</si>
  <si>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</si>
  <si>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</si>
  <si>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</si>
  <si>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</si>
  <si>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05/02/15</t>
  </si>
  <si>
    <t>פרטנר אגח ג- פרטנר תקשורת בעמ</t>
  </si>
  <si>
    <t>1118827</t>
  </si>
  <si>
    <t>520044314</t>
  </si>
  <si>
    <t>10/01/12</t>
  </si>
  <si>
    <t>רבוע נדלן אגח ג- רבוע כחול נדל"ן בע"מ</t>
  </si>
  <si>
    <t>1115724</t>
  </si>
  <si>
    <t>513765859</t>
  </si>
  <si>
    <t>15/12/10</t>
  </si>
  <si>
    <t>רבוע נדלן אגח ה- רבוע כחול נדל"ן בע"מ</t>
  </si>
  <si>
    <t>1130467</t>
  </si>
  <si>
    <t>29/01/14</t>
  </si>
  <si>
    <t>רבוע נדלן אגח ו- רבוע כחול נדל"ן בע"מ</t>
  </si>
  <si>
    <t>1140607</t>
  </si>
  <si>
    <t>09/04/17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</si>
  <si>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</si>
  <si>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</si>
  <si>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</si>
  <si>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</si>
  <si>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</si>
  <si>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</si>
  <si>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</si>
  <si>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שלמה החזק יח- ש. שלמה החזקות בע"מ</t>
  </si>
  <si>
    <t>1410307</t>
  </si>
  <si>
    <t>520034372</t>
  </si>
  <si>
    <t>איי די איי הנפקות ג- איי. די. איי הנפקות (2010) בע"מ</t>
  </si>
  <si>
    <t>1127349</t>
  </si>
  <si>
    <t>514486042</t>
  </si>
  <si>
    <t>A2.IL</t>
  </si>
  <si>
    <t>אלרוב נדלן אגחד- אלרוב נדל"ן ומלונאות בע"מ</t>
  </si>
  <si>
    <t>3870128</t>
  </si>
  <si>
    <t>520038894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</si>
  <si>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</si>
  <si>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</si>
  <si>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</si>
  <si>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</si>
  <si>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</si>
  <si>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</si>
  <si>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</si>
  <si>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A.IL</t>
  </si>
  <si>
    <t>28/07/15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</si>
  <si>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</si>
  <si>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</si>
  <si>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</si>
  <si>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</si>
  <si>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</si>
  <si>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</si>
  <si>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02/09/09</t>
  </si>
  <si>
    <t>דלק קב אגח יח- קבוצת דלק בע"מ</t>
  </si>
  <si>
    <t>1115823</t>
  </si>
  <si>
    <t>08/11/09</t>
  </si>
  <si>
    <t>דלק קב אגח כב- קבוצת דלק בע"מ</t>
  </si>
  <si>
    <t>1106046</t>
  </si>
  <si>
    <t>חברה לישראלאגח7- החברה לישראל בע"מ</t>
  </si>
  <si>
    <t>5760160</t>
  </si>
  <si>
    <t>520028010</t>
  </si>
  <si>
    <t>29/03/09</t>
  </si>
  <si>
    <t>יוניברסל מוטורס א- יוניברסל מוטורס ישראל בע"מ</t>
  </si>
  <si>
    <t>1141639</t>
  </si>
  <si>
    <t>511829071</t>
  </si>
  <si>
    <t>ישפרו אגח ב- ישפרו חברה ישראלית להשכרת מבני</t>
  </si>
  <si>
    <t>7430069</t>
  </si>
  <si>
    <t>520029208</t>
  </si>
  <si>
    <t>04/02/09</t>
  </si>
  <si>
    <t>מבני תעש אגח ח- מבני תעשיה בע"מ</t>
  </si>
  <si>
    <t>2260131</t>
  </si>
  <si>
    <t>520024126</t>
  </si>
  <si>
    <t>23/07/09</t>
  </si>
  <si>
    <t>מבני תעש אגח כ- מבני תעשיה בע"מ</t>
  </si>
  <si>
    <t>2260495</t>
  </si>
  <si>
    <t>מבני תעשיה יז- מבני תעשיה בע"מ</t>
  </si>
  <si>
    <t>2260446</t>
  </si>
  <si>
    <t>נכסים ובנ אגח ד- חברה לנכסים ולבנין בע"מ</t>
  </si>
  <si>
    <t>6990154</t>
  </si>
  <si>
    <t>08/12/10</t>
  </si>
  <si>
    <t>שכון ובי אגח 6- שיכון ובינוי - אחזקות בע"מ</t>
  </si>
  <si>
    <t>1129733</t>
  </si>
  <si>
    <t>520036104</t>
  </si>
  <si>
    <t>01/04/14</t>
  </si>
  <si>
    <t>שכון ובי אגח 8- שיכון ובינוי - אחזקות בע"מ</t>
  </si>
  <si>
    <t>1135888</t>
  </si>
  <si>
    <t>אדגר      אגח ח- אדגר השקעות ופיתוח בע"מ</t>
  </si>
  <si>
    <t>1820174</t>
  </si>
  <si>
    <t>520035171</t>
  </si>
  <si>
    <t>A3.IL</t>
  </si>
  <si>
    <t>אלבר אגח טז- אלבר שירותי מימונית בע"מ</t>
  </si>
  <si>
    <t>1139823</t>
  </si>
  <si>
    <t>512025891</t>
  </si>
  <si>
    <t>אלבר אגח יג- אלבר שירותי מימונית בע"מ</t>
  </si>
  <si>
    <t>1127588</t>
  </si>
  <si>
    <t>16/01/14</t>
  </si>
  <si>
    <t>אפריקה נכס אגחו- אפריקה נכסים</t>
  </si>
  <si>
    <t>1129550</t>
  </si>
  <si>
    <t>510560188</t>
  </si>
  <si>
    <t>אשדר אגח א- אשדר חברה לבניה בע"מ</t>
  </si>
  <si>
    <t>1104330</t>
  </si>
  <si>
    <t>510609761</t>
  </si>
  <si>
    <t>A-.IL</t>
  </si>
  <si>
    <t>אשדר אגח ג- אשדר חברה לבניה בע"מ</t>
  </si>
  <si>
    <t>1123884</t>
  </si>
  <si>
    <t>12/06/11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</si>
  <si>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</si>
  <si>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</si>
  <si>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</si>
  <si>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</si>
  <si>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</si>
  <si>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</si>
  <si>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כלכלית י-םטו- כלכלית ירושלים בע"מ</t>
  </si>
  <si>
    <t>1980416</t>
  </si>
  <si>
    <t>אלדן תחבורה ד- אלדן תחבורה</t>
  </si>
  <si>
    <t>1140821</t>
  </si>
  <si>
    <t>510454333</t>
  </si>
  <si>
    <t>Baa1.IL</t>
  </si>
  <si>
    <t>הכשרת ישוב אג13- חברת הכשרת הישוב בישראל בע"מ</t>
  </si>
  <si>
    <t>6120125</t>
  </si>
  <si>
    <t>520020116</t>
  </si>
  <si>
    <t>27/07/09</t>
  </si>
  <si>
    <t>דיסק השק אגח ו- דיסקונט השקעות ושוקי הון</t>
  </si>
  <si>
    <t>6390207</t>
  </si>
  <si>
    <t>520023896</t>
  </si>
  <si>
    <t>BBB.IL</t>
  </si>
  <si>
    <t>27/05/07</t>
  </si>
  <si>
    <t>דיסק השק אגח ח- דיסקונט השקעות ושוקי הון</t>
  </si>
  <si>
    <t>6390223</t>
  </si>
  <si>
    <t>03/12/09</t>
  </si>
  <si>
    <t>קרדן אןוי אגח ב- קרדן אן.וי</t>
  </si>
  <si>
    <t>1113034</t>
  </si>
  <si>
    <t>CCC.IL</t>
  </si>
  <si>
    <t>26/02/09</t>
  </si>
  <si>
    <t>גליל מור אגח א</t>
  </si>
  <si>
    <t>1108877</t>
  </si>
  <si>
    <t>513990747</t>
  </si>
  <si>
    <t>אג"ח מובנות</t>
  </si>
  <si>
    <t>Caa3.IL</t>
  </si>
  <si>
    <t>פלאזה סנט אגח א- פלאזה סנטרס</t>
  </si>
  <si>
    <t>1109495</t>
  </si>
  <si>
    <t>CC.IL</t>
  </si>
  <si>
    <t>02/03/10</t>
  </si>
  <si>
    <t>פלאזה סנט אגח ב- פלאזה סנטרס</t>
  </si>
  <si>
    <t>1109503</t>
  </si>
  <si>
    <t>25/03/09</t>
  </si>
  <si>
    <t>אלביט הד  אגח ח- אלביט הדמיה רפואית בע"מ</t>
  </si>
  <si>
    <t>1131267</t>
  </si>
  <si>
    <t>520043035</t>
  </si>
  <si>
    <t>אפריקה אגח כו- אפריקה-ישראל להשקעות בע"מ</t>
  </si>
  <si>
    <t>6110365</t>
  </si>
  <si>
    <t>520005067</t>
  </si>
  <si>
    <t>16/05/10</t>
  </si>
  <si>
    <t>אפריקה אגח כז- אפריקה-ישראל להשקעות בע"מ</t>
  </si>
  <si>
    <t>6110431</t>
  </si>
  <si>
    <t>אקסטרא אגח א- אקסטרא פלסטיק בע"מ</t>
  </si>
  <si>
    <t>4950036</t>
  </si>
  <si>
    <t>520039892</t>
  </si>
  <si>
    <t>05/02/09</t>
  </si>
  <si>
    <t>דלק אנרגיה אגחה- דלק מערכות אנרגיה בע"מ</t>
  </si>
  <si>
    <t>5650114</t>
  </si>
  <si>
    <t>520032681</t>
  </si>
  <si>
    <t>14/06/12</t>
  </si>
  <si>
    <t>חלל תקשורת ח- חלל-תקשורת בע"מ</t>
  </si>
  <si>
    <t>1131416</t>
  </si>
  <si>
    <t>511396046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</si>
  <si>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</si>
  <si>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</si>
  <si>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</si>
  <si>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</si>
  <si>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</si>
  <si>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</si>
  <si>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</si>
  <si>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</si>
  <si>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</si>
  <si>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02/04/17</t>
  </si>
  <si>
    <t>מזרחי הנפק 41- מזרחי טפחות חברה להנפקות בע"מ</t>
  </si>
  <si>
    <t>2310175</t>
  </si>
  <si>
    <t>14/10/15</t>
  </si>
  <si>
    <t>מזרחי הנפקות 37- מזרחי טפחות חברה להנפקות בע"מ</t>
  </si>
  <si>
    <t>2310134</t>
  </si>
  <si>
    <t>02/06/14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</si>
  <si>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</si>
  <si>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</si>
  <si>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</si>
  <si>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</si>
  <si>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</si>
  <si>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</si>
  <si>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</si>
  <si>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22/07/10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</si>
  <si>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</si>
  <si>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</si>
  <si>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</si>
  <si>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</si>
  <si>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17/08/10</t>
  </si>
  <si>
    <t>רכבת ישר אגח א- רכבת ישראל</t>
  </si>
  <si>
    <t>1134980</t>
  </si>
  <si>
    <t>אמות      ה- אמות השקעות בע"מ</t>
  </si>
  <si>
    <t>1138114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</si>
  <si>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</si>
  <si>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</si>
  <si>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</si>
  <si>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</si>
  <si>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</si>
  <si>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25/12/12</t>
  </si>
  <si>
    <t>גב ים ח- גב ים לקרקעות בע"מ</t>
  </si>
  <si>
    <t>7590151</t>
  </si>
  <si>
    <t>דיסקונט מנ הת ה- דיסקונט מנפיקים בע"מ</t>
  </si>
  <si>
    <t>7480031</t>
  </si>
  <si>
    <t>חשמל      28- ISRAEL ELECTRIC CORP LTD</t>
  </si>
  <si>
    <t>6000228</t>
  </si>
  <si>
    <t>Energy</t>
  </si>
  <si>
    <t>חשמל 26- ISRAEL ELECTRIC CORP LTD</t>
  </si>
  <si>
    <t>6000202</t>
  </si>
  <si>
    <t>כיל אג'ח ה- כימיקלים לישראל בע"מ</t>
  </si>
  <si>
    <t>2810299</t>
  </si>
  <si>
    <t>520027830</t>
  </si>
  <si>
    <t>08/04/16</t>
  </si>
  <si>
    <t>מגדל ביטוח הון ד- מגדל ביטוח הון</t>
  </si>
  <si>
    <t>1137033</t>
  </si>
  <si>
    <t>11/12/15</t>
  </si>
  <si>
    <t>שטראוס אגח ה- שטראוס גרופ לשעבר שטראוס עלית בע"מ</t>
  </si>
  <si>
    <t>7460389</t>
  </si>
  <si>
    <t>520003781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</si>
  <si>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</si>
  <si>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</si>
  <si>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</si>
  <si>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</si>
  <si>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</si>
  <si>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</si>
  <si>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30/07/14</t>
  </si>
  <si>
    <t>אלוני חץ ט- אלוני-חץ נכסים והשקעות בע"מ</t>
  </si>
  <si>
    <t>3900354</t>
  </si>
  <si>
    <t>02/12/15</t>
  </si>
  <si>
    <t>דה זראסאי גרופ ג- דה זראסאי גרופ לטד</t>
  </si>
  <si>
    <t>1137975</t>
  </si>
  <si>
    <t>וורטון אגח א- וורטון</t>
  </si>
  <si>
    <t>1140169</t>
  </si>
  <si>
    <t>26/02/17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</si>
  <si>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</si>
  <si>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</si>
  <si>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</si>
  <si>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</si>
  <si>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</si>
  <si>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15/06/15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</si>
  <si>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</si>
  <si>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</si>
  <si>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</si>
  <si>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</si>
  <si>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</si>
  <si>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</si>
  <si>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</si>
  <si>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27/05/09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</si>
  <si>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</si>
  <si>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</si>
  <si>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</si>
  <si>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</si>
  <si>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</si>
  <si>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09/03/16</t>
  </si>
  <si>
    <t>קרסו אגח ג- קרסו</t>
  </si>
  <si>
    <t>1141829</t>
  </si>
  <si>
    <t>514065283</t>
  </si>
  <si>
    <t>אלקטרה ד- אלקטרה (ישראל) בע"מ</t>
  </si>
  <si>
    <t>7390149</t>
  </si>
  <si>
    <t>בי קומיוניק ג- בי קמיוניקשיינס  ( לשעבר סמייל 012) בע"מ</t>
  </si>
  <si>
    <t>1139203</t>
  </si>
  <si>
    <t>512832742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</si>
  <si>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</si>
  <si>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</si>
  <si>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</si>
  <si>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</si>
  <si>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</si>
  <si>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</si>
  <si>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</si>
  <si>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</si>
  <si>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</si>
  <si>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</si>
  <si>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</si>
  <si>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</si>
  <si>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</si>
  <si>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</si>
  <si>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</si>
  <si>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</si>
  <si>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15/07/15</t>
  </si>
  <si>
    <t>ממן אג"ח ב</t>
  </si>
  <si>
    <t>23800460</t>
  </si>
  <si>
    <t>520036435</t>
  </si>
  <si>
    <t>ממן אגח ב- ממן-מסופי מטען וניטול בע"מ</t>
  </si>
  <si>
    <t>2380046</t>
  </si>
  <si>
    <t>27/11/14</t>
  </si>
  <si>
    <t>נייר חדרה אגח 6- נייר חדרה</t>
  </si>
  <si>
    <t>6320105</t>
  </si>
  <si>
    <t>520018383</t>
  </si>
  <si>
    <t>עץ, נייר ודפוס</t>
  </si>
  <si>
    <t>30/01/14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</si>
  <si>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</si>
  <si>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</si>
  <si>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</si>
  <si>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</si>
  <si>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</si>
  <si>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</si>
  <si>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</si>
  <si>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</si>
  <si>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</si>
  <si>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</si>
  <si>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</si>
  <si>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פרטנר     ו- פרטנר תקשורת בעמ</t>
  </si>
  <si>
    <t>1141415</t>
  </si>
  <si>
    <t>פרטנר אגח ד- פרטנר תקשורת בעמ</t>
  </si>
  <si>
    <t>1118835</t>
  </si>
  <si>
    <t>10/12/13</t>
  </si>
  <si>
    <t>קרסו אגח ב- קרסו</t>
  </si>
  <si>
    <t>1139591</t>
  </si>
  <si>
    <t>שופרסל אגח ה- שופר-סל בע"מ</t>
  </si>
  <si>
    <t>7770209</t>
  </si>
  <si>
    <t>שלמה החז אגח יז- ש. שלמה החזקות בע"מ</t>
  </si>
  <si>
    <t>1410299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</si>
  <si>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</si>
  <si>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</si>
  <si>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</si>
  <si>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</si>
  <si>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</si>
  <si>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15/08/14</t>
  </si>
  <si>
    <t>אול-יר אגח ד- אול-יר</t>
  </si>
  <si>
    <t>1141274</t>
  </si>
  <si>
    <t>אפריקה מג אגח ד- אפריקה ישראל מגורים בע"מ</t>
  </si>
  <si>
    <t>1142645</t>
  </si>
  <si>
    <t>אשטרום קב אגח ב- קבוצת אשטרום בע"מ</t>
  </si>
  <si>
    <t>1132331</t>
  </si>
  <si>
    <t>דלק קב אגח לא- קבוצת דלק בע"מ</t>
  </si>
  <si>
    <t>1134790</t>
  </si>
  <si>
    <t>27/04/15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</si>
  <si>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</si>
  <si>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</si>
  <si>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</si>
  <si>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</si>
  <si>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</si>
  <si>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יוניברסל מוטורס ב- יוניברסל מוטורס ישראל בע"מ</t>
  </si>
  <si>
    <t>1141647</t>
  </si>
  <si>
    <t>לוינשט נכ אגח א- לוינשטיין נכסים בע"מ</t>
  </si>
  <si>
    <t>1119098</t>
  </si>
  <si>
    <t>511134298</t>
  </si>
  <si>
    <t>17/05/10</t>
  </si>
  <si>
    <t>לונשטן הנד אגחג- משולם לוינשטיין הנדסה וקבלנות</t>
  </si>
  <si>
    <t>5730080</t>
  </si>
  <si>
    <t>520033424</t>
  </si>
  <si>
    <t>22/09/14</t>
  </si>
  <si>
    <t>מבני תעשיה טו- מבני תעשיה בע"מ</t>
  </si>
  <si>
    <t>2260420</t>
  </si>
  <si>
    <t>שכון ובי אגח 7- שיכון ובינוי - אחזקות בע"מ</t>
  </si>
  <si>
    <t>1129741</t>
  </si>
  <si>
    <t>או.פי.סי אנרגיה בע"מ- או.פי.סי אנרגיה בע"מ</t>
  </si>
  <si>
    <t>1141589</t>
  </si>
  <si>
    <t>514401702</t>
  </si>
  <si>
    <t>20/08/17</t>
  </si>
  <si>
    <t>אלבר טו- אלבר שירותי מימונית בע"מ</t>
  </si>
  <si>
    <t>1138536</t>
  </si>
  <si>
    <t>אלבר יד- אלבר שירותי מימונית בע"מ</t>
  </si>
  <si>
    <t>1132562</t>
  </si>
  <si>
    <t>20/06/14</t>
  </si>
  <si>
    <t>אקסטיל ב- אקסטיל לימטיד</t>
  </si>
  <si>
    <t>1135367</t>
  </si>
  <si>
    <t>03/04/15</t>
  </si>
  <si>
    <t>אשדר אגח ד- אשדר חברה לבניה בע"מ</t>
  </si>
  <si>
    <t>1135607</t>
  </si>
  <si>
    <t>08/05/15</t>
  </si>
  <si>
    <t>דור אלון ה- אלון דור אנרגיה 1988 בע"מ</t>
  </si>
  <si>
    <t>1136761</t>
  </si>
  <si>
    <t>520043878</t>
  </si>
  <si>
    <t>04/11/15</t>
  </si>
  <si>
    <t>נובל אגח א- נובל אסנט (בי.וי.איי) לימיטד</t>
  </si>
  <si>
    <t>1141860</t>
  </si>
  <si>
    <t>BBB+.IL</t>
  </si>
  <si>
    <t>דיסק השק אגח ט- דיסקונט השקעות ושוקי הון</t>
  </si>
  <si>
    <t>6390249</t>
  </si>
  <si>
    <t>אפריל נדלן א-ל- אפריל נדלן</t>
  </si>
  <si>
    <t>1127265</t>
  </si>
  <si>
    <t>514781350</t>
  </si>
  <si>
    <t>מגדלי תיכוןאגחג- מגדלי הים התיכון</t>
  </si>
  <si>
    <t>1142777</t>
  </si>
  <si>
    <t>512719485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</si>
  <si>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</si>
  <si>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</si>
  <si>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</si>
  <si>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</si>
  <si>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</si>
  <si>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</si>
  <si>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</si>
  <si>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</si>
  <si>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520025602</t>
  </si>
  <si>
    <t>29/03/17</t>
  </si>
  <si>
    <t>סאפיינס אג"ח ב- סאפיינס אינטרנשיונל קורפוריישן</t>
  </si>
  <si>
    <t>1141936</t>
  </si>
  <si>
    <t>השקעות בהיי-טק</t>
  </si>
  <si>
    <t>תמר פטרול א- תמר פטרולים בע"מ</t>
  </si>
  <si>
    <t>1141332</t>
  </si>
  <si>
    <t>515334662</t>
  </si>
  <si>
    <t>חברה לישראל 11- החברה לישראל בע"מ</t>
  </si>
  <si>
    <t>5760244</t>
  </si>
  <si>
    <t>בזן ט- בתי זקוק לנפט בע"מ</t>
  </si>
  <si>
    <t>2590461</t>
  </si>
  <si>
    <t>נאוויטס   א- נאווסטי בקסקין מימון בע"מ</t>
  </si>
  <si>
    <t>1141365</t>
  </si>
  <si>
    <t>515643484</t>
  </si>
  <si>
    <t>נאוויטס   ב- נאווסטי בקסקין מימון בע"מ</t>
  </si>
  <si>
    <t>1141373</t>
  </si>
  <si>
    <t>נאוויטס מימון אג""ח א' חסום 10122017- נאווסטי בקסקין מימון בע"מ</t>
  </si>
  <si>
    <t>11413650</t>
  </si>
  <si>
    <t>נאוויטס מימון אג""ח ב' חסום 10122017- נאווסטי בקסקין מימון בע"מ</t>
  </si>
  <si>
    <t>11413730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</si>
  <si>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</si>
  <si>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</si>
  <si>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</si>
  <si>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</si>
  <si>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</si>
  <si>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</si>
  <si>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</si>
  <si>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</si>
  <si>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</si>
  <si>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</si>
  <si>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</si>
  <si>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</si>
  <si>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סאפיינס אג"ח ב חסום 27092017- סאפיינס אינטרנשיונל קורפוריישן</t>
  </si>
  <si>
    <t>11419360</t>
  </si>
  <si>
    <t>MUDI 2 06/09/22- MEXICAN UDIBONOS</t>
  </si>
  <si>
    <t>MX0SGO0000B9</t>
  </si>
  <si>
    <t>Diversified Financials</t>
  </si>
  <si>
    <t>A</t>
  </si>
  <si>
    <t>MBONO 6 1/2 06/09/22- MEX MBONO DESARR FIX RT</t>
  </si>
  <si>
    <t>MX0MGO0000Q0</t>
  </si>
  <si>
    <t>A3</t>
  </si>
  <si>
    <t>Moodys</t>
  </si>
  <si>
    <t>AXASA 5.453 PERP- AXASA</t>
  </si>
  <si>
    <t>XS1134541561</t>
  </si>
  <si>
    <t>BBB+</t>
  </si>
  <si>
    <t>prufin 5 1/4 12/31/49 PERP- PRUUDENTIAL PLC</t>
  </si>
  <si>
    <t>XS0873630742</t>
  </si>
  <si>
    <t>LSE</t>
  </si>
  <si>
    <t>Baa1</t>
  </si>
  <si>
    <t>SRENVX 5 3/4 08/15/50- DEMETER(SWISS RE LTD(</t>
  </si>
  <si>
    <t>XS1261170515</t>
  </si>
  <si>
    <t>AVLN 4 3/8 09/12/49 PERP- AVIVA PLC</t>
  </si>
  <si>
    <t>XS1488459485</t>
  </si>
  <si>
    <t>BBB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</si>
  <si>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</si>
  <si>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</si>
  <si>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</si>
  <si>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</si>
  <si>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</si>
  <si>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</si>
  <si>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</si>
  <si>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</si>
  <si>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</si>
  <si>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</si>
  <si>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SRENVX 5 5/8 08/15/52- DEMETER(SWISS RE LTD(</t>
  </si>
  <si>
    <t>XS1423777215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</si>
  <si>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</si>
  <si>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</si>
  <si>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</si>
  <si>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</si>
  <si>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</si>
  <si>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</si>
  <si>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</si>
  <si>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BAC 4 01/22/25- BANK OF AMERICA CORP</t>
  </si>
  <si>
    <t>US06051GFM69</t>
  </si>
  <si>
    <t>Baa3</t>
  </si>
  <si>
    <t>BNP 5 1/8 COCO PERP- BNP PARIBAS AUSTRALIA</t>
  </si>
  <si>
    <t>USF1R15XK771</t>
  </si>
  <si>
    <t>BVMFBZ 5 1/2 07/16/20- BM&amp;FBOVESPA SA</t>
  </si>
  <si>
    <t>USP1728MAA10</t>
  </si>
  <si>
    <t>C 3 7/8 03/26/25- CITIGROUP INC</t>
  </si>
  <si>
    <t>US172967JL61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</si>
  <si>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</si>
  <si>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</si>
  <si>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</si>
  <si>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</si>
  <si>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</si>
  <si>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</si>
  <si>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</si>
  <si>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HSBC 6 3/8 PERP COCO- HSBC HOLDINGS PLC-SPONS ADR</t>
  </si>
  <si>
    <t>US404280AT69</t>
  </si>
  <si>
    <t>RABOBK 6 5/8 12/29/49 PERP COCO- RABOBANK NEDERLAND</t>
  </si>
  <si>
    <t>XS1400626690</t>
  </si>
  <si>
    <t>RFLB 7 08/16/23- RUSSIA GOVT BOND OFZ</t>
  </si>
  <si>
    <t>RU000A0JU4L3</t>
  </si>
  <si>
    <t>RFLB 8.15 02/03/27- RUSSIA GOVT BOND OFZ</t>
  </si>
  <si>
    <t>RU000A0JS3W6</t>
  </si>
  <si>
    <t>ACAFP 7 7/8 PERP COCO- CREDIT AGRICOLE SA</t>
  </si>
  <si>
    <t>USF22797RT78</t>
  </si>
  <si>
    <t>BB+</t>
  </si>
  <si>
    <t>ASSGEN 4.596 PERP</t>
  </si>
  <si>
    <t>XS1140860534</t>
  </si>
  <si>
    <t>FWB</t>
  </si>
  <si>
    <t>Ba1</t>
  </si>
  <si>
    <t>CTXS 4 1/2 12/01/27- CITIRIX SYSTEMS INT</t>
  </si>
  <si>
    <t>US177376AE06</t>
  </si>
  <si>
    <t>ENELIM 8 3/4 09/24/73- ENEL S.P.A</t>
  </si>
  <si>
    <t>US29265WAA62</t>
  </si>
  <si>
    <t>MQGAU 6 1/8 PERP COCO- Macquarie bank ltd</t>
  </si>
  <si>
    <t>US55608YAC93</t>
  </si>
  <si>
    <t>SGX</t>
  </si>
  <si>
    <t>BB</t>
  </si>
  <si>
    <t>REPSM 4.5 03/25/75 PERP- REPSOL INTL FINANCE</t>
  </si>
  <si>
    <t>XS1207058733</t>
  </si>
  <si>
    <t>RWE 6 5/8 07/30/75- RWE</t>
  </si>
  <si>
    <t>XS1254119750</t>
  </si>
  <si>
    <t>Ba2</t>
  </si>
  <si>
    <t>SOCGEN 7 7/8 12/29/49- SOCIETE GENERALE</t>
  </si>
  <si>
    <t>USF8586CRW49</t>
  </si>
  <si>
    <t>UBS 7 12/29/49- UBS GROUP AG</t>
  </si>
  <si>
    <t>CH0271428333</t>
  </si>
  <si>
    <t>SIX</t>
  </si>
  <si>
    <t>EUCHEM 3.95 07/05/21- EUROCHEM FINANCE DAC</t>
  </si>
  <si>
    <t>XS1632225154</t>
  </si>
  <si>
    <t>BB-</t>
  </si>
  <si>
    <t>RIG 6 1/4 12/01/24</t>
  </si>
  <si>
    <t>ua893829aa96</t>
  </si>
  <si>
    <t>BB-.IL</t>
  </si>
  <si>
    <t>AEROAR 6 7/8 02/01/27- AEROPUEROS ARGENT 2000</t>
  </si>
  <si>
    <t>USP0092MAE32</t>
  </si>
  <si>
    <t>B2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</si>
  <si>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</si>
  <si>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</si>
  <si>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</si>
  <si>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</si>
  <si>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</si>
  <si>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</si>
  <si>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</si>
  <si>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</si>
  <si>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</si>
  <si>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</si>
  <si>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VIP 4.95 06/16/24- VIMPELCOM HLDGS</t>
  </si>
  <si>
    <t>XS1625994618</t>
  </si>
  <si>
    <t>Telecommunication Services</t>
  </si>
  <si>
    <t>VRSN 4 3/4 07/15/27- VERISIGN INC</t>
  </si>
  <si>
    <t>US92343EAJ10</t>
  </si>
  <si>
    <t>VW 3 7/8 PERP- VOLKSWAGEN INTL FIN VA</t>
  </si>
  <si>
    <t>XS1629774230</t>
  </si>
  <si>
    <t>Automobiles &amp; Components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</si>
  <si>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</si>
  <si>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</si>
  <si>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</si>
  <si>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</si>
  <si>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</si>
  <si>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</si>
  <si>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</si>
  <si>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</si>
  <si>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</si>
  <si>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</si>
  <si>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</si>
  <si>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</si>
  <si>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</si>
  <si>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</si>
  <si>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</si>
  <si>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</si>
  <si>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</si>
  <si>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</si>
  <si>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</si>
  <si>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</si>
  <si>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</si>
  <si>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</si>
  <si>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</si>
  <si>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</si>
  <si>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</si>
  <si>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</si>
  <si>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</si>
  <si>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</si>
  <si>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</si>
  <si>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</si>
  <si>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</si>
  <si>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ישראמקו יהש- ישראמקו נגב 2 שותפות מוגבלת</t>
  </si>
  <si>
    <t>232017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</si>
  <si>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</si>
  <si>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</si>
  <si>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</si>
  <si>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</si>
  <si>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</si>
  <si>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</si>
  <si>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</si>
  <si>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</si>
  <si>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</si>
  <si>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</si>
  <si>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</si>
  <si>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</si>
  <si>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</si>
  <si>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</si>
  <si>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</si>
  <si>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</si>
  <si>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</si>
  <si>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</si>
  <si>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</si>
  <si>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</si>
  <si>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</si>
  <si>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</si>
  <si>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</si>
  <si>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</si>
  <si>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שופרסל- שופר-סל בע"מ</t>
  </si>
  <si>
    <t>777037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</si>
  <si>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</si>
  <si>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</si>
  <si>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</si>
  <si>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</si>
  <si>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</si>
  <si>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</si>
  <si>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</si>
  <si>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</si>
  <si>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</si>
  <si>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</si>
  <si>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</si>
  <si>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</si>
  <si>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</si>
  <si>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</si>
  <si>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</si>
  <si>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</si>
  <si>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</si>
  <si>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</si>
  <si>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</si>
  <si>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</si>
  <si>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</si>
  <si>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</si>
  <si>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</si>
  <si>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</si>
  <si>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</si>
  <si>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</si>
  <si>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</si>
  <si>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</si>
  <si>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</si>
  <si>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</si>
  <si>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</si>
  <si>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</si>
  <si>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</si>
  <si>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</si>
  <si>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</si>
  <si>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</si>
  <si>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</si>
  <si>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</si>
  <si>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</si>
  <si>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</si>
  <si>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</si>
  <si>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</si>
  <si>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</si>
  <si>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</si>
  <si>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</si>
  <si>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</si>
  <si>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</si>
  <si>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</si>
  <si>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</si>
  <si>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</si>
  <si>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</si>
  <si>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</si>
  <si>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</si>
  <si>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</si>
  <si>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</si>
  <si>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</si>
  <si>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</si>
  <si>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</si>
  <si>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דיסקונט השקעות- דיסקונט השקעות ושוקי הון</t>
  </si>
  <si>
    <t>639013</t>
  </si>
  <si>
    <t>מיטב דש- דש איפקס הולדינגס בע"מ</t>
  </si>
  <si>
    <t>1081843</t>
  </si>
  <si>
    <t>הכשרת הישוב- חברת הכשרת הישוב בישראל בע"מ</t>
  </si>
  <si>
    <t>612010</t>
  </si>
  <si>
    <t>יואל- י.ו.א.ל. ירושלים אויל אקספלורש</t>
  </si>
  <si>
    <t>583013</t>
  </si>
  <si>
    <t>520033226</t>
  </si>
  <si>
    <t>לידר שוקי הון- לידר שוקי הון</t>
  </si>
  <si>
    <t>1096106</t>
  </si>
  <si>
    <t>513773564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</si>
  <si>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</si>
  <si>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</si>
  <si>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</si>
  <si>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</si>
  <si>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</si>
  <si>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</si>
  <si>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</si>
  <si>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</si>
  <si>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אירונאוטיקס- אירונאוטיקס</t>
  </si>
  <si>
    <t>1141142</t>
  </si>
  <si>
    <t>מגיק- מג'יק תעשיות תכנה בע"מ</t>
  </si>
  <si>
    <t>1082312</t>
  </si>
  <si>
    <t>520036740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</si>
  <si>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</si>
  <si>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</si>
  <si>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</si>
  <si>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</si>
  <si>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</si>
  <si>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</si>
  <si>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</si>
  <si>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</si>
  <si>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</si>
  <si>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</si>
  <si>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</si>
  <si>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</si>
  <si>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</si>
  <si>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</si>
  <si>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</si>
  <si>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</si>
  <si>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</si>
  <si>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</si>
  <si>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</si>
  <si>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</si>
  <si>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</si>
  <si>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</si>
  <si>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</si>
  <si>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</si>
  <si>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</si>
  <si>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</si>
  <si>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</si>
  <si>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</si>
  <si>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</si>
  <si>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</si>
  <si>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</si>
  <si>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</si>
  <si>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</t>
  </si>
  <si>
    <t>1123850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</si>
  <si>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</si>
  <si>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</si>
  <si>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</si>
  <si>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</si>
  <si>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</si>
  <si>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</si>
  <si>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</si>
  <si>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</si>
  <si>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</si>
  <si>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</si>
  <si>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</si>
  <si>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</si>
  <si>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איידיאו- איידיאו גרופ</t>
  </si>
  <si>
    <t>505016</t>
  </si>
  <si>
    <t>520039066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</si>
  <si>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</si>
  <si>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</si>
  <si>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</si>
  <si>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</si>
  <si>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</si>
  <si>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</si>
  <si>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</si>
  <si>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</si>
  <si>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</si>
  <si>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</si>
  <si>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</si>
  <si>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גב ים- גב ים לקרקעות בע"מ</t>
  </si>
  <si>
    <t>759019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</si>
  <si>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</si>
  <si>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</si>
  <si>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</si>
  <si>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</si>
  <si>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</si>
  <si>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</si>
  <si>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</si>
  <si>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</si>
  <si>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</si>
  <si>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</si>
  <si>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</si>
  <si>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</si>
  <si>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</si>
  <si>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</si>
  <si>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לוינשטיין נכסים חסום 01102017- לוינשטיין נכסים בע"מ</t>
  </si>
  <si>
    <t>11190800</t>
  </si>
  <si>
    <t>לוינשטין נכסים- לוינשטיין נכסים בע"מ</t>
  </si>
  <si>
    <t>1119080</t>
  </si>
  <si>
    <t>מבני תעשיה- מבני תעשיה בע"מ</t>
  </si>
  <si>
    <t>226019</t>
  </si>
  <si>
    <t>מגדלי תיכון- מגדלי הים התיכון</t>
  </si>
  <si>
    <t>1131523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</si>
  <si>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</si>
  <si>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</si>
  <si>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</si>
  <si>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</si>
  <si>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</si>
  <si>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</si>
  <si>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</si>
  <si>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</si>
  <si>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</si>
  <si>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</si>
  <si>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</si>
  <si>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</si>
  <si>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</si>
  <si>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</si>
  <si>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</si>
  <si>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</si>
  <si>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</si>
  <si>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</si>
  <si>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</si>
  <si>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</si>
  <si>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</si>
  <si>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</si>
  <si>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</si>
  <si>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</si>
  <si>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</si>
  <si>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</si>
  <si>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</si>
  <si>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</si>
  <si>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</si>
  <si>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</si>
  <si>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</si>
  <si>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</si>
  <si>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</si>
  <si>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</si>
  <si>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</si>
  <si>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</si>
  <si>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</si>
  <si>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</si>
  <si>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</si>
  <si>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</si>
  <si>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</si>
  <si>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</si>
  <si>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</si>
  <si>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יצוא- יצוא-חברה להשקעות בע"מ</t>
  </si>
  <si>
    <t>704015</t>
  </si>
  <si>
    <t>520025156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</si>
  <si>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</si>
  <si>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</si>
  <si>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</si>
  <si>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</si>
  <si>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</si>
  <si>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או.פי.סי אנרגיה בע"מ</t>
  </si>
  <si>
    <t>1141571</t>
  </si>
  <si>
    <t>אלון גז- אלון גז בע"מ</t>
  </si>
  <si>
    <t>1117688</t>
  </si>
  <si>
    <t>514329580</t>
  </si>
  <si>
    <t>נאוויטס מ"ר- נאווסטי בקסקין מימון בע"מ</t>
  </si>
  <si>
    <t>1141969</t>
  </si>
  <si>
    <t>תמר פטרוליום- תמר פטרולים בע"מ</t>
  </si>
  <si>
    <t>1141357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</si>
  <si>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</si>
  <si>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</si>
  <si>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</si>
  <si>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</si>
  <si>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</si>
  <si>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</si>
  <si>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פטרוכימיים- מפעלים פטרוכימיים בישראל בע"מ</t>
  </si>
  <si>
    <t>756015</t>
  </si>
  <si>
    <t>520029315</t>
  </si>
  <si>
    <t>רבל- רבל אי.סי.אס בע"מ</t>
  </si>
  <si>
    <t>1103878</t>
  </si>
  <si>
    <t>513506329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</si>
  <si>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</si>
  <si>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</si>
  <si>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</si>
  <si>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</si>
  <si>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</si>
  <si>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</si>
  <si>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"קרסו מוטורס בע""מ חסום 21062017"- קרסו</t>
  </si>
  <si>
    <t>11238500</t>
  </si>
  <si>
    <t>בית שמש- מנועי בית שמש אחזקות (1997) בע"מ</t>
  </si>
  <si>
    <t>1081561</t>
  </si>
  <si>
    <t>520043480</t>
  </si>
  <si>
    <t>חמת- מרחב-מרכז חומרי בניה וקרמיקה ב</t>
  </si>
  <si>
    <t>384016</t>
  </si>
  <si>
    <t>520038530</t>
  </si>
  <si>
    <t>אפריקה תעשיות- פקר פלדה בע"מ</t>
  </si>
  <si>
    <t>800011</t>
  </si>
  <si>
    <t>אאורה חסום 27092017- אאורה השקעות בע"מ</t>
  </si>
  <si>
    <t>3730190</t>
  </si>
  <si>
    <t>520038274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</si>
  <si>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</si>
  <si>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</si>
  <si>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</si>
  <si>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</si>
  <si>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</si>
  <si>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</si>
  <si>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</si>
  <si>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</si>
  <si>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</si>
  <si>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</si>
  <si>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</si>
  <si>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</si>
  <si>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</si>
  <si>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</si>
  <si>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</si>
  <si>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</si>
  <si>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מירלנד- מירלנד דיוולופמנט קורפריישן פי אל סי</t>
  </si>
  <si>
    <t>1108638</t>
  </si>
  <si>
    <t>מנרב- מנרב אחזקות בע"מ</t>
  </si>
  <si>
    <t>155036</t>
  </si>
  <si>
    <t>520034505</t>
  </si>
  <si>
    <t>לוינשטין- משולם לוינשטיין הנדסה וקבלנות</t>
  </si>
  <si>
    <t>573014</t>
  </si>
  <si>
    <t>סים בכורה סד L- סים קומרשייל</t>
  </si>
  <si>
    <t>1142355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</si>
  <si>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</si>
  <si>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</si>
  <si>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</si>
  <si>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</si>
  <si>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</si>
  <si>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</si>
  <si>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</si>
  <si>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</si>
  <si>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</si>
  <si>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</si>
  <si>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</si>
  <si>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</si>
  <si>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</si>
  <si>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</si>
  <si>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</si>
  <si>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</si>
  <si>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</si>
  <si>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</si>
  <si>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</si>
  <si>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</si>
  <si>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</si>
  <si>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</si>
  <si>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</si>
  <si>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</si>
  <si>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</si>
  <si>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</si>
  <si>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</si>
  <si>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</si>
  <si>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URGN US Urogen Pharma Ltd- Urogen Pharma Ltd</t>
  </si>
  <si>
    <t>IL0011407140</t>
  </si>
  <si>
    <t>Pharmaceuticals &amp; Biotechnology</t>
  </si>
  <si>
    <t>SAPIENS INTERNATIONAL CORP- SAPIENS INTERNATIONAL CORP</t>
  </si>
  <si>
    <t>ANN7716A1513</t>
  </si>
  <si>
    <t>TOWER SEMICONDUCTOR LTD- טאואר סמיקונדקטור בע"מ</t>
  </si>
  <si>
    <t>IL0010823792</t>
  </si>
  <si>
    <t>MLNX US Mellanox- MELLANOX TECHNO</t>
  </si>
  <si>
    <t>IL0011017329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</si>
  <si>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</si>
  <si>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</si>
  <si>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</si>
  <si>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</si>
  <si>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</si>
  <si>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</si>
  <si>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</si>
  <si>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</si>
  <si>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</si>
  <si>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</si>
  <si>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AFRB LN - AFI Dev. B Shares- AFI DEVELOPMENT GDR REG S</t>
  </si>
  <si>
    <t>CY0101380612</t>
  </si>
  <si>
    <t>Citigroup Inc- CITIGROUP INC</t>
  </si>
  <si>
    <t>US1729674242</t>
  </si>
  <si>
    <t>DELEK US HOLDINGS- DELEK US HOLDINGS INC</t>
  </si>
  <si>
    <t>US2466471016</t>
  </si>
  <si>
    <t>SEDG US SolarEdge Technologies Inc- SOLAREGE TECHNOLOGIES INC</t>
  </si>
  <si>
    <t>US83417M1045</t>
  </si>
  <si>
    <t>Exxon Mobil Corp- XOM - אקסון מוביל קורפ</t>
  </si>
  <si>
    <t>US30231G1022</t>
  </si>
  <si>
    <t>Medtronic Inc</t>
  </si>
  <si>
    <t>US5850551061</t>
  </si>
  <si>
    <t>FRESENIUS MEDICAL CARE AG- Frsenius Medical Care AG &amp;Co</t>
  </si>
  <si>
    <t>DE0005785802</t>
  </si>
  <si>
    <t>פאדקס  קורפוריישן- FDX- FEDEX CORPORATION</t>
  </si>
  <si>
    <t>US31428X1063</t>
  </si>
  <si>
    <t>VINCI SA- VINCI SA</t>
  </si>
  <si>
    <t>FR0000125486</t>
  </si>
  <si>
    <t>MTMY LN Matomy Media GR Ltd- Matomy Media GR Ltd</t>
  </si>
  <si>
    <t>IL0011316978</t>
  </si>
  <si>
    <t>GILEAD SCIENCES INC- .GILEAD SCIENCES INC</t>
  </si>
  <si>
    <t>US3755581036</t>
  </si>
  <si>
    <t>ALLERGAN PLC- ACTAVIS PLC</t>
  </si>
  <si>
    <t>IE00BY9D5467</t>
  </si>
  <si>
    <t>AMGN INC- AMGN - אמגן אינק</t>
  </si>
  <si>
    <t>US0311621009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</si>
  <si>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</si>
  <si>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</si>
  <si>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</si>
  <si>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</si>
  <si>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</si>
  <si>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</si>
  <si>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VBIV US VBI Vaccines Inc- VBI Vaccines Inc</t>
  </si>
  <si>
    <t>791232008</t>
  </si>
  <si>
    <t>AFI   DEVELOPMEN</t>
  </si>
  <si>
    <t>US00106J2006</t>
  </si>
  <si>
    <t>Real Estate</t>
  </si>
  <si>
    <t>GRAND CITY PROPERTIES SA- GRAND CITY PROPETIES SA</t>
  </si>
  <si>
    <t>LU0775917882</t>
  </si>
  <si>
    <t>HOME DEPOT INC- HD הום דיפוט אינק</t>
  </si>
  <si>
    <t>US4370761029</t>
  </si>
  <si>
    <t>WIX US Wix.com Ltd- Wix.com Ltd</t>
  </si>
  <si>
    <t>IL0011301780</t>
  </si>
  <si>
    <t>NVIDIA CORP- NVIDIA CORP</t>
  </si>
  <si>
    <t>US67066G1040</t>
  </si>
  <si>
    <t>VERINT SYSTEMS INC- Verint systems inc</t>
  </si>
  <si>
    <t>US92343X1000</t>
  </si>
  <si>
    <t>AT AND T- AT&amp;T INC</t>
  </si>
  <si>
    <t>US00206R1023</t>
  </si>
  <si>
    <t>הונייל אינטרנשיונל אינק - HON- HONEYWELL INTERNATIONAL INC</t>
  </si>
  <si>
    <t>US4385161066</t>
  </si>
  <si>
    <t>Bank of America Corp- BAC - בנק אופ אמריקה קורפ.</t>
  </si>
  <si>
    <t>US0605051046</t>
  </si>
  <si>
    <t>Comcast Corp- CMCSA קומקאסט קורפ</t>
  </si>
  <si>
    <t>US20030N1019</t>
  </si>
  <si>
    <t>888LN 888 Holdings PLC- HOLDINGS 888</t>
  </si>
  <si>
    <t>GI000A0F6407</t>
  </si>
  <si>
    <t>AROUNDTOWN- AROUNDTOWN PROPERTY HOLDINGS</t>
  </si>
  <si>
    <t>CY0105562116</t>
  </si>
  <si>
    <t>AT1 GY Aroundtown Property Holdings p- AROUNDTOWN PROPERTY HOLDINGS</t>
  </si>
  <si>
    <t>ALPHABET- Google Inc</t>
  </si>
  <si>
    <t>US02079K3059</t>
  </si>
  <si>
    <t>סה"כ שמחקות מדדי מניות בישראל</t>
  </si>
  <si>
    <t>הראל סל תא 35- הראל סל בע"מ</t>
  </si>
  <si>
    <t>1113703</t>
  </si>
  <si>
    <t>514103811</t>
  </si>
  <si>
    <t>הראל סל תא בנקים- הראל סל בע"מ</t>
  </si>
  <si>
    <t>1113752</t>
  </si>
  <si>
    <t>פסגות סל תא 35 סד-2- פסגות מוצרי מדדים בע"מ</t>
  </si>
  <si>
    <t>1125319</t>
  </si>
  <si>
    <t>513665661</t>
  </si>
  <si>
    <t>פסגות סל תא בנקים סד-2- פסגות מוצרי מדדים בע"מ</t>
  </si>
  <si>
    <t>1096437</t>
  </si>
  <si>
    <t>פסגות סל תא 35 סד-1- פסגות תעודות סל בע"מ</t>
  </si>
  <si>
    <t>1084656</t>
  </si>
  <si>
    <t>512894510</t>
  </si>
  <si>
    <t>קסם תא 35- קסם תעודות סל ומוצרי מדדים בע"מ</t>
  </si>
  <si>
    <t>1116979</t>
  </si>
  <si>
    <t>513502211</t>
  </si>
  <si>
    <t>קסם תא בנקים- קסם תעודות סל ומוצרי מדדים בע"מ</t>
  </si>
  <si>
    <t>1117290</t>
  </si>
  <si>
    <t>תכלית תא 35 סד-2- תכלית אינדקס סל בע"מ</t>
  </si>
  <si>
    <t>1097807</t>
  </si>
  <si>
    <t>513801605</t>
  </si>
  <si>
    <t>תכלית תא בנקים- תכלית סל</t>
  </si>
  <si>
    <t>1095702</t>
  </si>
  <si>
    <t>513594101</t>
  </si>
  <si>
    <t>סה"כ שמחקות מדדי מניות בחו"ל</t>
  </si>
  <si>
    <t>הראל סל נאסדק 100- הראל סל בע"מ</t>
  </si>
  <si>
    <t>1116458</t>
  </si>
  <si>
    <t>פסגות סל BRIC- פסגות תעודות סל מדדים בע"מ</t>
  </si>
  <si>
    <t>1122787</t>
  </si>
  <si>
    <t>513952457</t>
  </si>
  <si>
    <t>פסגות סל S&amp;P 500 מנוטרלת מטבע- פסגות תעודות סל מדדים בע"מ</t>
  </si>
  <si>
    <t>1116060</t>
  </si>
  <si>
    <t>פסגות סל S&amp;P500 סד-1- פסגות תעודות סל מדדים בע"מ</t>
  </si>
  <si>
    <t>1117399</t>
  </si>
  <si>
    <t>פסגות סל אוסטרליה סד-1- פסגות תעודות סל מדדים בע"מ</t>
  </si>
  <si>
    <t>1126465</t>
  </si>
  <si>
    <t>פסגות סל דאקס סד-1- פסגות תעודות סל מדדים בע"מ</t>
  </si>
  <si>
    <t>1123652</t>
  </si>
  <si>
    <t>פסגות סל נאסדק 100 מנוטרלת מטבע- פסגות תעודות סל מדדים בע"מ</t>
  </si>
  <si>
    <t>1120195</t>
  </si>
  <si>
    <t>פסגות סל ראסל 2000 מנוטרלת מטבע- פסגות תעודות סל מדדים בע"מ</t>
  </si>
  <si>
    <t>1122795</t>
  </si>
  <si>
    <t>קסם NASDAQ 100- קסם תעודות סל ומוצרי מדדים בע"מ</t>
  </si>
  <si>
    <t>1116904</t>
  </si>
  <si>
    <t>קסם S&amp;P 500- קסם תעודות סל ומוצרי מדדים בע"מ</t>
  </si>
  <si>
    <t>1117324</t>
  </si>
  <si>
    <t>קסם ברזיל IBOV- קסם תעודות סל ומוצרי מדדים בע"מ</t>
  </si>
  <si>
    <t>1107739</t>
  </si>
  <si>
    <t>קסם גרמניה DAX 30 מנוטרלת מטבע- קסם תעודות סל ומוצרי מדדים בע"מ</t>
  </si>
  <si>
    <t>1121441</t>
  </si>
  <si>
    <t>קסם גרמניה DAX 30- קסם תעודות סל ומוצרי מדדים בע"מ</t>
  </si>
  <si>
    <t>1116912</t>
  </si>
  <si>
    <t>קסם דיבידנד ארהב- קסם תעודות סל ומוצרי מדדים בע"מ</t>
  </si>
  <si>
    <t>1106053</t>
  </si>
  <si>
    <t>קסם צרפת CAC 40- קסם תעודות סל ומוצרי מדדים בע"מ</t>
  </si>
  <si>
    <t>1107747</t>
  </si>
  <si>
    <t>קסם ראסל 2000- קסם תעודות סל ומוצרי מדדים בע"מ</t>
  </si>
  <si>
    <t>1116987</t>
  </si>
  <si>
    <t>תכלית קוריאה- תכלית גלובל בע"מ</t>
  </si>
  <si>
    <t>1120443</t>
  </si>
  <si>
    <t>513815258</t>
  </si>
  <si>
    <t>תכלית דאקס שקלי- תכלית מורכבות בע"מ</t>
  </si>
  <si>
    <t>1118793</t>
  </si>
  <si>
    <t>513944660</t>
  </si>
  <si>
    <t>תכלית רוסיה- תכלית מורכבות בע"מ</t>
  </si>
  <si>
    <t>1122225</t>
  </si>
  <si>
    <t>תכלית Nasdaq 100- תכלית סל</t>
  </si>
  <si>
    <t>1095728</t>
  </si>
  <si>
    <t>תכלית יורוסטוקס 50- תכלית סל</t>
  </si>
  <si>
    <t>1095744</t>
  </si>
  <si>
    <t>תכליתסל ד ספ500</t>
  </si>
  <si>
    <t>1095710</t>
  </si>
  <si>
    <t>סה"כ שמחקות מדדים אחרים בישראל</t>
  </si>
  <si>
    <t>סה"כ שמחקות מדדים אחרים בחו"ל</t>
  </si>
  <si>
    <t>הראל סל תל בונד 20- הראל סל בע"מ</t>
  </si>
  <si>
    <t>1113240</t>
  </si>
  <si>
    <t>הראל סל תל בונד 60- הראל סל בע"מ</t>
  </si>
  <si>
    <t>1113257</t>
  </si>
  <si>
    <t>הראל סל תל בונד צמודות- הראל סל בע"מ</t>
  </si>
  <si>
    <t>1127778</t>
  </si>
  <si>
    <t>הראל סל תל בונד שקלי- הראל סל בע"מ</t>
  </si>
  <si>
    <t>1116292</t>
  </si>
  <si>
    <t>הראל סל תל בונד תשואות- הראל סל בע"מ</t>
  </si>
  <si>
    <t>1128578</t>
  </si>
  <si>
    <t>פסגות סל תל בונד 20 סד-2- פסגות מוצרי מדדים בע"מ</t>
  </si>
  <si>
    <t>1101443</t>
  </si>
  <si>
    <t>פסגות סל תל בונד 60 סד-2- פסגות מוצרי מדדים בע"מ</t>
  </si>
  <si>
    <t>1109479</t>
  </si>
  <si>
    <t>פסגות סל תל בונד 20 סד-1- פסגות תעודות סל מדדים בע"מ</t>
  </si>
  <si>
    <t>1104603</t>
  </si>
  <si>
    <t>פסגות סל תל בונד 60 סד-1- פסגות תעודות סל מדדים בע"מ</t>
  </si>
  <si>
    <t>1109420</t>
  </si>
  <si>
    <t>פסגות תל בונד 60 סד-3- פסגות תעודות סל מדדים בע"מ</t>
  </si>
  <si>
    <t>1134550</t>
  </si>
  <si>
    <t>פסגות תל בונד שקלי סד-3- פסגות תעודות סל מדדים בע"מ</t>
  </si>
  <si>
    <t>1134568</t>
  </si>
  <si>
    <t>ק.בונד.גלובל- קסם תעודות סל ומוצרי מדדים בע"מ</t>
  </si>
  <si>
    <t>1142751</t>
  </si>
  <si>
    <t>קס.בונד.שקלי50- קסם תעודות סל ומוצרי מדדים בע"מ</t>
  </si>
  <si>
    <t>1142744</t>
  </si>
  <si>
    <t>קסם תל בונד 20- קסם תעודות סל ומוצרי מדדים בע"מ</t>
  </si>
  <si>
    <t>1101633</t>
  </si>
  <si>
    <t>קסם תל בונד 40- קסם תעודות סל ומוצרי מדדים בע"מ</t>
  </si>
  <si>
    <t>1109230</t>
  </si>
  <si>
    <t>קסם תל בונד 60- קסם תעודות סל ומוצרי מדדים בע"מ</t>
  </si>
  <si>
    <t>1109248</t>
  </si>
  <si>
    <t>קסם תל בונד שקלי 3-5- קסם תעודות סל ומוצרי מדדים בע"מ</t>
  </si>
  <si>
    <t>1142728</t>
  </si>
  <si>
    <t>קסם תל בונד שקלי- קסם תעודות סל ומוצרי מדדים בע"מ</t>
  </si>
  <si>
    <t>1116334</t>
  </si>
  <si>
    <t>תכלית אינדקס תל בונד 20- תכלית אינדקס סל בע"מ</t>
  </si>
  <si>
    <t>1107549</t>
  </si>
  <si>
    <t>תכלית אינדקס תל בונד 40- תכלית אינדקס סל בע"מ</t>
  </si>
  <si>
    <t>1109214</t>
  </si>
  <si>
    <t>תכלית אינדקס תל בונד 60- תכלית אינדקס סל בע"מ</t>
  </si>
  <si>
    <t>1109222</t>
  </si>
  <si>
    <t>תכלית אינדקס תל בונד שקלי- תכלית אינדקס סל בע"מ</t>
  </si>
  <si>
    <t>1116524</t>
  </si>
  <si>
    <t>תכלית תל בונד תשואות- תכלית אינדקס סל בע"מ</t>
  </si>
  <si>
    <t>1128453</t>
  </si>
  <si>
    <t>תכלית מקמ- תכלית גלובל בע"מ</t>
  </si>
  <si>
    <t>1111681</t>
  </si>
  <si>
    <t>תכלית תל בונד 20 סד-1- תכלית גלובל בע"מ</t>
  </si>
  <si>
    <t>1102276</t>
  </si>
  <si>
    <t>תכלית תל בונד שקלי- תכלית גלובל בע"מ</t>
  </si>
  <si>
    <t>1116250</t>
  </si>
  <si>
    <t>תכלית תל בונד 20 סד-2- תכלית מורכבות בע"מ</t>
  </si>
  <si>
    <t>1109370</t>
  </si>
  <si>
    <t>תכלית תל בונד 40- תכלית מורכבות בע"מ</t>
  </si>
  <si>
    <t>1109354</t>
  </si>
  <si>
    <t>תכלית תל בונד 60- תכלית מורכבות בע"מ</t>
  </si>
  <si>
    <t>1109362</t>
  </si>
  <si>
    <t>סה"כ short</t>
  </si>
  <si>
    <t>סה"כ שמחקות מדדי מניות</t>
  </si>
  <si>
    <t>AMUNDI ETF MSCI EM ASIA UCITS- AMUNDI ETF MSCI EM ASIA UCITS</t>
  </si>
  <si>
    <t>FE0011018316</t>
  </si>
  <si>
    <t>Consumer Discretionary Select- Consumer Discretionary Select</t>
  </si>
  <si>
    <t>US81369Y4070</t>
  </si>
  <si>
    <t>DB X-TRACKERS D- DB X- TRACKERS DAX</t>
  </si>
  <si>
    <t>LU0274211480</t>
  </si>
  <si>
    <t>DB XT-RACKERS DJ STOXX EUROP- DB XT-RACKERS DJ STOXX EUROP</t>
  </si>
  <si>
    <t>LU0328475792</t>
  </si>
  <si>
    <t>Financial Select Sector SPDR F- Financial Select Sector SPDR F</t>
  </si>
  <si>
    <t>US81369Y6059</t>
  </si>
  <si>
    <t>ISHARES DOW JONES US TELECOMMU- ISHARES DOW JONES US TELECOMMUNICAT</t>
  </si>
  <si>
    <t>US4642877132</t>
  </si>
  <si>
    <t>Materials Select Sector SPDR F- Materials Select Sector SPDR F</t>
  </si>
  <si>
    <t>US81369Y1001</t>
  </si>
  <si>
    <t>MSCI EMERGING MARKETS SOURCE E- MSCI EMERGING MARKETS SOURCE E</t>
  </si>
  <si>
    <t>IE00B3DWVS88</t>
  </si>
  <si>
    <t>REAL ESTA (XLRE- real estate select sect spdr</t>
  </si>
  <si>
    <t>US81369y8600</t>
  </si>
  <si>
    <t>KBW REGIONAL BA- SPDR KBW REGIONAL BANKIG ETF</t>
  </si>
  <si>
    <t>US78464A6982</t>
  </si>
  <si>
    <t>SPDR S&amp;P OIL &amp; GAS EXP &amp; PR- SPDR S&amp;P OIL &amp; GAS EXP &amp; PR</t>
  </si>
  <si>
    <t>US78464A7303</t>
  </si>
  <si>
    <t>SPDR Trust Series 1- SPY אס אנג פי 500</t>
  </si>
  <si>
    <t>US78462F1030</t>
  </si>
  <si>
    <t>Technology Select Sector SPDR- Technology Select Sector SPDR</t>
  </si>
  <si>
    <t>US81369Y8030</t>
  </si>
  <si>
    <t>WISDOMTREE JAPAN USD HEDGED- WisdomTree Japan Equity UCITS</t>
  </si>
  <si>
    <t>IE00BVXC4854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</si>
  <si>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</si>
  <si>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</si>
  <si>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</si>
  <si>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</si>
  <si>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</si>
  <si>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</si>
  <si>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</si>
  <si>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IEML LN iShares JP Morgan EM Local Gov- iShares JP Morgan EM Local Gov</t>
  </si>
  <si>
    <t>791232006</t>
  </si>
  <si>
    <t>סה"כ אג"ח ממשלתי</t>
  </si>
  <si>
    <t>סה"כ אגח קונצרני</t>
  </si>
  <si>
    <t>ACMLCBI LX Aviva Investors Sicav-Emergi- AVI INV-EMG MKT LOC CY-IE</t>
  </si>
  <si>
    <t>LU0273498039</t>
  </si>
  <si>
    <t>AVI INV-EMG MKT LOC CY-IE- AVI INV-EMG MKT LOC CY-IE</t>
  </si>
  <si>
    <t>BAB CAP GLBL INV-GLBL LN-B$A</t>
  </si>
  <si>
    <t>IE00B3M6PL25</t>
  </si>
  <si>
    <t>CGHYBMU LX CS Lux Global High- CREDIT SUISSE NOVA LUX GLOBAL</t>
  </si>
  <si>
    <t>LU1189105080</t>
  </si>
  <si>
    <t>CREDIT SUISSE NOVA LUX GLOBAL- CREDIT SUISSE NOVA LUX GLOBAL</t>
  </si>
  <si>
    <t>LU0635707705</t>
  </si>
  <si>
    <t>EDMOND DE ROTHSCHILD EMERGING- EDMOND DE ROTHSCHILD EMERGING</t>
  </si>
  <si>
    <t>LU1160351620</t>
  </si>
  <si>
    <t>ING L FLEX-SENIOR LOANS- ING L FLEX-SENIOR LOANS</t>
  </si>
  <si>
    <t>LU0426533492</t>
  </si>
  <si>
    <t>INVESCO US SENIOR LOAN-G- INVESCO US SENIOR LOAN-G</t>
  </si>
  <si>
    <t>LU0564079282</t>
  </si>
  <si>
    <t>JB LOCAL EMERGNG BOND FND - C- JB LOCAL EMERGNG BOND FND - C</t>
  </si>
  <si>
    <t>LU0107852435</t>
  </si>
  <si>
    <t>NUSHYIU ID Nomura Funds Irelan- Nomura Funds Ireland-Nomura</t>
  </si>
  <si>
    <t>IE00B3RW8498</t>
  </si>
  <si>
    <t>PBI JPN SM CAP EQUITY FUN 3Y</t>
  </si>
  <si>
    <t>IE0030395952</t>
  </si>
  <si>
    <t>PIMCO EMERG LOCAL BD-$INS ACC- [מנפיק PIMCO EMERG LOCAL BD-$INS ACC</t>
  </si>
  <si>
    <t>IE00B29K0P99</t>
  </si>
  <si>
    <t>SCHRODER GLOBAL HY-SCHHY- SCHORDER INTERNATIONAL SELECTI</t>
  </si>
  <si>
    <t>LU0189893794</t>
  </si>
  <si>
    <t>SPARX JAPAN FUND- SPARX JAPAN FUND</t>
  </si>
  <si>
    <t>IE00BNGY0956</t>
  </si>
  <si>
    <t>UBAM GLOBAL HIGH YIELD SOLUT- UBAM GLOBAL HIGH YIELD SOLUT</t>
  </si>
  <si>
    <t>LU0569863243</t>
  </si>
  <si>
    <t>AMUNDI FUNDS - INDEX EQUITY JA- AMUNDI FDS - IDX EQ JAPAN - IJC</t>
  </si>
  <si>
    <t>LU0996179692</t>
  </si>
  <si>
    <t>KOTAK FUNDS - INDIA MIDCAP JA USA- KOTAK FUNDS - INDIA MIDCAP JA USA</t>
  </si>
  <si>
    <t>LU0675383409</t>
  </si>
  <si>
    <t>PICTET - JAPAN INDEX- PICTET - JAPAN INDEX</t>
  </si>
  <si>
    <t>LU0188802960</t>
  </si>
  <si>
    <t>TSE</t>
  </si>
  <si>
    <t>PICTET JAPAN E- PICTET - JAPAN INDEX</t>
  </si>
  <si>
    <t>LU0155301467</t>
  </si>
  <si>
    <t>PICTET-EMERG MARKETS INDE- PICTET-EMERG MARKETS INDE</t>
  </si>
  <si>
    <t>LU0188497985</t>
  </si>
  <si>
    <t>PINEBRIDGE-INDIA EQUITY-Y - PINEBRIDGE-INDIA EQUITY-Y</t>
  </si>
  <si>
    <t>IE00B0JY6L58</t>
  </si>
  <si>
    <t>SUMITRUST JPN SMALL CAP-AJPY- Sumitomo Mitsui Trust Bank</t>
  </si>
  <si>
    <t>72307549</t>
  </si>
  <si>
    <t>סה"כ כתבי אופציות בישראל</t>
  </si>
  <si>
    <t>אאורה אפ 5- אאורה השקעות בע"מ</t>
  </si>
  <si>
    <t>3730363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</si>
  <si>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</si>
  <si>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</si>
  <si>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</si>
  <si>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</si>
  <si>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JAN18</t>
  </si>
  <si>
    <t>82148388</t>
  </si>
  <si>
    <t>Discount C100 JAN18- בנק דיסקונט לישראל בע"מ</t>
  </si>
  <si>
    <t>82154204</t>
  </si>
  <si>
    <t>Leumi C100 FEB18- בנק לאומי לישראל בע"מ</t>
  </si>
  <si>
    <t>82198722</t>
  </si>
  <si>
    <t>Delek C100 FEB18- דלק חברת הדלק הישראלית בע"מ</t>
  </si>
  <si>
    <t>82205618</t>
  </si>
  <si>
    <t>סה"כ ש"ח/מט"ח</t>
  </si>
  <si>
    <t>סה"כ ריבית</t>
  </si>
  <si>
    <t>FW מזרחי 081122 מדד- בנק מזרחי טפחות בע"מ</t>
  </si>
  <si>
    <t>87126410</t>
  </si>
  <si>
    <t>FW מזרחי 081122 שקל- בנק מזרחי טפחות בע"מ</t>
  </si>
  <si>
    <t>87126411</t>
  </si>
  <si>
    <t>FW מזרחי 301020 מדד- בנק מזרחי טפחות בע"מ</t>
  </si>
  <si>
    <t>87126386</t>
  </si>
  <si>
    <t>FW מזרחי 301020 שקל- בנק מזרחי טפחות בע"מ</t>
  </si>
  <si>
    <t>87126387</t>
  </si>
  <si>
    <t>ישראל קנדה  - אופציה- ישראל קנדה</t>
  </si>
  <si>
    <t>972068</t>
  </si>
  <si>
    <t>סה"כ מטבע</t>
  </si>
  <si>
    <t>סה"כ סחורות</t>
  </si>
  <si>
    <t>"פרטנר אג""ח ו' הנפקה 04/12/2018"- פרטנר תקשורת בעמ</t>
  </si>
  <si>
    <t>114141501</t>
  </si>
  <si>
    <t>פרטנר ו' התחייבות 04/12/2018- פרטנר תקשורת בעמ</t>
  </si>
  <si>
    <t>114141500</t>
  </si>
  <si>
    <t>FUT FED 30 FFF9 JAN19מש</t>
  </si>
  <si>
    <t>891231276</t>
  </si>
  <si>
    <t>FUT FED 30 FFF9 JAN19קב</t>
  </si>
  <si>
    <t>891231277</t>
  </si>
  <si>
    <t>מש FUT FED 30 FFF9 JAN19</t>
  </si>
  <si>
    <t>891231269</t>
  </si>
  <si>
    <t>891231271</t>
  </si>
  <si>
    <t>קב FUT FED 30 FFF9 JAN19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</si>
  <si>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</si>
  <si>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</si>
  <si>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</si>
  <si>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</si>
  <si>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</si>
  <si>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</si>
  <si>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</si>
  <si>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</si>
  <si>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</si>
  <si>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</si>
  <si>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</si>
  <si>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</si>
  <si>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</si>
  <si>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</si>
  <si>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</si>
  <si>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</si>
  <si>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</si>
  <si>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</si>
  <si>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</si>
  <si>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</si>
  <si>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</si>
  <si>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</si>
  <si>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</si>
  <si>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</si>
  <si>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06/09/15</t>
  </si>
  <si>
    <t>מקורות אגח 5-רמ- מקורות חברת מים בע"מ</t>
  </si>
  <si>
    <t>1095538</t>
  </si>
  <si>
    <t>28/12/05</t>
  </si>
  <si>
    <t>רעננה  אגח 1-רמ- עיריית רעננה</t>
  </si>
  <si>
    <t>1098698</t>
  </si>
  <si>
    <t>20/07/06</t>
  </si>
  <si>
    <t>דורגז החדשה לא סחיר סד' א- דור גז בטוחות בע"מ</t>
  </si>
  <si>
    <t>1093491</t>
  </si>
  <si>
    <t>25/05/05</t>
  </si>
  <si>
    <t>דיביאס - YES סדרה ב 5.35%- די.בי.אס לוויין</t>
  </si>
  <si>
    <t>1121490</t>
  </si>
  <si>
    <t>06/04/15</t>
  </si>
  <si>
    <t>חשמל 2029- ISRAEL ELECTRIC CORP LTD</t>
  </si>
  <si>
    <t>6000186</t>
  </si>
  <si>
    <t>08/05/14</t>
  </si>
  <si>
    <t>נתיבי גז אגח ג- נתיבי הגז הטבעי לישראל בע"מ</t>
  </si>
  <si>
    <t>1125509</t>
  </si>
  <si>
    <t>נתיבי גז אגח ד- נתיבי הגז הטבעי לישראל בע"מ</t>
  </si>
  <si>
    <t>1131994</t>
  </si>
  <si>
    <t>16/04/14</t>
  </si>
  <si>
    <t>מזרחי כ.התחייבות נדחה מותנה- בנק מזרחי טפחות בע"מ</t>
  </si>
  <si>
    <t>90150083</t>
  </si>
  <si>
    <t>10/01/16</t>
  </si>
  <si>
    <t>קטע 18 - דרך ארץ- דרך ארץ הייווייז (1997) בעמ</t>
  </si>
  <si>
    <t>97214</t>
  </si>
  <si>
    <t>12/09/12</t>
  </si>
  <si>
    <t>בנק יהב כ.התחייבות נדחה מותנה- בנק יהב לעובדי המדינה בע"מ</t>
  </si>
  <si>
    <t>25000205</t>
  </si>
  <si>
    <t>27/07/16</t>
  </si>
  <si>
    <t>מזנין 2 נוי חוצה ישראל אג"ח 2- קרן תשתיות ישראל</t>
  </si>
  <si>
    <t>40290112</t>
  </si>
  <si>
    <t>29/01/12</t>
  </si>
  <si>
    <t>מימון ישיר אג א - רמ</t>
  </si>
  <si>
    <t>1139740</t>
  </si>
  <si>
    <t>23/12/16</t>
  </si>
  <si>
    <t>אספיסיאל-עאג2רמ- אס.פי.סי.אל-עד</t>
  </si>
  <si>
    <t>1092774</t>
  </si>
  <si>
    <t>03/04/05</t>
  </si>
  <si>
    <t>אאורה אג1 חש815 שיקוף- אאורה השקעות בע"מ</t>
  </si>
  <si>
    <t>37303890</t>
  </si>
  <si>
    <t>אג"ח תעשיות אלקטרו כימיות- תעשיות אלקטרוכימיות )1952( בע"</t>
  </si>
  <si>
    <t>4006300</t>
  </si>
  <si>
    <t>אמפל מא ב חש 1/12</t>
  </si>
  <si>
    <t>1125624</t>
  </si>
  <si>
    <t>C.IL</t>
  </si>
  <si>
    <t>אדל א-רמ-חש1/17</t>
  </si>
  <si>
    <t>1139930</t>
  </si>
  <si>
    <t>D.IL</t>
  </si>
  <si>
    <t>25/01/17</t>
  </si>
  <si>
    <t>אלון דלק אגא-רמ</t>
  </si>
  <si>
    <t>1101567</t>
  </si>
  <si>
    <t>12/01/16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</si>
  <si>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</si>
  <si>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</si>
  <si>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</si>
  <si>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</si>
  <si>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</si>
  <si>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רפאל אגח ה-רמ- רפאל-רשות לפיתוח אמצעי לחימה בע"מ</t>
  </si>
  <si>
    <t>1140292</t>
  </si>
  <si>
    <t>Aaa.IL</t>
  </si>
  <si>
    <t>02/03/17</t>
  </si>
  <si>
    <t>אליהו הנפקות א- אליהו הנפקות בע"מ</t>
  </si>
  <si>
    <t>1142009</t>
  </si>
  <si>
    <t>515703528</t>
  </si>
  <si>
    <t>19/09/17</t>
  </si>
  <si>
    <t>ביטוח ישיר אגח יא- ביטוח ישיר - השקעות פיננסיות ב</t>
  </si>
  <si>
    <t>1138825</t>
  </si>
  <si>
    <t>22/07/16</t>
  </si>
  <si>
    <t>צים אגח A1-רמ</t>
  </si>
  <si>
    <t>6510044</t>
  </si>
  <si>
    <t>31/12/14</t>
  </si>
  <si>
    <t>צים אגח ד-רמ</t>
  </si>
  <si>
    <t>6510069</t>
  </si>
  <si>
    <t>אפאר- אפאר )טבריה( בע"מ</t>
  </si>
  <si>
    <t>294017</t>
  </si>
  <si>
    <t>מניות צים</t>
  </si>
  <si>
    <t>402307142</t>
  </si>
  <si>
    <t>סה"כ קרנות הון סיכון</t>
  </si>
  <si>
    <t>LOOL VENTURES 2- LOOL VENTURES L.P</t>
  </si>
  <si>
    <t>691239777</t>
  </si>
  <si>
    <t>16/03/17</t>
  </si>
  <si>
    <t>NFX CAPITAL FUND I</t>
  </si>
  <si>
    <t>291231027</t>
  </si>
  <si>
    <t>19/11/17</t>
  </si>
  <si>
    <t>Pontifax Management Fund III L</t>
  </si>
  <si>
    <t>691239661</t>
  </si>
  <si>
    <t>24/10/11</t>
  </si>
  <si>
    <t>VINTAGE 5</t>
  </si>
  <si>
    <t>691239662</t>
  </si>
  <si>
    <t>29/03/12</t>
  </si>
  <si>
    <t>סה"כ קרנות גידור</t>
  </si>
  <si>
    <t>סה"כ קרנות נדל"ן</t>
  </si>
  <si>
    <t>סה"כ קרנות השקעה אחרות</t>
  </si>
  <si>
    <t>נוי כוכב- קרן תשתיות ישראל</t>
  </si>
  <si>
    <t>291231021</t>
  </si>
  <si>
    <t>05/12/17</t>
  </si>
  <si>
    <t>קרן מנוף 1 - אומגה</t>
  </si>
  <si>
    <t>691239642</t>
  </si>
  <si>
    <t>12/05/09</t>
  </si>
  <si>
    <t>קרן מנוף KCPS II מהנדסים</t>
  </si>
  <si>
    <t>691239643</t>
  </si>
  <si>
    <t>10/01/10</t>
  </si>
  <si>
    <t>FIMI OPPORTUNITY V</t>
  </si>
  <si>
    <t>691239670</t>
  </si>
  <si>
    <t>27/08/12</t>
  </si>
  <si>
    <t>LOOL VENTURES II L.P- LOOL VENTURES L.P</t>
  </si>
  <si>
    <t>691239740</t>
  </si>
  <si>
    <t>29/09/14</t>
  </si>
  <si>
    <t>LOOL VENTURES L.P- LOOL VENTURES L.P</t>
  </si>
  <si>
    <t>691239673</t>
  </si>
  <si>
    <t>20/11/12</t>
  </si>
  <si>
    <t>SKY III- SKY III</t>
  </si>
  <si>
    <t>691239778</t>
  </si>
  <si>
    <t>17/01/17</t>
  </si>
  <si>
    <t>קרן נוי מגלים- נוי מגלים</t>
  </si>
  <si>
    <t>691239734</t>
  </si>
  <si>
    <t>06/11/14</t>
  </si>
  <si>
    <t>נוי פסולת לאנרגיה 2- נוי פסולת לאנרגיה 2</t>
  </si>
  <si>
    <t>691239767</t>
  </si>
  <si>
    <t>13/01/16</t>
  </si>
  <si>
    <t>קרן הליוס</t>
  </si>
  <si>
    <t>691239727</t>
  </si>
  <si>
    <t>30/04/14</t>
  </si>
  <si>
    <t>קרן קוגיטו משלימה</t>
  </si>
  <si>
    <t>291231012</t>
  </si>
  <si>
    <t>06/09/17</t>
  </si>
  <si>
    <t>קרן קוגיטו קפיטל</t>
  </si>
  <si>
    <t>691239771</t>
  </si>
  <si>
    <t>21/07/16</t>
  </si>
  <si>
    <t>נוי 1 להשקעה בתשתיות ואנרגיה- קרן תשתיות ישראל</t>
  </si>
  <si>
    <t>691239657</t>
  </si>
  <si>
    <t>01/09/11</t>
  </si>
  <si>
    <t>נוי חוצה ישראל, שותפות מוגבלת- קרן תשתיות ישראל</t>
  </si>
  <si>
    <t>691239766</t>
  </si>
  <si>
    <t>קרן נוי 2- קרן תשתיות ישראל</t>
  </si>
  <si>
    <t>691239743</t>
  </si>
  <si>
    <t>02/07/15</t>
  </si>
  <si>
    <t>קרן נוי פסולת לאנרגיה- קרן תשתיות ישראל</t>
  </si>
  <si>
    <t>691239759</t>
  </si>
  <si>
    <t>סה"כ קרנות הון סיכון בחו"ל</t>
  </si>
  <si>
    <t>סה"כ קרנות גידור בחו"ל</t>
  </si>
  <si>
    <t>ION- ION ISRAEL FEEDER FUND 2013 LTD</t>
  </si>
  <si>
    <t>591231041</t>
  </si>
  <si>
    <t>SPHERA GLOBAL HEALTHCARE - CLASS G- SPHERA GLOBAL HEALTHCARE</t>
  </si>
  <si>
    <t>591231040</t>
  </si>
  <si>
    <t>PI EMERGING MARKETS SEGREGATED מנורה- PI FUNED</t>
  </si>
  <si>
    <t>591231019</t>
  </si>
  <si>
    <t>26/07/16</t>
  </si>
  <si>
    <t>סה"כ קרנות נדל"ן בחו"ל</t>
  </si>
  <si>
    <t>Forma Fund I- פורמה</t>
  </si>
  <si>
    <t>291231019</t>
  </si>
  <si>
    <t>18/06/17</t>
  </si>
  <si>
    <t>סה"כ קרנות השקעה אחרות בחו"ל</t>
  </si>
  <si>
    <t>קרן Financial Credit Investment III- APOLLO GROUP INC</t>
  </si>
  <si>
    <t>691239775</t>
  </si>
  <si>
    <t>GSO DIAMOND PORTFOLIO- BLACKSTONE</t>
  </si>
  <si>
    <t>291231026</t>
  </si>
  <si>
    <t>29/10/17</t>
  </si>
  <si>
    <t>Hamilton lane Strategic Opportunities 2016 Offsho- Hamilton Lane</t>
  </si>
  <si>
    <t>291231003</t>
  </si>
  <si>
    <t>17/06/16</t>
  </si>
  <si>
    <t>Hamilton lane Strategic Opportunities 2017- Hamilton Lane</t>
  </si>
  <si>
    <t>291231014</t>
  </si>
  <si>
    <t>23/04/17</t>
  </si>
  <si>
    <t>ICG ASIA PACIFIC FUND III- ICG ASIA PACIFIC FUND III</t>
  </si>
  <si>
    <t>691239770</t>
  </si>
  <si>
    <t>11/01/16</t>
  </si>
  <si>
    <t>ICG Strategic Secondaries Fund II- ICG US CLO LTD</t>
  </si>
  <si>
    <t>291231016</t>
  </si>
  <si>
    <t>14/06/17</t>
  </si>
  <si>
    <t>SHAKED PARTNERS FUND- קרן שקד</t>
  </si>
  <si>
    <t>291231022</t>
  </si>
  <si>
    <t>16/08/17</t>
  </si>
  <si>
    <t>AVENUE SPECIAL SITUATIONS</t>
  </si>
  <si>
    <t>691239659</t>
  </si>
  <si>
    <t>691239741</t>
  </si>
  <si>
    <t>20/10/14</t>
  </si>
  <si>
    <t>GSO Capital Opportunities Fund III- BLACKSTONE</t>
  </si>
  <si>
    <t>291231004</t>
  </si>
  <si>
    <t>VIVA  III CO INVESTM</t>
  </si>
  <si>
    <t>291231011</t>
  </si>
  <si>
    <t>25/12/16</t>
  </si>
  <si>
    <t>VIVA CO INVESTMENT</t>
  </si>
  <si>
    <t>691239764</t>
  </si>
  <si>
    <t>16/11/15</t>
  </si>
  <si>
    <t>FORTISSIMO CAPITAL FUND III- FORTISSIMO CAPITAL FUND</t>
  </si>
  <si>
    <t>691239667</t>
  </si>
  <si>
    <t>26/06/12</t>
  </si>
  <si>
    <t>קרן One Equity Partners VI- One Equity Partners</t>
  </si>
  <si>
    <t>291231013</t>
  </si>
  <si>
    <t>19/02/17</t>
  </si>
  <si>
    <t>PEREG VENTURE FUND I- PEREG</t>
  </si>
  <si>
    <t>291231006</t>
  </si>
  <si>
    <t>21/08/16</t>
  </si>
  <si>
    <t>PERMIRA VI- PERMIRA</t>
  </si>
  <si>
    <t>291231005</t>
  </si>
  <si>
    <t>12/01/17</t>
  </si>
  <si>
    <t>VIOLA CREDIT (BHF) SPV- פלנוס</t>
  </si>
  <si>
    <t>291231030</t>
  </si>
  <si>
    <t>19/12/17</t>
  </si>
  <si>
    <t>סה"כ כתבי אופציה בישראל</t>
  </si>
  <si>
    <t>אליהו אופציה 1- אליהו הנפקות בע"מ</t>
  </si>
  <si>
    <t>40</t>
  </si>
  <si>
    <t>25/09/17</t>
  </si>
  <si>
    <t>אליהו אופציה 2- אליהו הנפקות בע"מ</t>
  </si>
  <si>
    <t>41</t>
  </si>
  <si>
    <t>אליהו אופציה 3- אליהו הנפקות בע"מ</t>
  </si>
  <si>
    <t>42</t>
  </si>
  <si>
    <t>אופציית צים שירותי ספנות משולבים בע"מ- צים שירותי ספנות משולבים בע"מ</t>
  </si>
  <si>
    <t>400160913</t>
  </si>
  <si>
    <t>16/09/13</t>
  </si>
  <si>
    <t>RDHL - אופציה- רדהיל</t>
  </si>
  <si>
    <t>972064</t>
  </si>
  <si>
    <t>סה"כ מט"ח/מט"ח</t>
  </si>
  <si>
    <t>ILS-EUR 0004.009200 20180213 20170213</t>
  </si>
  <si>
    <t>570000728</t>
  </si>
  <si>
    <t>13/02/17</t>
  </si>
  <si>
    <t>ILS-JPY 0000.033641 20180117 20170123</t>
  </si>
  <si>
    <t>570000717</t>
  </si>
  <si>
    <t>23/01/17</t>
  </si>
  <si>
    <t>ILS-USD 0003.500450 20180124 20171025</t>
  </si>
  <si>
    <t>570000855</t>
  </si>
  <si>
    <t>25/10/17</t>
  </si>
  <si>
    <t>ILS-USD 0003.500650 20180124 20171025</t>
  </si>
  <si>
    <t>570000854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</si>
  <si>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</si>
  <si>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</si>
  <si>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</si>
  <si>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</si>
  <si>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APID 2015 21X A1 07/18/27 - CLO- APIDOS CDO</t>
  </si>
  <si>
    <t>USG0489TAA72</t>
  </si>
  <si>
    <t>Aaa</t>
  </si>
  <si>
    <t>14/05/15</t>
  </si>
  <si>
    <t>GOLD9 2014 PX AR - CLO- GOLDEN TREE</t>
  </si>
  <si>
    <t>USG4035PAA69</t>
  </si>
  <si>
    <t>AAA</t>
  </si>
  <si>
    <t>26/10/16</t>
  </si>
  <si>
    <t>LCM 20X A- LCM LTD PARTNER</t>
  </si>
  <si>
    <t>USG5351CAA83</t>
  </si>
  <si>
    <t>20/10/15</t>
  </si>
  <si>
    <t>VOYA 2016-2X A1-CLO- VOYA A1</t>
  </si>
  <si>
    <t>USG94008AA05</t>
  </si>
  <si>
    <t>14/06/16</t>
  </si>
  <si>
    <t>WITEH 2015-10X - CLO- WHITEHORSE</t>
  </si>
  <si>
    <t>USG9618HAA89</t>
  </si>
  <si>
    <t>24/03/15</t>
  </si>
  <si>
    <t>ICG 2016 1-X A1 CLO- ICG US CLO LTD</t>
  </si>
  <si>
    <t>ICG 2016 1-X A2 CLO- ICG US CLO LTD</t>
  </si>
  <si>
    <t>סה"כ כנגד חסכון עמיתים/מבוטחים</t>
  </si>
  <si>
    <t>הלוואות לעמיתים  316 אומגה  רא</t>
  </si>
  <si>
    <t>לא</t>
  </si>
  <si>
    <t>28/09/08</t>
  </si>
  <si>
    <t>91316000</t>
  </si>
  <si>
    <t>AA+</t>
  </si>
  <si>
    <t>סה"כ מבוטחות במשכנתא או תיקי משכנתאות</t>
  </si>
  <si>
    <t>25000180</t>
  </si>
  <si>
    <t>31/12/15</t>
  </si>
  <si>
    <t>25000181</t>
  </si>
  <si>
    <t>25000182</t>
  </si>
  <si>
    <t>25000183</t>
  </si>
  <si>
    <t>סה"כ מובטחות בערבות בנקאית</t>
  </si>
  <si>
    <t>סה"כ מובטחות בבטחונות אחרים</t>
  </si>
  <si>
    <t>25000198</t>
  </si>
  <si>
    <t>25000199</t>
  </si>
  <si>
    <t>25000210</t>
  </si>
  <si>
    <t>30/06/16</t>
  </si>
  <si>
    <t>25000211</t>
  </si>
  <si>
    <t>18/08/16</t>
  </si>
  <si>
    <t>90148630</t>
  </si>
  <si>
    <t>28/01/16</t>
  </si>
  <si>
    <t>90148633</t>
  </si>
  <si>
    <t>90148632</t>
  </si>
  <si>
    <t>90148631</t>
  </si>
  <si>
    <t>25000196</t>
  </si>
  <si>
    <t>24/05/16</t>
  </si>
  <si>
    <t>25000323</t>
  </si>
  <si>
    <t>25/12/17</t>
  </si>
  <si>
    <t>25000189</t>
  </si>
  <si>
    <t>29/02/16</t>
  </si>
  <si>
    <t>25000237</t>
  </si>
  <si>
    <t>14/02/17</t>
  </si>
  <si>
    <t>25000243</t>
  </si>
  <si>
    <t>05/03/17</t>
  </si>
  <si>
    <t>90145563</t>
  </si>
  <si>
    <t>90150720</t>
  </si>
  <si>
    <t>29/08/13</t>
  </si>
  <si>
    <t>25000252</t>
  </si>
  <si>
    <t>AA-</t>
  </si>
  <si>
    <t>25/05/17</t>
  </si>
  <si>
    <t>11898200</t>
  </si>
  <si>
    <t>11898230</t>
  </si>
  <si>
    <t>11898120</t>
  </si>
  <si>
    <t>11898130</t>
  </si>
  <si>
    <t>11898140</t>
  </si>
  <si>
    <t>11898160</t>
  </si>
  <si>
    <t>11898270</t>
  </si>
  <si>
    <t>11898280</t>
  </si>
  <si>
    <t>11898290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</si>
  <si>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</si>
  <si>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</si>
  <si>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</si>
  <si>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</si>
  <si>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</si>
  <si>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</si>
  <si>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</si>
  <si>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</si>
  <si>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</si>
  <si>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</si>
  <si>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11898410</t>
  </si>
  <si>
    <t>11896160</t>
  </si>
  <si>
    <t>11898170</t>
  </si>
  <si>
    <t>11898180</t>
  </si>
  <si>
    <t>25200100</t>
  </si>
  <si>
    <t>25200101</t>
  </si>
  <si>
    <t>25200020</t>
  </si>
  <si>
    <t>11898422</t>
  </si>
  <si>
    <t>14/07/16</t>
  </si>
  <si>
    <t>400151116</t>
  </si>
  <si>
    <t>512989179</t>
  </si>
  <si>
    <t>15/11/16</t>
  </si>
  <si>
    <t>25000201</t>
  </si>
  <si>
    <t>A+</t>
  </si>
  <si>
    <t>27/06/16</t>
  </si>
  <si>
    <t>25000293</t>
  </si>
  <si>
    <t>520021171</t>
  </si>
  <si>
    <t>26/09/17</t>
  </si>
  <si>
    <t>25000177</t>
  </si>
  <si>
    <t>25000178</t>
  </si>
  <si>
    <t>90147099</t>
  </si>
  <si>
    <t>03/10/17</t>
  </si>
  <si>
    <t>91050009</t>
  </si>
  <si>
    <t>28/12/17</t>
  </si>
  <si>
    <t>91040000</t>
  </si>
  <si>
    <t>91050008</t>
  </si>
  <si>
    <t>22/10/17</t>
  </si>
  <si>
    <t>07/11/17</t>
  </si>
  <si>
    <t>25000179</t>
  </si>
  <si>
    <t>25000188</t>
  </si>
  <si>
    <t>25000137</t>
  </si>
  <si>
    <t>30/03/15</t>
  </si>
  <si>
    <t>25000136</t>
  </si>
  <si>
    <t>1122105</t>
  </si>
  <si>
    <t>514090000</t>
  </si>
  <si>
    <t>25000320</t>
  </si>
  <si>
    <t>514212588</t>
  </si>
  <si>
    <t>24/12/17</t>
  </si>
  <si>
    <t>1122101</t>
  </si>
  <si>
    <t>04/04/17</t>
  </si>
  <si>
    <t>1122102</t>
  </si>
  <si>
    <t>1122103</t>
  </si>
  <si>
    <t>16/05/17</t>
  </si>
  <si>
    <t>1122104</t>
  </si>
  <si>
    <t>13/07/17</t>
  </si>
  <si>
    <t>1122004</t>
  </si>
  <si>
    <t>1122005</t>
  </si>
  <si>
    <t>03/08/17</t>
  </si>
  <si>
    <t>1122001</t>
  </si>
  <si>
    <t>1122003</t>
  </si>
  <si>
    <t>1122006</t>
  </si>
  <si>
    <t>10/09/17</t>
  </si>
  <si>
    <t>1122007</t>
  </si>
  <si>
    <t>01/10/17</t>
  </si>
  <si>
    <t>1122008</t>
  </si>
  <si>
    <t>1122002</t>
  </si>
  <si>
    <t>90145362</t>
  </si>
  <si>
    <t>28/02/17</t>
  </si>
  <si>
    <t>25000238</t>
  </si>
  <si>
    <t>520018482</t>
  </si>
  <si>
    <t>A-</t>
  </si>
  <si>
    <t>06/02/17</t>
  </si>
  <si>
    <t>1122009</t>
  </si>
  <si>
    <t>25100012</t>
  </si>
  <si>
    <t>01/12/16</t>
  </si>
  <si>
    <t>25100000</t>
  </si>
  <si>
    <t>02/03/11</t>
  </si>
  <si>
    <t>25100025</t>
  </si>
  <si>
    <t>07/12/17</t>
  </si>
  <si>
    <t>25100024</t>
  </si>
  <si>
    <t>25000326</t>
  </si>
  <si>
    <t>52269</t>
  </si>
  <si>
    <t>27/12/17</t>
  </si>
  <si>
    <t>25000327</t>
  </si>
  <si>
    <t>25000218</t>
  </si>
  <si>
    <t>31/10/16</t>
  </si>
  <si>
    <t>25000219</t>
  </si>
  <si>
    <t>25000220</t>
  </si>
  <si>
    <t>25000270</t>
  </si>
  <si>
    <t>25000275</t>
  </si>
  <si>
    <t>27/08/17</t>
  </si>
  <si>
    <t>25000280</t>
  </si>
  <si>
    <t>05/09/17</t>
  </si>
  <si>
    <t>25000292</t>
  </si>
  <si>
    <t>18/09/17</t>
  </si>
  <si>
    <t>25000312</t>
  </si>
  <si>
    <t>24/10/17</t>
  </si>
  <si>
    <t>25000316</t>
  </si>
  <si>
    <t>23/11/17</t>
  </si>
  <si>
    <t>25000322</t>
  </si>
  <si>
    <t>25000226</t>
  </si>
  <si>
    <t>24/11/16</t>
  </si>
  <si>
    <t>25000234</t>
  </si>
  <si>
    <t>28/12/16</t>
  </si>
  <si>
    <t>25000240</t>
  </si>
  <si>
    <t>16/02/17</t>
  </si>
  <si>
    <t>25000242</t>
  </si>
  <si>
    <t>25000244</t>
  </si>
  <si>
    <t>25000249</t>
  </si>
  <si>
    <t>07/05/17</t>
  </si>
  <si>
    <t>25000253</t>
  </si>
  <si>
    <t>04/06/17</t>
  </si>
  <si>
    <t>25000261</t>
  </si>
  <si>
    <t>02/07/17</t>
  </si>
  <si>
    <t>25000315</t>
  </si>
  <si>
    <t>01/11/17</t>
  </si>
  <si>
    <t>90840000</t>
  </si>
  <si>
    <t>19/07/17</t>
  </si>
  <si>
    <t>90840002</t>
  </si>
  <si>
    <t>90840001</t>
  </si>
  <si>
    <t>90000085</t>
  </si>
  <si>
    <t>17/11/16</t>
  </si>
  <si>
    <t>90000086</t>
  </si>
  <si>
    <t>90000083</t>
  </si>
  <si>
    <t>90000084</t>
  </si>
  <si>
    <t>90000082</t>
  </si>
  <si>
    <t>90000081</t>
  </si>
  <si>
    <t>25000206</t>
  </si>
  <si>
    <t>07/08/16</t>
  </si>
  <si>
    <t>90143221</t>
  </si>
  <si>
    <t>26/05/16</t>
  </si>
  <si>
    <t>25000324</t>
  </si>
  <si>
    <t>25000325</t>
  </si>
  <si>
    <t>25000221</t>
  </si>
  <si>
    <t>25000276</t>
  </si>
  <si>
    <t>550260061</t>
  </si>
  <si>
    <t>04/09/17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</si>
  <si>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</si>
  <si>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</si>
  <si>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</si>
  <si>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</si>
  <si>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</si>
  <si>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</si>
  <si>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</si>
  <si>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הבינלאומי 1.53 מדד 29/09/2023- הבנק הבינלאומי הראשון לישראל ב</t>
  </si>
  <si>
    <t>95260006</t>
  </si>
  <si>
    <t>הלוואה לקרן לעסקים קטנים ובינוניים- הלוואות מנורה לעסקים קטנים ובינוניים</t>
  </si>
  <si>
    <t>25000194</t>
  </si>
  <si>
    <t>סה"כ נקוב במט"ח</t>
  </si>
  <si>
    <t>סה"כ צמודי מט"ח</t>
  </si>
  <si>
    <t>סה"כ מניב</t>
  </si>
  <si>
    <t>סה"כ לא מניב</t>
  </si>
  <si>
    <t>חייבים</t>
  </si>
  <si>
    <t>VOYA 2016-2X A1-CLO(פדיון לקבל)</t>
  </si>
  <si>
    <t>717927410</t>
  </si>
  <si>
    <t>APID 2015 21X A1 07/18/27 - CLO(פדיון לקבל)</t>
  </si>
  <si>
    <t>716007610</t>
  </si>
  <si>
    <t>LCM 20X A(פדיון לקבל)</t>
  </si>
  <si>
    <t>717144480</t>
  </si>
  <si>
    <t>WITEH 2015-10X - CLO(פדיון לקבל)</t>
  </si>
  <si>
    <t>715704770</t>
  </si>
  <si>
    <t>עו'ש - בנק הבינלאומי</t>
  </si>
  <si>
    <t>31-1111111111</t>
  </si>
  <si>
    <t>10</t>
  </si>
  <si>
    <t>דולר  - בנק לאומי</t>
  </si>
  <si>
    <t>10-20001</t>
  </si>
  <si>
    <t>יין יפני - בנק הבנלאומי</t>
  </si>
  <si>
    <t>31-50001</t>
  </si>
  <si>
    <t>לירה שטרלינג  - בנק לאומי</t>
  </si>
  <si>
    <t>10-30001</t>
  </si>
  <si>
    <t>אירו  - בנק הבינלאומי</t>
  </si>
  <si>
    <t>31-40001</t>
  </si>
  <si>
    <t>דולר  - בנק הבינלאומי</t>
  </si>
  <si>
    <t>31-20001</t>
  </si>
  <si>
    <t>דולר  - גמול פועלים סהר</t>
  </si>
  <si>
    <t>512199381-20001</t>
  </si>
  <si>
    <t>דולר אוסטרלי  - בנק הבינלאומי</t>
  </si>
  <si>
    <t>31-70001</t>
  </si>
  <si>
    <t>לירה שטרלינג  - בנק הבינלאומי</t>
  </si>
  <si>
    <t>31-30001</t>
  </si>
  <si>
    <t>פזו מקסיקני -בנק הבינלאומי</t>
  </si>
  <si>
    <t>31-218500031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</si>
  <si>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</si>
  <si>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</si>
  <si>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</si>
  <si>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</si>
  <si>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</si>
  <si>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פ.ח.ק.- גמול פועלים סהר</t>
  </si>
  <si>
    <t>512199381-1111111110</t>
  </si>
  <si>
    <t>lool Ventures  L.P</t>
  </si>
  <si>
    <t>NOY WASTE TO ENERGY</t>
  </si>
  <si>
    <t>NOY WASTE TO ENERGY 2</t>
  </si>
  <si>
    <t>Pontifax 3</t>
  </si>
  <si>
    <t>SKY III</t>
  </si>
  <si>
    <t>הליוס אנרגיה מתחדשת</t>
  </si>
  <si>
    <t>נוי חוצה ישראל - חדש</t>
  </si>
  <si>
    <t>נוי מגלים</t>
  </si>
  <si>
    <t>נוי-קרן תשתיות בישראל- מהנדסים</t>
  </si>
  <si>
    <t>פורטיסימו 3</t>
  </si>
  <si>
    <t>פימי 5</t>
  </si>
  <si>
    <t>קוגיטו קפיטל - קרן לעסקים בינוניים</t>
  </si>
  <si>
    <t>קרן מנוף 1</t>
  </si>
  <si>
    <t>קרן מנוף 2</t>
  </si>
  <si>
    <t>קרן נוי 2</t>
  </si>
  <si>
    <t>טנא 4</t>
  </si>
  <si>
    <t>נוי כוכב</t>
  </si>
  <si>
    <t>מידאל</t>
  </si>
  <si>
    <t>GSO Capital Opportunities Fund III</t>
  </si>
  <si>
    <t>Hamilton Lane Strategic Opportunities 2016</t>
  </si>
  <si>
    <t>Lombard Co Investment</t>
  </si>
  <si>
    <t>Lool Opportunity Ventures</t>
  </si>
  <si>
    <t>lool Ventures 2</t>
  </si>
  <si>
    <t>Pereg Venture Fund I</t>
  </si>
  <si>
    <t>PERMIRA VI</t>
  </si>
  <si>
    <t>Vintage 5 - קרן הון סיכון</t>
  </si>
  <si>
    <t>קרן Financial Credit Investment III</t>
  </si>
  <si>
    <t>קרן ICG Asia Pacific Fund III</t>
  </si>
  <si>
    <t>קרן VIVA CO INVESTMENT</t>
  </si>
  <si>
    <t>קרן VIVA  III CO INVESTMENT</t>
  </si>
  <si>
    <t>AVENUE SPECIAL SITUATIONS FUND</t>
  </si>
  <si>
    <t>LMMI 4</t>
  </si>
  <si>
    <t>קרן One Equity Partners VI</t>
  </si>
  <si>
    <t>Hamilton Lane Strategic Opportunities 2017</t>
  </si>
  <si>
    <t>ICG Strategic Secondaries Fund II</t>
  </si>
  <si>
    <t>Silver Lake Partners V</t>
  </si>
  <si>
    <t>Apollo Investment Fund IX</t>
  </si>
  <si>
    <t>CVC Capital Partners VII</t>
  </si>
  <si>
    <t>Forma Fund I</t>
  </si>
  <si>
    <t>GSO Capital Solutions Fund III</t>
  </si>
  <si>
    <t>GSO Diamond Portfolio</t>
  </si>
  <si>
    <t>Shaked partners fund</t>
  </si>
  <si>
    <t>Stage One Venture Capital Fund III</t>
  </si>
  <si>
    <t>Vintage Investment Partners X</t>
  </si>
  <si>
    <t>GSO CSF III Co-investment Fund</t>
  </si>
  <si>
    <t>NFX Capital Fund I</t>
  </si>
  <si>
    <t>Viola Credit (BHF) SPV</t>
  </si>
  <si>
    <t>גורם 116</t>
  </si>
  <si>
    <t>גורם 117</t>
  </si>
  <si>
    <t>גורם 118</t>
  </si>
  <si>
    <t>גורם 112</t>
  </si>
  <si>
    <t>גורם 120</t>
  </si>
  <si>
    <t>גורם 74</t>
  </si>
  <si>
    <t>גורם 28</t>
  </si>
  <si>
    <t>גורם 126</t>
  </si>
  <si>
    <t>גורם 70</t>
  </si>
  <si>
    <t>גורם 7</t>
  </si>
  <si>
    <t>גורם 45</t>
  </si>
  <si>
    <t>גורם 49</t>
  </si>
  <si>
    <t>גורם 71</t>
  </si>
  <si>
    <t>גורם 104</t>
  </si>
  <si>
    <t>גורם 131</t>
  </si>
  <si>
    <t>גורם 103</t>
  </si>
  <si>
    <t>גורם 133</t>
  </si>
  <si>
    <t>גורם 130</t>
  </si>
  <si>
    <t>גורם 128</t>
  </si>
  <si>
    <t>גורם 127</t>
  </si>
  <si>
    <t>גורם 48</t>
  </si>
  <si>
    <t>גורם 137</t>
  </si>
  <si>
    <t>גורם 141</t>
  </si>
  <si>
    <t>גורם 123</t>
  </si>
  <si>
    <t>גורם 98</t>
  </si>
  <si>
    <t>גורם 132</t>
  </si>
  <si>
    <t>גורם 102</t>
  </si>
  <si>
    <t>גורם 122</t>
  </si>
  <si>
    <t>גורם 119</t>
  </si>
  <si>
    <t>גורם 124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</si>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</sst>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6">
    <font>
      <sz val="10"/>
      <name val="Arial"/>
      <charset val="177"/>
    </font>
    <font>
      <sz val="12"/>
      <color theme="1"/>
      <name val="Arial"/>
      <family val="2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2" fillId="2" borderId="10" xfId="0" applyFont="1" applyFill="1" applyBorder="1" applyAlignment="1">
      <alignment horizontal="right" wrapText="1"/>
    </xf>
    <xf numFmtId="49" fontId="22" fillId="2" borderId="3" xfId="0" applyNumberFormat="1" applyFont="1" applyFill="1" applyBorder="1" applyAlignment="1">
      <alignment horizontal="center" wrapText="1"/>
    </xf>
    <xf numFmtId="4" fontId="23" fillId="4" borderId="0" xfId="0" applyNumberFormat="1" applyFont="1" applyFill="1"/>
    <xf numFmtId="0" fontId="23" fillId="0" borderId="0" xfId="0" applyFont="1"/>
    <xf numFmtId="0" fontId="21" fillId="0" borderId="0" xfId="0" applyFont="1"/>
    <xf numFmtId="4" fontId="23" fillId="0" borderId="0" xfId="0" applyNumberFormat="1" applyFont="1"/>
    <xf numFmtId="43" fontId="23" fillId="0" borderId="0" xfId="11" applyNumberFormat="1" applyFont="1"/>
    <xf numFmtId="0" fontId="21" fillId="0" borderId="0" xfId="0" applyFont="1" applyFill="1"/>
    <xf numFmtId="0" fontId="2" fillId="0" borderId="0" xfId="0" applyFont="1" applyFill="1" applyAlignment="1">
      <alignment horizontal="right"/>
    </xf>
    <xf numFmtId="0" fontId="21" fillId="0" borderId="0" xfId="0" applyNumberFormat="1" applyFont="1" applyFill="1" applyAlignment="1">
      <alignment horizontal="right"/>
    </xf>
    <xf numFmtId="4" fontId="21" fillId="0" borderId="0" xfId="0" applyNumberFormat="1" applyFont="1" applyFill="1"/>
    <xf numFmtId="4" fontId="21" fillId="0" borderId="0" xfId="0" applyNumberFormat="1" applyFont="1" applyFill="1" applyAlignment="1">
      <alignment horizontal="right"/>
    </xf>
    <xf numFmtId="4" fontId="2" fillId="0" borderId="0" xfId="0" applyNumberFormat="1" applyFont="1"/>
    <xf numFmtId="4" fontId="21" fillId="0" borderId="0" xfId="0" applyNumberFormat="1" applyFont="1"/>
    <xf numFmtId="0" fontId="23" fillId="0" borderId="0" xfId="0" applyFont="1" applyFill="1"/>
    <xf numFmtId="4" fontId="24" fillId="0" borderId="0" xfId="0" applyNumberFormat="1" applyFont="1"/>
    <xf numFmtId="0" fontId="21" fillId="0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43" fontId="1" fillId="0" borderId="0" xfId="11" applyFont="1" applyFill="1" applyBorder="1"/>
    <xf numFmtId="14" fontId="25" fillId="0" borderId="0" xfId="0" applyNumberFormat="1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opLeftCell="A4" workbookViewId="0">
      <selection activeCell="B53" sqref="B53:B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69107.269642057436</v>
      </c>
      <c r="D11" s="76">
        <v>2.98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408662.0249868281</v>
      </c>
      <c r="D13" s="77">
        <v>17.62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369099.45031251188</v>
      </c>
      <c r="D15" s="77">
        <v>15.91</v>
      </c>
    </row>
    <row r="16" spans="1:36">
      <c r="A16" s="10" t="s">
        <v>13</v>
      </c>
      <c r="B16" s="70" t="s">
        <v>19</v>
      </c>
      <c r="C16" s="77">
        <v>435058.46458461869</v>
      </c>
      <c r="D16" s="77">
        <v>18.75</v>
      </c>
    </row>
    <row r="17" spans="1:4">
      <c r="A17" s="10" t="s">
        <v>13</v>
      </c>
      <c r="B17" s="70" t="s">
        <v>20</v>
      </c>
      <c r="C17" s="77">
        <v>378997.90819157119</v>
      </c>
      <c r="D17" s="77">
        <v>16.34</v>
      </c>
    </row>
    <row r="18" spans="1:4">
      <c r="A18" s="10" t="s">
        <v>13</v>
      </c>
      <c r="B18" s="70" t="s">
        <v>21</v>
      </c>
      <c r="C18" s="77">
        <v>160650.09550623919</v>
      </c>
      <c r="D18" s="77">
        <v>6.92</v>
      </c>
    </row>
    <row r="19" spans="1:4">
      <c r="A19" s="10" t="s">
        <v>13</v>
      </c>
      <c r="B19" s="70" t="s">
        <v>22</v>
      </c>
      <c r="C19" s="77">
        <v>10.271519870000001</v>
      </c>
      <c r="D19" s="77">
        <v>0</v>
      </c>
    </row>
    <row r="20" spans="1:4">
      <c r="A20" s="10" t="s">
        <v>13</v>
      </c>
      <c r="B20" s="70" t="s">
        <v>23</v>
      </c>
      <c r="C20" s="77">
        <v>13720.166734319</v>
      </c>
      <c r="D20" s="77">
        <v>0.59</v>
      </c>
    </row>
    <row r="21" spans="1:4">
      <c r="A21" s="10" t="s">
        <v>13</v>
      </c>
      <c r="B21" s="70" t="s">
        <v>24</v>
      </c>
      <c r="C21" s="77">
        <v>28.8075372168</v>
      </c>
      <c r="D21" s="77">
        <v>0</v>
      </c>
    </row>
    <row r="22" spans="1:4">
      <c r="A22" s="10" t="s">
        <v>13</v>
      </c>
      <c r="B22" s="70" t="s">
        <v>25</v>
      </c>
      <c r="C22" s="77">
        <v>54.323214450000002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57538.956814352066</v>
      </c>
      <c r="D26" s="77">
        <v>2.48</v>
      </c>
    </row>
    <row r="27" spans="1:4">
      <c r="A27" s="10" t="s">
        <v>13</v>
      </c>
      <c r="B27" s="70" t="s">
        <v>29</v>
      </c>
      <c r="C27" s="77">
        <v>159.69286856150001</v>
      </c>
      <c r="D27" s="77">
        <v>0.01</v>
      </c>
    </row>
    <row r="28" spans="1:4">
      <c r="A28" s="10" t="s">
        <v>13</v>
      </c>
      <c r="B28" s="70" t="s">
        <v>30</v>
      </c>
      <c r="C28" s="77">
        <v>137776.10368911349</v>
      </c>
      <c r="D28" s="77">
        <v>5.94</v>
      </c>
    </row>
    <row r="29" spans="1:4">
      <c r="A29" s="10" t="s">
        <v>13</v>
      </c>
      <c r="B29" s="70" t="s">
        <v>31</v>
      </c>
      <c r="C29" s="77">
        <v>101.95462390916001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3793.15018792416</v>
      </c>
      <c r="D31" s="77">
        <v>0.16</v>
      </c>
    </row>
    <row r="32" spans="1:4">
      <c r="A32" s="10" t="s">
        <v>13</v>
      </c>
      <c r="B32" s="70" t="s">
        <v>34</v>
      </c>
      <c r="C32" s="77">
        <v>32645.58255869108</v>
      </c>
      <c r="D32" s="77">
        <v>1.41</v>
      </c>
    </row>
    <row r="33" spans="1:4">
      <c r="A33" s="10" t="s">
        <v>13</v>
      </c>
      <c r="B33" s="69" t="s">
        <v>35</v>
      </c>
      <c r="C33" s="77">
        <v>229541.36161027712</v>
      </c>
      <c r="D33" s="77">
        <v>9.89</v>
      </c>
    </row>
    <row r="34" spans="1:4">
      <c r="A34" s="10" t="s">
        <v>13</v>
      </c>
      <c r="B34" s="69" t="s">
        <v>36</v>
      </c>
      <c r="C34" s="77">
        <v>22256.37285</v>
      </c>
      <c r="D34" s="77">
        <v>0.96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687.74803953990397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2319889.7054720507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109</v>
      </c>
      <c r="D48">
        <v>3.4670000000000001</v>
      </c>
    </row>
    <row r="49" spans="3:4">
      <c r="C49" t="s">
        <v>116</v>
      </c>
      <c r="D49">
        <v>4.6818999999999997</v>
      </c>
    </row>
    <row r="50" spans="3:4">
      <c r="C50" t="s">
        <v>113</v>
      </c>
      <c r="D50">
        <v>4.1525999999999996</v>
      </c>
    </row>
    <row r="51" spans="3:4">
      <c r="C51" t="s">
        <v>126</v>
      </c>
      <c r="D51">
        <v>3.5546000000000002</v>
      </c>
    </row>
    <row r="52" spans="3:4">
      <c r="C52" t="s">
        <v>203</v>
      </c>
      <c r="D52">
        <v>3.0800000000000001E-2</v>
      </c>
    </row>
    <row r="53" spans="3:4">
      <c r="C53" t="s">
        <v>126</v>
      </c>
      <c r="D53">
        <v>6.0310000000000002E-2</v>
      </c>
    </row>
    <row r="54" spans="3:4">
      <c r="C54" t="s">
        <v>126</v>
      </c>
      <c r="D54">
        <v>0.17621999999999999</v>
      </c>
    </row>
    <row r="55" spans="3:4">
      <c r="C55" t="s">
        <v>123</v>
      </c>
      <c r="D55">
        <v>2.7078000000000002</v>
      </c>
    </row>
    <row r="56" spans="3:4">
      <c r="C56" t="s">
        <v>126</v>
      </c>
      <c r="D56">
        <v>0.17621999999999999</v>
      </c>
    </row>
    <row r="57" spans="3:4">
      <c r="C57" t="s">
        <v>109</v>
      </c>
      <c r="D57">
        <v>3.4670000000000001</v>
      </c>
    </row>
    <row r="58" spans="3:4">
      <c r="C58" t="s">
        <v>109</v>
      </c>
      <c r="D58">
        <v>3.4670000000000001</v>
      </c>
    </row>
    <row r="59" spans="3:4">
      <c r="C59" t="s">
        <v>109</v>
      </c>
      <c r="D59">
        <v>3.4670000000000001</v>
      </c>
    </row>
    <row r="60" spans="3:4">
      <c r="C60" t="s">
        <v>105</v>
      </c>
      <c r="D60">
        <v>0</v>
      </c>
    </row>
    <row r="61" spans="3:4">
      <c r="C61" t="s">
        <v>116</v>
      </c>
      <c r="D61">
        <v>4.6818999999999997</v>
      </c>
    </row>
    <row r="62" spans="3:4">
      <c r="C62" t="s">
        <v>116</v>
      </c>
      <c r="D62">
        <v>4.6818999999999997</v>
      </c>
    </row>
    <row r="63" spans="3:4">
      <c r="C63" t="s">
        <v>113</v>
      </c>
      <c r="D63">
        <v>4.1525999999999996</v>
      </c>
    </row>
    <row r="64" spans="3:4">
      <c r="C64" t="s">
        <v>126</v>
      </c>
      <c r="D64">
        <v>3.5546000000000002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42643.26</v>
      </c>
      <c r="H11" s="7"/>
      <c r="I11" s="76">
        <v>13720.166734319</v>
      </c>
      <c r="J11" s="25"/>
      <c r="K11" s="76">
        <v>100</v>
      </c>
      <c r="L11" s="76">
        <v>0.59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42643.26</v>
      </c>
      <c r="I12" s="79">
        <v>13720.166734319</v>
      </c>
      <c r="K12" s="79">
        <v>100</v>
      </c>
      <c r="L12" s="79">
        <v>0.59</v>
      </c>
    </row>
    <row r="13" spans="2:61">
      <c r="B13" s="78" t="s">
        <v>1816</v>
      </c>
      <c r="C13" s="16"/>
      <c r="D13" s="16"/>
      <c r="E13" s="16"/>
      <c r="G13" s="79">
        <v>347.93</v>
      </c>
      <c r="I13" s="79">
        <v>13640.89651</v>
      </c>
      <c r="K13" s="79">
        <v>99.42</v>
      </c>
      <c r="L13" s="79">
        <v>0.59</v>
      </c>
    </row>
    <row r="14" spans="2:61">
      <c r="B14" t="s">
        <v>1817</v>
      </c>
      <c r="C14" t="s">
        <v>1818</v>
      </c>
      <c r="D14" t="s">
        <v>103</v>
      </c>
      <c r="E14" t="s">
        <v>339</v>
      </c>
      <c r="F14" t="s">
        <v>105</v>
      </c>
      <c r="G14" s="77">
        <v>35.19</v>
      </c>
      <c r="H14" s="77">
        <v>19015500</v>
      </c>
      <c r="I14" s="77">
        <v>6691.5544499999996</v>
      </c>
      <c r="J14" s="77">
        <v>0</v>
      </c>
      <c r="K14" s="77">
        <v>48.77</v>
      </c>
      <c r="L14" s="77">
        <v>0.28999999999999998</v>
      </c>
    </row>
    <row r="15" spans="2:61">
      <c r="B15" t="s">
        <v>1819</v>
      </c>
      <c r="C15" t="s">
        <v>1820</v>
      </c>
      <c r="D15" t="s">
        <v>103</v>
      </c>
      <c r="E15" t="s">
        <v>339</v>
      </c>
      <c r="F15" t="s">
        <v>105</v>
      </c>
      <c r="G15" s="77">
        <v>82.26</v>
      </c>
      <c r="H15" s="77">
        <v>2270500</v>
      </c>
      <c r="I15" s="77">
        <v>1867.7132999999999</v>
      </c>
      <c r="J15" s="77">
        <v>0</v>
      </c>
      <c r="K15" s="77">
        <v>13.61</v>
      </c>
      <c r="L15" s="77">
        <v>0.08</v>
      </c>
    </row>
    <row r="16" spans="2:61">
      <c r="B16" t="s">
        <v>1821</v>
      </c>
      <c r="C16" t="s">
        <v>1822</v>
      </c>
      <c r="D16" t="s">
        <v>103</v>
      </c>
      <c r="E16" t="s">
        <v>339</v>
      </c>
      <c r="F16" t="s">
        <v>105</v>
      </c>
      <c r="G16" s="77">
        <v>216.3</v>
      </c>
      <c r="H16" s="77">
        <v>2002500</v>
      </c>
      <c r="I16" s="77">
        <v>4331.4075000000003</v>
      </c>
      <c r="J16" s="77">
        <v>0</v>
      </c>
      <c r="K16" s="77">
        <v>31.57</v>
      </c>
      <c r="L16" s="77">
        <v>0.19</v>
      </c>
    </row>
    <row r="17" spans="2:12">
      <c r="B17" t="s">
        <v>1823</v>
      </c>
      <c r="C17" t="s">
        <v>1824</v>
      </c>
      <c r="D17" t="s">
        <v>103</v>
      </c>
      <c r="E17" t="s">
        <v>460</v>
      </c>
      <c r="F17" t="s">
        <v>105</v>
      </c>
      <c r="G17" s="77">
        <v>14.18</v>
      </c>
      <c r="H17" s="77">
        <v>5290700</v>
      </c>
      <c r="I17" s="77">
        <v>750.22126000000003</v>
      </c>
      <c r="J17" s="77">
        <v>0</v>
      </c>
      <c r="K17" s="77">
        <v>5.47</v>
      </c>
      <c r="L17" s="77">
        <v>0.03</v>
      </c>
    </row>
    <row r="18" spans="2:12">
      <c r="B18" s="78" t="s">
        <v>1825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1826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1014</v>
      </c>
      <c r="C22" s="16"/>
      <c r="D22" s="16"/>
      <c r="E22" s="16"/>
      <c r="G22" s="79">
        <v>42295.33</v>
      </c>
      <c r="I22" s="79">
        <v>79.270224318999993</v>
      </c>
      <c r="K22" s="79">
        <v>0.57999999999999996</v>
      </c>
      <c r="L22" s="79">
        <v>0</v>
      </c>
    </row>
    <row r="23" spans="2:12">
      <c r="B23" t="s">
        <v>1827</v>
      </c>
      <c r="C23" t="s">
        <v>1828</v>
      </c>
      <c r="D23" t="s">
        <v>126</v>
      </c>
      <c r="E23" t="s">
        <v>339</v>
      </c>
      <c r="F23" t="s">
        <v>105</v>
      </c>
      <c r="G23" s="77">
        <v>3801573.74</v>
      </c>
      <c r="H23" s="77">
        <v>101.09</v>
      </c>
      <c r="I23" s="77">
        <v>3843.0108937660002</v>
      </c>
      <c r="J23" s="77">
        <v>0</v>
      </c>
      <c r="K23" s="77">
        <v>28.01</v>
      </c>
      <c r="L23" s="77">
        <v>0.17</v>
      </c>
    </row>
    <row r="24" spans="2:12">
      <c r="B24" t="s">
        <v>1829</v>
      </c>
      <c r="C24" t="s">
        <v>1830</v>
      </c>
      <c r="D24" t="s">
        <v>126</v>
      </c>
      <c r="E24" t="s">
        <v>339</v>
      </c>
      <c r="F24" t="s">
        <v>105</v>
      </c>
      <c r="G24" s="77">
        <v>-3801573.74</v>
      </c>
      <c r="H24" s="77">
        <v>100.44</v>
      </c>
      <c r="I24" s="77">
        <v>-3818.300664456</v>
      </c>
      <c r="J24" s="77">
        <v>0</v>
      </c>
      <c r="K24" s="77">
        <v>-27.83</v>
      </c>
      <c r="L24" s="77">
        <v>-0.16</v>
      </c>
    </row>
    <row r="25" spans="2:12">
      <c r="B25" t="s">
        <v>1831</v>
      </c>
      <c r="C25" t="s">
        <v>1832</v>
      </c>
      <c r="D25" t="s">
        <v>126</v>
      </c>
      <c r="E25" t="s">
        <v>339</v>
      </c>
      <c r="F25" t="s">
        <v>105</v>
      </c>
      <c r="G25" s="77">
        <v>5702360.6100000003</v>
      </c>
      <c r="H25" s="77">
        <v>98.88</v>
      </c>
      <c r="I25" s="77">
        <v>5638.4941711680003</v>
      </c>
      <c r="J25" s="77">
        <v>0</v>
      </c>
      <c r="K25" s="77">
        <v>41.1</v>
      </c>
      <c r="L25" s="77">
        <v>0.24</v>
      </c>
    </row>
    <row r="26" spans="2:12">
      <c r="B26" t="s">
        <v>1833</v>
      </c>
      <c r="C26" t="s">
        <v>1834</v>
      </c>
      <c r="D26" t="s">
        <v>126</v>
      </c>
      <c r="E26" t="s">
        <v>339</v>
      </c>
      <c r="F26" t="s">
        <v>105</v>
      </c>
      <c r="G26" s="77">
        <v>-5702360.6100000003</v>
      </c>
      <c r="H26" s="77">
        <v>98.36</v>
      </c>
      <c r="I26" s="77">
        <v>-5608.8418959959999</v>
      </c>
      <c r="J26" s="77">
        <v>0</v>
      </c>
      <c r="K26" s="77">
        <v>-40.880000000000003</v>
      </c>
      <c r="L26" s="77">
        <v>-0.24</v>
      </c>
    </row>
    <row r="27" spans="2:12">
      <c r="B27" t="s">
        <v>1835</v>
      </c>
      <c r="C27" t="s">
        <v>1836</v>
      </c>
      <c r="D27" t="s">
        <v>126</v>
      </c>
      <c r="E27" t="s">
        <v>379</v>
      </c>
      <c r="F27" t="s">
        <v>105</v>
      </c>
      <c r="G27" s="77">
        <v>42295.33</v>
      </c>
      <c r="H27" s="77">
        <v>58.89</v>
      </c>
      <c r="I27" s="77">
        <v>24.907719836999998</v>
      </c>
      <c r="J27" s="77">
        <v>0</v>
      </c>
      <c r="K27" s="77">
        <v>0.18</v>
      </c>
      <c r="L27" s="77">
        <v>0</v>
      </c>
    </row>
    <row r="28" spans="2:12">
      <c r="B28" s="78" t="s">
        <v>218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s="78" t="s">
        <v>1816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1837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1826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1838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207</v>
      </c>
      <c r="C36" t="s">
        <v>207</v>
      </c>
      <c r="D36" s="16"/>
      <c r="E36" t="s">
        <v>207</v>
      </c>
      <c r="F36" t="s">
        <v>207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1014</v>
      </c>
      <c r="C37" s="16"/>
      <c r="D37" s="16"/>
      <c r="E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207</v>
      </c>
      <c r="C38" t="s">
        <v>207</v>
      </c>
      <c r="D38" s="16"/>
      <c r="E38" t="s">
        <v>207</v>
      </c>
      <c r="F38" t="s">
        <v>207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220</v>
      </c>
      <c r="C39" s="16"/>
      <c r="D39" s="16"/>
      <c r="E39" s="16"/>
    </row>
    <row r="40" spans="2:12">
      <c r="B40" t="s">
        <v>329</v>
      </c>
      <c r="C40" s="16"/>
      <c r="D40" s="16"/>
      <c r="E40" s="16"/>
    </row>
    <row r="41" spans="2:12">
      <c r="B41" t="s">
        <v>330</v>
      </c>
      <c r="C41" s="16"/>
      <c r="D41" s="16"/>
      <c r="E41" s="16"/>
    </row>
    <row r="42" spans="2:12">
      <c r="B42" t="s">
        <v>331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103</v>
      </c>
      <c r="BF6" s="16" t="s">
        <v>104</v>
      </c>
      <c r="BH6" s="19" t="s">
        <v>105</v>
      </c>
    </row>
    <row r="7" spans="1:60" ht="26.25" customHeight="1">
      <c r="B7" s="114" t="s">
        <v>106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28.8075372168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15.065561280000001</v>
      </c>
      <c r="J12" s="79">
        <v>52.3</v>
      </c>
      <c r="K12" s="79">
        <v>0</v>
      </c>
      <c r="BD12" s="16" t="s">
        <v>124</v>
      </c>
      <c r="BF12" s="16" t="s">
        <v>125</v>
      </c>
    </row>
    <row r="13" spans="1:60">
      <c r="B13" t="s">
        <v>1839</v>
      </c>
      <c r="C13" t="s">
        <v>1840</v>
      </c>
      <c r="D13" t="s">
        <v>126</v>
      </c>
      <c r="E13" t="s">
        <v>135</v>
      </c>
      <c r="F13" t="s">
        <v>105</v>
      </c>
      <c r="G13" s="77">
        <v>2282660.7999999998</v>
      </c>
      <c r="H13" s="77">
        <v>100.86</v>
      </c>
      <c r="I13" s="77">
        <v>2302.2916828799998</v>
      </c>
      <c r="J13" s="77">
        <v>7991.98</v>
      </c>
      <c r="K13" s="77">
        <v>0.1</v>
      </c>
      <c r="BD13" s="16" t="s">
        <v>126</v>
      </c>
      <c r="BE13" s="16" t="s">
        <v>127</v>
      </c>
      <c r="BF13" s="16" t="s">
        <v>128</v>
      </c>
    </row>
    <row r="14" spans="1:60">
      <c r="B14" t="s">
        <v>1841</v>
      </c>
      <c r="C14" t="s">
        <v>1842</v>
      </c>
      <c r="D14" t="s">
        <v>126</v>
      </c>
      <c r="E14" t="s">
        <v>135</v>
      </c>
      <c r="F14" t="s">
        <v>105</v>
      </c>
      <c r="G14" s="77">
        <v>-2282660.7999999998</v>
      </c>
      <c r="H14" s="77">
        <v>100.2</v>
      </c>
      <c r="I14" s="77">
        <v>-2287.2261216000002</v>
      </c>
      <c r="J14" s="77">
        <v>-7939.68</v>
      </c>
      <c r="K14" s="77">
        <v>-0.1</v>
      </c>
      <c r="BF14" s="16" t="s">
        <v>129</v>
      </c>
    </row>
    <row r="15" spans="1:60">
      <c r="B15" s="78" t="s">
        <v>218</v>
      </c>
      <c r="C15" s="19"/>
      <c r="D15" s="19"/>
      <c r="E15" s="19"/>
      <c r="F15" s="19"/>
      <c r="G15" s="79">
        <v>0</v>
      </c>
      <c r="H15" s="19"/>
      <c r="I15" s="79">
        <v>13.741975936799999</v>
      </c>
      <c r="J15" s="79">
        <v>47.7</v>
      </c>
      <c r="K15" s="79">
        <v>0</v>
      </c>
      <c r="BF15" s="16" t="s">
        <v>130</v>
      </c>
    </row>
    <row r="16" spans="1:60">
      <c r="B16" t="s">
        <v>1843</v>
      </c>
      <c r="C16" t="s">
        <v>1844</v>
      </c>
      <c r="D16" t="s">
        <v>126</v>
      </c>
      <c r="E16" t="s">
        <v>1028</v>
      </c>
      <c r="F16" t="s">
        <v>109</v>
      </c>
      <c r="G16" s="77">
        <v>-0.08</v>
      </c>
      <c r="H16" s="77">
        <v>40867852.5</v>
      </c>
      <c r="I16" s="77">
        <v>-113.351075694</v>
      </c>
      <c r="J16" s="77">
        <v>-393.48</v>
      </c>
      <c r="K16" s="77">
        <v>0</v>
      </c>
      <c r="BF16" s="16" t="s">
        <v>131</v>
      </c>
    </row>
    <row r="17" spans="2:58">
      <c r="B17" t="s">
        <v>1845</v>
      </c>
      <c r="C17" t="s">
        <v>1846</v>
      </c>
      <c r="D17" t="s">
        <v>126</v>
      </c>
      <c r="E17" t="s">
        <v>1028</v>
      </c>
      <c r="F17" t="s">
        <v>109</v>
      </c>
      <c r="G17" s="77">
        <v>0.08</v>
      </c>
      <c r="H17" s="77">
        <v>40907439</v>
      </c>
      <c r="I17" s="77">
        <v>113.46087281040001</v>
      </c>
      <c r="J17" s="77">
        <v>393.86</v>
      </c>
      <c r="K17" s="77">
        <v>0</v>
      </c>
      <c r="BF17" s="16" t="s">
        <v>132</v>
      </c>
    </row>
    <row r="18" spans="2:58">
      <c r="B18" t="s">
        <v>1847</v>
      </c>
      <c r="C18" t="s">
        <v>1848</v>
      </c>
      <c r="D18" t="s">
        <v>126</v>
      </c>
      <c r="E18" t="s">
        <v>1028</v>
      </c>
      <c r="F18" t="s">
        <v>109</v>
      </c>
      <c r="G18" s="77">
        <v>-4</v>
      </c>
      <c r="H18" s="77">
        <v>40867852.5</v>
      </c>
      <c r="I18" s="77">
        <v>-5667.5537846999996</v>
      </c>
      <c r="J18" s="77">
        <v>-19673.86</v>
      </c>
      <c r="K18" s="77">
        <v>-0.24</v>
      </c>
      <c r="BF18" s="16" t="s">
        <v>133</v>
      </c>
    </row>
    <row r="19" spans="2:58">
      <c r="B19" t="s">
        <v>1847</v>
      </c>
      <c r="C19" t="s">
        <v>1849</v>
      </c>
      <c r="D19" t="s">
        <v>126</v>
      </c>
      <c r="E19" t="s">
        <v>1028</v>
      </c>
      <c r="F19" t="s">
        <v>109</v>
      </c>
      <c r="G19" s="77">
        <v>-4.17</v>
      </c>
      <c r="H19" s="77">
        <v>40867852.5</v>
      </c>
      <c r="I19" s="77">
        <v>-5908.4248205497497</v>
      </c>
      <c r="J19" s="77">
        <v>-20510</v>
      </c>
      <c r="K19" s="77">
        <v>-0.25</v>
      </c>
      <c r="BF19" s="16" t="s">
        <v>134</v>
      </c>
    </row>
    <row r="20" spans="2:58">
      <c r="B20" t="s">
        <v>1850</v>
      </c>
      <c r="C20" t="s">
        <v>1851</v>
      </c>
      <c r="D20" t="s">
        <v>126</v>
      </c>
      <c r="E20" t="s">
        <v>1028</v>
      </c>
      <c r="F20" t="s">
        <v>109</v>
      </c>
      <c r="G20" s="77">
        <v>4</v>
      </c>
      <c r="H20" s="77">
        <v>40926190.5</v>
      </c>
      <c r="I20" s="77">
        <v>5675.6440985400004</v>
      </c>
      <c r="J20" s="77">
        <v>19701.939999999999</v>
      </c>
      <c r="K20" s="77">
        <v>0.24</v>
      </c>
      <c r="BF20" s="16" t="s">
        <v>135</v>
      </c>
    </row>
    <row r="21" spans="2:58">
      <c r="B21" t="s">
        <v>1850</v>
      </c>
      <c r="C21" t="s">
        <v>1852</v>
      </c>
      <c r="D21" t="s">
        <v>126</v>
      </c>
      <c r="E21" t="s">
        <v>1028</v>
      </c>
      <c r="F21" t="s">
        <v>109</v>
      </c>
      <c r="G21" s="77">
        <v>3.34</v>
      </c>
      <c r="H21" s="77">
        <v>40905355.5</v>
      </c>
      <c r="I21" s="77">
        <v>4736.7501751178997</v>
      </c>
      <c r="J21" s="77">
        <v>16442.75</v>
      </c>
      <c r="K21" s="77">
        <v>0.2</v>
      </c>
      <c r="BF21" s="16" t="s">
        <v>126</v>
      </c>
    </row>
    <row r="22" spans="2:58">
      <c r="B22" t="s">
        <v>1850</v>
      </c>
      <c r="C22" t="s">
        <v>1853</v>
      </c>
      <c r="D22" t="s">
        <v>126</v>
      </c>
      <c r="E22" t="s">
        <v>1028</v>
      </c>
      <c r="F22" t="s">
        <v>109</v>
      </c>
      <c r="G22" s="77">
        <v>0.83</v>
      </c>
      <c r="H22" s="77">
        <v>40909522.5</v>
      </c>
      <c r="I22" s="77">
        <v>1177.21651041225</v>
      </c>
      <c r="J22" s="77">
        <v>4086.49</v>
      </c>
      <c r="K22" s="77">
        <v>0.05</v>
      </c>
    </row>
    <row r="23" spans="2:58">
      <c r="B23" t="s">
        <v>220</v>
      </c>
      <c r="C23" s="19"/>
      <c r="D23" s="19"/>
      <c r="E23" s="19"/>
      <c r="F23" s="19"/>
      <c r="G23" s="19"/>
      <c r="H23" s="19"/>
    </row>
    <row r="24" spans="2:58">
      <c r="B24" t="s">
        <v>329</v>
      </c>
      <c r="C24" s="19"/>
      <c r="D24" s="19"/>
      <c r="E24" s="19"/>
      <c r="F24" s="19"/>
      <c r="G24" s="19"/>
      <c r="H24" s="19"/>
    </row>
    <row r="25" spans="2:58">
      <c r="B25" t="s">
        <v>330</v>
      </c>
      <c r="C25" s="19"/>
      <c r="D25" s="19"/>
      <c r="E25" s="19"/>
      <c r="F25" s="19"/>
      <c r="G25" s="19"/>
      <c r="H25" s="19"/>
    </row>
    <row r="26" spans="2:58">
      <c r="B26" t="s">
        <v>331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4.75</v>
      </c>
      <c r="L11" s="76">
        <v>46489.7</v>
      </c>
      <c r="M11" s="7"/>
      <c r="N11" s="76">
        <v>54.323214450000002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0.3</v>
      </c>
      <c r="K12" s="79">
        <v>4.75</v>
      </c>
      <c r="L12" s="79">
        <v>46489.7</v>
      </c>
      <c r="N12" s="79">
        <v>54.323214450000002</v>
      </c>
      <c r="P12" s="79">
        <v>100</v>
      </c>
      <c r="Q12" s="79">
        <v>0</v>
      </c>
    </row>
    <row r="13" spans="2:81">
      <c r="B13" s="78" t="s">
        <v>1854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1855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1856</v>
      </c>
      <c r="H17" s="79">
        <v>0.3</v>
      </c>
      <c r="K17" s="79">
        <v>4.75</v>
      </c>
      <c r="L17" s="79">
        <v>46489.7</v>
      </c>
      <c r="N17" s="79">
        <v>54.323214450000002</v>
      </c>
      <c r="P17" s="79">
        <v>100</v>
      </c>
      <c r="Q17" s="79">
        <v>0</v>
      </c>
    </row>
    <row r="18" spans="2:17">
      <c r="B18" s="78" t="s">
        <v>1857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1858</v>
      </c>
      <c r="H20" s="79">
        <v>0.3</v>
      </c>
      <c r="K20" s="79">
        <v>4.75</v>
      </c>
      <c r="L20" s="79">
        <v>46489.7</v>
      </c>
      <c r="N20" s="79">
        <v>54.323214450000002</v>
      </c>
      <c r="P20" s="79">
        <v>100</v>
      </c>
      <c r="Q20" s="79">
        <v>0</v>
      </c>
    </row>
    <row r="21" spans="2:17">
      <c r="B21" t="s">
        <v>1859</v>
      </c>
      <c r="C21" t="s">
        <v>1860</v>
      </c>
      <c r="D21" t="s">
        <v>1861</v>
      </c>
      <c r="E21" t="s">
        <v>635</v>
      </c>
      <c r="F21" t="s">
        <v>153</v>
      </c>
      <c r="G21" t="s">
        <v>674</v>
      </c>
      <c r="H21" s="77">
        <v>0.3</v>
      </c>
      <c r="I21" t="s">
        <v>105</v>
      </c>
      <c r="J21" s="77">
        <v>8.24</v>
      </c>
      <c r="K21" s="77">
        <v>4.75</v>
      </c>
      <c r="L21" s="77">
        <v>46489.7</v>
      </c>
      <c r="M21" s="77">
        <v>116.85</v>
      </c>
      <c r="N21" s="77">
        <v>54.323214450000002</v>
      </c>
      <c r="O21" s="77">
        <v>0.04</v>
      </c>
      <c r="P21" s="77">
        <v>100</v>
      </c>
      <c r="Q21" s="77">
        <v>0</v>
      </c>
    </row>
    <row r="22" spans="2:17">
      <c r="B22" s="78" t="s">
        <v>1862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1854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1855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1856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1857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1858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329</v>
      </c>
    </row>
    <row r="42" spans="2:17">
      <c r="B42" t="s">
        <v>330</v>
      </c>
    </row>
    <row r="43" spans="2:17">
      <c r="B43" t="s">
        <v>331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1868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329</v>
      </c>
    </row>
    <row r="29" spans="2:16">
      <c r="B29" t="s">
        <v>330</v>
      </c>
    </row>
    <row r="30" spans="2:16">
      <c r="B30" t="s">
        <v>331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1869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1870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1871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1872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329</v>
      </c>
      <c r="D27" s="16"/>
      <c r="E27" s="16"/>
      <c r="F27" s="16"/>
    </row>
    <row r="28" spans="2:19">
      <c r="B28" t="s">
        <v>330</v>
      </c>
      <c r="D28" s="16"/>
      <c r="E28" s="16"/>
      <c r="F28" s="16"/>
    </row>
    <row r="29" spans="2:19">
      <c r="B29" t="s">
        <v>331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6.49</v>
      </c>
      <c r="K11" s="7"/>
      <c r="L11" s="7"/>
      <c r="M11" s="76">
        <v>2.12</v>
      </c>
      <c r="N11" s="76">
        <v>47041065.979999997</v>
      </c>
      <c r="O11" s="7"/>
      <c r="P11" s="76">
        <v>57538.956814352066</v>
      </c>
      <c r="Q11" s="7"/>
      <c r="R11" s="76">
        <v>100</v>
      </c>
      <c r="S11" s="76">
        <v>2.48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6.49</v>
      </c>
      <c r="M12" s="79">
        <v>2.12</v>
      </c>
      <c r="N12" s="79">
        <v>47041065.979999997</v>
      </c>
      <c r="P12" s="79">
        <v>57538.956814352066</v>
      </c>
      <c r="R12" s="79">
        <v>100</v>
      </c>
      <c r="S12" s="79">
        <v>2.48</v>
      </c>
    </row>
    <row r="13" spans="2:81">
      <c r="B13" s="78" t="s">
        <v>1869</v>
      </c>
      <c r="C13" s="16"/>
      <c r="D13" s="16"/>
      <c r="E13" s="16"/>
      <c r="J13" s="79">
        <v>6.61</v>
      </c>
      <c r="M13" s="79">
        <v>2</v>
      </c>
      <c r="N13" s="79">
        <v>42708615.149999999</v>
      </c>
      <c r="P13" s="79">
        <v>53026.249599474497</v>
      </c>
      <c r="R13" s="79">
        <v>92.16</v>
      </c>
      <c r="S13" s="79">
        <v>2.29</v>
      </c>
    </row>
    <row r="14" spans="2:81">
      <c r="B14" t="s">
        <v>1873</v>
      </c>
      <c r="C14" t="s">
        <v>1874</v>
      </c>
      <c r="D14" t="s">
        <v>126</v>
      </c>
      <c r="E14" t="s">
        <v>207</v>
      </c>
      <c r="F14" t="s">
        <v>628</v>
      </c>
      <c r="G14" t="s">
        <v>212</v>
      </c>
      <c r="H14" t="s">
        <v>211</v>
      </c>
      <c r="I14" t="s">
        <v>1875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5951883.3600000003</v>
      </c>
      <c r="O14" s="77">
        <v>130.58000000000001</v>
      </c>
      <c r="P14" s="77">
        <v>7771.9692914879997</v>
      </c>
      <c r="Q14" s="77">
        <v>0.39</v>
      </c>
      <c r="R14" s="77">
        <v>13.51</v>
      </c>
      <c r="S14" s="77">
        <v>0.34</v>
      </c>
    </row>
    <row r="15" spans="2:81">
      <c r="B15" t="s">
        <v>1876</v>
      </c>
      <c r="C15" t="s">
        <v>1877</v>
      </c>
      <c r="D15" t="s">
        <v>126</v>
      </c>
      <c r="E15" t="s">
        <v>207</v>
      </c>
      <c r="F15" t="s">
        <v>628</v>
      </c>
      <c r="G15" t="s">
        <v>212</v>
      </c>
      <c r="H15" t="s">
        <v>211</v>
      </c>
      <c r="I15" t="s">
        <v>1878</v>
      </c>
      <c r="J15" s="77">
        <v>0.99</v>
      </c>
      <c r="K15" t="s">
        <v>105</v>
      </c>
      <c r="L15" s="77">
        <v>4.9000000000000004</v>
      </c>
      <c r="M15" s="77">
        <v>0.76</v>
      </c>
      <c r="N15" s="77">
        <v>0.2</v>
      </c>
      <c r="O15" s="77">
        <v>124.3</v>
      </c>
      <c r="P15" s="77">
        <v>2.4860000000000003E-4</v>
      </c>
      <c r="Q15" s="77">
        <v>0</v>
      </c>
      <c r="R15" s="77">
        <v>0</v>
      </c>
      <c r="S15" s="77">
        <v>0</v>
      </c>
    </row>
    <row r="16" spans="2:81">
      <c r="B16" t="s">
        <v>1879</v>
      </c>
      <c r="C16" t="s">
        <v>1880</v>
      </c>
      <c r="D16" t="s">
        <v>126</v>
      </c>
      <c r="E16" t="s">
        <v>207</v>
      </c>
      <c r="F16" t="s">
        <v>570</v>
      </c>
      <c r="G16" t="s">
        <v>212</v>
      </c>
      <c r="H16" t="s">
        <v>211</v>
      </c>
      <c r="I16" t="s">
        <v>1881</v>
      </c>
      <c r="J16" s="77">
        <v>1.82</v>
      </c>
      <c r="K16" t="s">
        <v>105</v>
      </c>
      <c r="L16" s="77">
        <v>5</v>
      </c>
      <c r="M16" s="77">
        <v>0.26</v>
      </c>
      <c r="N16" s="77">
        <v>454200.67</v>
      </c>
      <c r="O16" s="77">
        <v>128.22</v>
      </c>
      <c r="P16" s="77">
        <v>582.37609907399997</v>
      </c>
      <c r="Q16" s="77">
        <v>1.58</v>
      </c>
      <c r="R16" s="77">
        <v>1.01</v>
      </c>
      <c r="S16" s="77">
        <v>0.03</v>
      </c>
    </row>
    <row r="17" spans="2:19">
      <c r="B17" t="s">
        <v>1882</v>
      </c>
      <c r="C17" t="s">
        <v>1883</v>
      </c>
      <c r="D17" t="s">
        <v>126</v>
      </c>
      <c r="E17" s="16"/>
      <c r="F17" t="s">
        <v>130</v>
      </c>
      <c r="G17" t="s">
        <v>400</v>
      </c>
      <c r="H17" t="s">
        <v>211</v>
      </c>
      <c r="I17" t="s">
        <v>1884</v>
      </c>
      <c r="J17" s="77">
        <v>1.35</v>
      </c>
      <c r="K17" t="s">
        <v>105</v>
      </c>
      <c r="L17" s="77">
        <v>4.95</v>
      </c>
      <c r="M17" s="77">
        <v>0.42</v>
      </c>
      <c r="N17" s="77">
        <v>346669.29</v>
      </c>
      <c r="O17" s="77">
        <v>129.94</v>
      </c>
      <c r="P17" s="77">
        <v>450.46207542600001</v>
      </c>
      <c r="Q17" s="77">
        <v>0.37</v>
      </c>
      <c r="R17" s="77">
        <v>0.78</v>
      </c>
      <c r="S17" s="77">
        <v>0.02</v>
      </c>
    </row>
    <row r="18" spans="2:19">
      <c r="B18" t="s">
        <v>1885</v>
      </c>
      <c r="C18" t="s">
        <v>1886</v>
      </c>
      <c r="D18" t="s">
        <v>126</v>
      </c>
      <c r="E18" s="16"/>
      <c r="F18" t="s">
        <v>130</v>
      </c>
      <c r="G18" t="s">
        <v>400</v>
      </c>
      <c r="H18" t="s">
        <v>211</v>
      </c>
      <c r="I18" t="s">
        <v>1887</v>
      </c>
      <c r="J18" s="77">
        <v>1.32</v>
      </c>
      <c r="K18" t="s">
        <v>105</v>
      </c>
      <c r="L18" s="77">
        <v>5.35</v>
      </c>
      <c r="M18" s="77">
        <v>-0.2</v>
      </c>
      <c r="N18" s="77">
        <v>0.61</v>
      </c>
      <c r="O18" s="77">
        <v>114.1</v>
      </c>
      <c r="P18" s="77">
        <v>6.9601000000000005E-4</v>
      </c>
      <c r="Q18" s="77">
        <v>0</v>
      </c>
      <c r="R18" s="77">
        <v>0</v>
      </c>
      <c r="S18" s="77">
        <v>0</v>
      </c>
    </row>
    <row r="19" spans="2:19">
      <c r="B19" t="s">
        <v>1888</v>
      </c>
      <c r="C19" t="s">
        <v>1889</v>
      </c>
      <c r="D19" t="s">
        <v>126</v>
      </c>
      <c r="E19" t="s">
        <v>207</v>
      </c>
      <c r="F19" t="s">
        <v>460</v>
      </c>
      <c r="G19" t="s">
        <v>326</v>
      </c>
      <c r="H19" t="s">
        <v>153</v>
      </c>
      <c r="I19" t="s">
        <v>1890</v>
      </c>
      <c r="J19" s="77">
        <v>7.23</v>
      </c>
      <c r="K19" t="s">
        <v>105</v>
      </c>
      <c r="L19" s="77">
        <v>6</v>
      </c>
      <c r="M19" s="77">
        <v>2.23</v>
      </c>
      <c r="N19" s="77">
        <v>3054929</v>
      </c>
      <c r="O19" s="77">
        <v>131.04</v>
      </c>
      <c r="P19" s="77">
        <v>4003.1789616000001</v>
      </c>
      <c r="Q19" s="77">
        <v>0.4</v>
      </c>
      <c r="R19" s="77">
        <v>6.96</v>
      </c>
      <c r="S19" s="77">
        <v>0.17</v>
      </c>
    </row>
    <row r="20" spans="2:19">
      <c r="B20" t="s">
        <v>1891</v>
      </c>
      <c r="C20" t="s">
        <v>1892</v>
      </c>
      <c r="D20" t="s">
        <v>126</v>
      </c>
      <c r="E20" s="16"/>
      <c r="F20" t="s">
        <v>553</v>
      </c>
      <c r="G20" t="s">
        <v>400</v>
      </c>
      <c r="H20" t="s">
        <v>211</v>
      </c>
      <c r="I20" t="s">
        <v>860</v>
      </c>
      <c r="J20" s="77">
        <v>8.1199999999999992</v>
      </c>
      <c r="K20" t="s">
        <v>105</v>
      </c>
      <c r="L20" s="77">
        <v>4.8</v>
      </c>
      <c r="M20" s="77">
        <v>1.1200000000000001</v>
      </c>
      <c r="N20" s="77">
        <v>2805192.29</v>
      </c>
      <c r="O20" s="77">
        <v>136.02000000000001</v>
      </c>
      <c r="P20" s="77">
        <v>3815.6225528579998</v>
      </c>
      <c r="Q20" s="77">
        <v>0.33</v>
      </c>
      <c r="R20" s="77">
        <v>6.63</v>
      </c>
      <c r="S20" s="77">
        <v>0.16</v>
      </c>
    </row>
    <row r="21" spans="2:19">
      <c r="B21" t="s">
        <v>1893</v>
      </c>
      <c r="C21" t="s">
        <v>1894</v>
      </c>
      <c r="D21" t="s">
        <v>126</v>
      </c>
      <c r="E21" s="16"/>
      <c r="F21" t="s">
        <v>553</v>
      </c>
      <c r="G21" t="s">
        <v>400</v>
      </c>
      <c r="H21" t="s">
        <v>211</v>
      </c>
      <c r="I21" t="s">
        <v>1895</v>
      </c>
      <c r="J21" s="77">
        <v>10.46</v>
      </c>
      <c r="K21" t="s">
        <v>105</v>
      </c>
      <c r="L21" s="77">
        <v>2.95</v>
      </c>
      <c r="M21" s="77">
        <v>1.36</v>
      </c>
      <c r="N21" s="77">
        <v>6502000</v>
      </c>
      <c r="O21" s="77">
        <v>117.61</v>
      </c>
      <c r="P21" s="77">
        <v>7647.0021999999999</v>
      </c>
      <c r="Q21" s="77">
        <v>1.3</v>
      </c>
      <c r="R21" s="77">
        <v>13.29</v>
      </c>
      <c r="S21" s="77">
        <v>0.33</v>
      </c>
    </row>
    <row r="22" spans="2:19">
      <c r="B22" t="s">
        <v>1896</v>
      </c>
      <c r="C22" t="s">
        <v>1897</v>
      </c>
      <c r="D22" t="s">
        <v>126</v>
      </c>
      <c r="E22" t="s">
        <v>592</v>
      </c>
      <c r="F22" t="s">
        <v>339</v>
      </c>
      <c r="G22" t="s">
        <v>491</v>
      </c>
      <c r="H22" t="s">
        <v>211</v>
      </c>
      <c r="I22" t="s">
        <v>1898</v>
      </c>
      <c r="J22" s="77">
        <v>5.41</v>
      </c>
      <c r="K22" t="s">
        <v>105</v>
      </c>
      <c r="L22" s="77">
        <v>3.54</v>
      </c>
      <c r="M22" s="77">
        <v>2.4</v>
      </c>
      <c r="N22" s="77">
        <v>2550000</v>
      </c>
      <c r="O22" s="77">
        <v>108.33</v>
      </c>
      <c r="P22" s="77">
        <v>2762.415</v>
      </c>
      <c r="Q22" s="77">
        <v>0</v>
      </c>
      <c r="R22" s="77">
        <v>4.8</v>
      </c>
      <c r="S22" s="77">
        <v>0.12</v>
      </c>
    </row>
    <row r="23" spans="2:19">
      <c r="B23" t="s">
        <v>1899</v>
      </c>
      <c r="C23" t="s">
        <v>1900</v>
      </c>
      <c r="D23" t="s">
        <v>126</v>
      </c>
      <c r="E23" t="s">
        <v>207</v>
      </c>
      <c r="F23" t="s">
        <v>379</v>
      </c>
      <c r="G23" t="s">
        <v>482</v>
      </c>
      <c r="H23" t="s">
        <v>153</v>
      </c>
      <c r="I23" t="s">
        <v>1901</v>
      </c>
      <c r="J23" s="77">
        <v>5.05</v>
      </c>
      <c r="K23" t="s">
        <v>105</v>
      </c>
      <c r="L23" s="77">
        <v>4.7</v>
      </c>
      <c r="M23" s="77">
        <v>0.62</v>
      </c>
      <c r="N23" s="77">
        <v>1152041.01</v>
      </c>
      <c r="O23" s="77">
        <v>145.47999999999999</v>
      </c>
      <c r="P23" s="77">
        <v>1675.9892613479999</v>
      </c>
      <c r="Q23" s="77">
        <v>0</v>
      </c>
      <c r="R23" s="77">
        <v>2.91</v>
      </c>
      <c r="S23" s="77">
        <v>7.0000000000000007E-2</v>
      </c>
    </row>
    <row r="24" spans="2:19">
      <c r="B24" t="s">
        <v>1902</v>
      </c>
      <c r="C24" t="s">
        <v>1903</v>
      </c>
      <c r="D24" t="s">
        <v>126</v>
      </c>
      <c r="E24" s="16"/>
      <c r="F24" t="s">
        <v>339</v>
      </c>
      <c r="G24" t="s">
        <v>566</v>
      </c>
      <c r="H24" t="s">
        <v>211</v>
      </c>
      <c r="I24" t="s">
        <v>1904</v>
      </c>
      <c r="J24" s="77">
        <v>3.28</v>
      </c>
      <c r="K24" t="s">
        <v>105</v>
      </c>
      <c r="L24" s="77">
        <v>4.54</v>
      </c>
      <c r="M24" s="77">
        <v>4.3600000000000003</v>
      </c>
      <c r="N24" s="77">
        <v>2200000</v>
      </c>
      <c r="O24" s="77">
        <v>102.46</v>
      </c>
      <c r="P24" s="77">
        <v>2254.12</v>
      </c>
      <c r="Q24" s="77">
        <v>1.86</v>
      </c>
      <c r="R24" s="77">
        <v>3.92</v>
      </c>
      <c r="S24" s="77">
        <v>0.1</v>
      </c>
    </row>
    <row r="25" spans="2:19">
      <c r="B25" t="s">
        <v>1905</v>
      </c>
      <c r="C25" t="s">
        <v>1906</v>
      </c>
      <c r="D25" t="s">
        <v>126</v>
      </c>
      <c r="E25" s="16"/>
      <c r="F25" t="s">
        <v>570</v>
      </c>
      <c r="G25" t="s">
        <v>635</v>
      </c>
      <c r="H25" t="s">
        <v>153</v>
      </c>
      <c r="I25" t="s">
        <v>1907</v>
      </c>
      <c r="J25" s="77">
        <v>4.5999999999999996</v>
      </c>
      <c r="K25" t="s">
        <v>105</v>
      </c>
      <c r="L25" s="77">
        <v>7.15</v>
      </c>
      <c r="M25" s="77">
        <v>0.61</v>
      </c>
      <c r="N25" s="77">
        <v>10852355.33</v>
      </c>
      <c r="O25" s="77">
        <v>142.69999999999999</v>
      </c>
      <c r="P25" s="77">
        <v>15486.311055910001</v>
      </c>
      <c r="Q25" s="77">
        <v>1.02</v>
      </c>
      <c r="R25" s="77">
        <v>26.91</v>
      </c>
      <c r="S25" s="77">
        <v>0.67</v>
      </c>
    </row>
    <row r="26" spans="2:19">
      <c r="B26" t="s">
        <v>1908</v>
      </c>
      <c r="C26" t="s">
        <v>1909</v>
      </c>
      <c r="D26" t="s">
        <v>126</v>
      </c>
      <c r="E26" s="16"/>
      <c r="F26" t="s">
        <v>131</v>
      </c>
      <c r="G26" t="s">
        <v>635</v>
      </c>
      <c r="H26" t="s">
        <v>153</v>
      </c>
      <c r="I26" t="s">
        <v>1910</v>
      </c>
      <c r="J26" s="77">
        <v>2.86</v>
      </c>
      <c r="K26" t="s">
        <v>105</v>
      </c>
      <c r="L26" s="77">
        <v>3.15</v>
      </c>
      <c r="M26" s="77">
        <v>2.48</v>
      </c>
      <c r="N26" s="77">
        <v>979668.02</v>
      </c>
      <c r="O26" s="77">
        <v>102.26</v>
      </c>
      <c r="P26" s="77">
        <v>1001.808517252</v>
      </c>
      <c r="Q26" s="77">
        <v>0.23</v>
      </c>
      <c r="R26" s="77">
        <v>1.74</v>
      </c>
      <c r="S26" s="77">
        <v>0.04</v>
      </c>
    </row>
    <row r="27" spans="2:19">
      <c r="B27" t="s">
        <v>1911</v>
      </c>
      <c r="C27" t="s">
        <v>1912</v>
      </c>
      <c r="D27" t="s">
        <v>126</v>
      </c>
      <c r="E27" t="s">
        <v>207</v>
      </c>
      <c r="F27" t="s">
        <v>379</v>
      </c>
      <c r="G27" t="s">
        <v>704</v>
      </c>
      <c r="H27" t="s">
        <v>211</v>
      </c>
      <c r="I27" t="s">
        <v>1913</v>
      </c>
      <c r="J27" s="77">
        <v>1.54</v>
      </c>
      <c r="K27" t="s">
        <v>105</v>
      </c>
      <c r="L27" s="77">
        <v>6.7</v>
      </c>
      <c r="M27" s="77">
        <v>2.69</v>
      </c>
      <c r="N27" s="77">
        <v>954602.13</v>
      </c>
      <c r="O27" s="77">
        <v>132.80000000000001</v>
      </c>
      <c r="P27" s="77">
        <v>1267.7116286400001</v>
      </c>
      <c r="Q27" s="77">
        <v>0.56999999999999995</v>
      </c>
      <c r="R27" s="77">
        <v>2.2000000000000002</v>
      </c>
      <c r="S27" s="77">
        <v>0.05</v>
      </c>
    </row>
    <row r="28" spans="2:19">
      <c r="B28" t="s">
        <v>1914</v>
      </c>
      <c r="C28" t="s">
        <v>1915</v>
      </c>
      <c r="D28" t="s">
        <v>126</v>
      </c>
      <c r="E28" t="s">
        <v>1457</v>
      </c>
      <c r="F28" t="s">
        <v>379</v>
      </c>
      <c r="G28" t="s">
        <v>974</v>
      </c>
      <c r="H28" t="s">
        <v>211</v>
      </c>
      <c r="I28" t="s">
        <v>261</v>
      </c>
      <c r="J28" s="77">
        <v>0.67</v>
      </c>
      <c r="K28" t="s">
        <v>105</v>
      </c>
      <c r="L28" s="77">
        <v>2</v>
      </c>
      <c r="M28" s="77">
        <v>0</v>
      </c>
      <c r="N28" s="77">
        <v>2089.16</v>
      </c>
      <c r="O28" s="77">
        <v>2.5</v>
      </c>
      <c r="P28" s="77">
        <v>5.2228999999999998E-2</v>
      </c>
      <c r="Q28" s="77">
        <v>0</v>
      </c>
      <c r="R28" s="77">
        <v>0</v>
      </c>
      <c r="S28" s="77">
        <v>0</v>
      </c>
    </row>
    <row r="29" spans="2:19">
      <c r="B29" t="s">
        <v>1916</v>
      </c>
      <c r="C29" t="s">
        <v>1917</v>
      </c>
      <c r="D29" t="s">
        <v>126</v>
      </c>
      <c r="E29" t="s">
        <v>207</v>
      </c>
      <c r="F29" t="s">
        <v>490</v>
      </c>
      <c r="G29" t="s">
        <v>734</v>
      </c>
      <c r="H29" t="s">
        <v>211</v>
      </c>
      <c r="J29" s="77">
        <v>0.01</v>
      </c>
      <c r="K29" t="s">
        <v>105</v>
      </c>
      <c r="L29" s="77">
        <v>5.75</v>
      </c>
      <c r="M29" s="77">
        <v>0</v>
      </c>
      <c r="N29" s="77">
        <v>316666.65999999997</v>
      </c>
      <c r="O29" s="77">
        <v>9.9999999999999995E-8</v>
      </c>
      <c r="P29" s="77">
        <v>3.1666666E-7</v>
      </c>
      <c r="Q29" s="77">
        <v>0</v>
      </c>
      <c r="R29" s="77">
        <v>0</v>
      </c>
      <c r="S29" s="77">
        <v>0</v>
      </c>
    </row>
    <row r="30" spans="2:19">
      <c r="B30" t="s">
        <v>1918</v>
      </c>
      <c r="C30" t="s">
        <v>1919</v>
      </c>
      <c r="D30" t="s">
        <v>126</v>
      </c>
      <c r="E30" s="16"/>
      <c r="F30" t="s">
        <v>570</v>
      </c>
      <c r="G30" t="s">
        <v>1920</v>
      </c>
      <c r="H30" t="s">
        <v>153</v>
      </c>
      <c r="I30" t="s">
        <v>896</v>
      </c>
      <c r="J30" s="77">
        <v>3.31</v>
      </c>
      <c r="K30" t="s">
        <v>105</v>
      </c>
      <c r="L30" s="77">
        <v>6.6</v>
      </c>
      <c r="M30" s="77">
        <v>0</v>
      </c>
      <c r="N30" s="77">
        <v>10000</v>
      </c>
      <c r="O30" s="77">
        <v>30</v>
      </c>
      <c r="P30" s="77">
        <v>3</v>
      </c>
      <c r="Q30" s="77">
        <v>0</v>
      </c>
      <c r="R30" s="77">
        <v>0.01</v>
      </c>
      <c r="S30" s="77">
        <v>0</v>
      </c>
    </row>
    <row r="31" spans="2:19">
      <c r="B31" t="s">
        <v>1921</v>
      </c>
      <c r="C31" t="s">
        <v>1922</v>
      </c>
      <c r="D31" t="s">
        <v>126</v>
      </c>
      <c r="E31" s="16"/>
      <c r="F31" t="s">
        <v>570</v>
      </c>
      <c r="G31" t="s">
        <v>1923</v>
      </c>
      <c r="H31" t="s">
        <v>211</v>
      </c>
      <c r="I31" t="s">
        <v>1924</v>
      </c>
      <c r="J31" s="77">
        <v>2.0699999999999998</v>
      </c>
      <c r="K31" t="s">
        <v>105</v>
      </c>
      <c r="L31" s="77">
        <v>5.6</v>
      </c>
      <c r="M31" s="77">
        <v>14.75</v>
      </c>
      <c r="N31" s="77">
        <v>153010.71</v>
      </c>
      <c r="O31" s="77">
        <v>99.947699999999998</v>
      </c>
      <c r="P31" s="77">
        <v>152.93068539866999</v>
      </c>
      <c r="Q31" s="77">
        <v>0</v>
      </c>
      <c r="R31" s="77">
        <v>0.27</v>
      </c>
      <c r="S31" s="77">
        <v>0.01</v>
      </c>
    </row>
    <row r="32" spans="2:19">
      <c r="B32" t="s">
        <v>1925</v>
      </c>
      <c r="C32" t="s">
        <v>1926</v>
      </c>
      <c r="D32" t="s">
        <v>126</v>
      </c>
      <c r="E32" s="16"/>
      <c r="F32" t="s">
        <v>570</v>
      </c>
      <c r="G32" t="s">
        <v>207</v>
      </c>
      <c r="H32" t="s">
        <v>208</v>
      </c>
      <c r="I32" t="s">
        <v>1927</v>
      </c>
      <c r="J32" s="77">
        <v>2.31</v>
      </c>
      <c r="K32" t="s">
        <v>105</v>
      </c>
      <c r="L32" s="77">
        <v>5.6</v>
      </c>
      <c r="M32" s="77">
        <v>5.18</v>
      </c>
      <c r="N32" s="77">
        <v>3297060.08</v>
      </c>
      <c r="O32" s="77">
        <v>99.947699999999998</v>
      </c>
      <c r="P32" s="77">
        <v>3295.3357175781598</v>
      </c>
      <c r="Q32" s="77">
        <v>0</v>
      </c>
      <c r="R32" s="77">
        <v>5.73</v>
      </c>
      <c r="S32" s="77">
        <v>0.14000000000000001</v>
      </c>
    </row>
    <row r="33" spans="2:19">
      <c r="B33" t="s">
        <v>1928</v>
      </c>
      <c r="C33" t="s">
        <v>1929</v>
      </c>
      <c r="D33" t="s">
        <v>126</v>
      </c>
      <c r="E33" s="16"/>
      <c r="F33" t="s">
        <v>1325</v>
      </c>
      <c r="G33" t="s">
        <v>207</v>
      </c>
      <c r="H33" t="s">
        <v>208</v>
      </c>
      <c r="I33" t="s">
        <v>261</v>
      </c>
      <c r="J33" s="77">
        <v>3.22</v>
      </c>
      <c r="K33" t="s">
        <v>105</v>
      </c>
      <c r="L33" s="77">
        <v>3</v>
      </c>
      <c r="M33" s="77">
        <v>4</v>
      </c>
      <c r="N33" s="77">
        <v>19493.66</v>
      </c>
      <c r="O33" s="77">
        <v>21.01</v>
      </c>
      <c r="P33" s="77">
        <v>4.0956179659999998</v>
      </c>
      <c r="Q33" s="77">
        <v>7.0000000000000007E-2</v>
      </c>
      <c r="R33" s="77">
        <v>0.01</v>
      </c>
      <c r="S33" s="77">
        <v>0</v>
      </c>
    </row>
    <row r="34" spans="2:19">
      <c r="B34" t="s">
        <v>1930</v>
      </c>
      <c r="C34" t="s">
        <v>1931</v>
      </c>
      <c r="D34" t="s">
        <v>126</v>
      </c>
      <c r="E34" t="s">
        <v>1932</v>
      </c>
      <c r="F34" t="s">
        <v>379</v>
      </c>
      <c r="G34" t="s">
        <v>207</v>
      </c>
      <c r="H34" t="s">
        <v>208</v>
      </c>
      <c r="I34" t="s">
        <v>261</v>
      </c>
      <c r="J34" s="77">
        <v>0.74</v>
      </c>
      <c r="K34" t="s">
        <v>105</v>
      </c>
      <c r="L34" s="77">
        <v>3.75</v>
      </c>
      <c r="M34" s="77">
        <v>15.89</v>
      </c>
      <c r="N34" s="77">
        <v>1106752.97</v>
      </c>
      <c r="O34" s="77">
        <v>76.97</v>
      </c>
      <c r="P34" s="77">
        <v>851.86776100899999</v>
      </c>
      <c r="Q34" s="77">
        <v>0.37</v>
      </c>
      <c r="R34" s="77">
        <v>1.48</v>
      </c>
      <c r="S34" s="77">
        <v>0.04</v>
      </c>
    </row>
    <row r="35" spans="2:19">
      <c r="B35" s="78" t="s">
        <v>1870</v>
      </c>
      <c r="C35" s="16"/>
      <c r="D35" s="16"/>
      <c r="E35" s="16"/>
      <c r="J35" s="79">
        <v>5.32</v>
      </c>
      <c r="M35" s="79">
        <v>3.11</v>
      </c>
      <c r="N35" s="79">
        <v>3743000</v>
      </c>
      <c r="P35" s="79">
        <v>3917.7597999999998</v>
      </c>
      <c r="R35" s="79">
        <v>6.81</v>
      </c>
      <c r="S35" s="79">
        <v>0.17</v>
      </c>
    </row>
    <row r="36" spans="2:19">
      <c r="B36" t="s">
        <v>1933</v>
      </c>
      <c r="C36" t="s">
        <v>1934</v>
      </c>
      <c r="D36" t="s">
        <v>126</v>
      </c>
      <c r="E36" s="16"/>
      <c r="F36" t="s">
        <v>813</v>
      </c>
      <c r="G36" t="s">
        <v>1935</v>
      </c>
      <c r="H36" t="s">
        <v>153</v>
      </c>
      <c r="I36" t="s">
        <v>1936</v>
      </c>
      <c r="J36" s="77">
        <v>4.8600000000000003</v>
      </c>
      <c r="K36" t="s">
        <v>105</v>
      </c>
      <c r="L36" s="77">
        <v>2.5</v>
      </c>
      <c r="M36" s="77">
        <v>2.0499999999999998</v>
      </c>
      <c r="N36" s="77">
        <v>709000</v>
      </c>
      <c r="O36" s="77">
        <v>103</v>
      </c>
      <c r="P36" s="77">
        <v>730.27</v>
      </c>
      <c r="Q36" s="77">
        <v>0.1</v>
      </c>
      <c r="R36" s="77">
        <v>1.27</v>
      </c>
      <c r="S36" s="77">
        <v>0.03</v>
      </c>
    </row>
    <row r="37" spans="2:19">
      <c r="B37" t="s">
        <v>1937</v>
      </c>
      <c r="C37" t="s">
        <v>1938</v>
      </c>
      <c r="D37" t="s">
        <v>126</v>
      </c>
      <c r="E37" t="s">
        <v>1939</v>
      </c>
      <c r="F37" t="s">
        <v>449</v>
      </c>
      <c r="G37" t="s">
        <v>571</v>
      </c>
      <c r="H37" t="s">
        <v>153</v>
      </c>
      <c r="I37" t="s">
        <v>1940</v>
      </c>
      <c r="J37" s="77">
        <v>5.26</v>
      </c>
      <c r="K37" t="s">
        <v>105</v>
      </c>
      <c r="L37" s="77">
        <v>3.85</v>
      </c>
      <c r="M37" s="77">
        <v>3.61</v>
      </c>
      <c r="N37" s="77">
        <v>2000000</v>
      </c>
      <c r="O37" s="77">
        <v>102.52</v>
      </c>
      <c r="P37" s="77">
        <v>2050.4</v>
      </c>
      <c r="Q37" s="77">
        <v>0.15</v>
      </c>
      <c r="R37" s="77">
        <v>3.56</v>
      </c>
      <c r="S37" s="77">
        <v>0.09</v>
      </c>
    </row>
    <row r="38" spans="2:19">
      <c r="B38" t="s">
        <v>1941</v>
      </c>
      <c r="C38" t="s">
        <v>1942</v>
      </c>
      <c r="D38" t="s">
        <v>126</v>
      </c>
      <c r="E38" t="s">
        <v>1238</v>
      </c>
      <c r="F38" t="s">
        <v>449</v>
      </c>
      <c r="G38" t="s">
        <v>635</v>
      </c>
      <c r="H38" t="s">
        <v>153</v>
      </c>
      <c r="I38" t="s">
        <v>1943</v>
      </c>
      <c r="J38" s="77">
        <v>5.72</v>
      </c>
      <c r="K38" t="s">
        <v>105</v>
      </c>
      <c r="L38" s="77">
        <v>4.5999999999999996</v>
      </c>
      <c r="M38" s="77">
        <v>2.9</v>
      </c>
      <c r="N38" s="77">
        <v>1034000</v>
      </c>
      <c r="O38" s="77">
        <v>109.97</v>
      </c>
      <c r="P38" s="77">
        <v>1137.0898</v>
      </c>
      <c r="Q38" s="77">
        <v>0.16</v>
      </c>
      <c r="R38" s="77">
        <v>1.98</v>
      </c>
      <c r="S38" s="77">
        <v>0.05</v>
      </c>
    </row>
    <row r="39" spans="2:19">
      <c r="B39" s="78" t="s">
        <v>333</v>
      </c>
      <c r="C39" s="16"/>
      <c r="D39" s="16"/>
      <c r="E39" s="16"/>
      <c r="J39" s="79">
        <v>3.65</v>
      </c>
      <c r="M39" s="79">
        <v>6.66</v>
      </c>
      <c r="N39" s="79">
        <v>589450.82999999996</v>
      </c>
      <c r="P39" s="79">
        <v>594.94741487757199</v>
      </c>
      <c r="R39" s="79">
        <v>1.03</v>
      </c>
      <c r="S39" s="79">
        <v>0.03</v>
      </c>
    </row>
    <row r="40" spans="2:19">
      <c r="B40" t="s">
        <v>1944</v>
      </c>
      <c r="C40" t="s">
        <v>1945</v>
      </c>
      <c r="D40" t="s">
        <v>126</v>
      </c>
      <c r="E40" s="16"/>
      <c r="F40" t="s">
        <v>130</v>
      </c>
      <c r="G40" t="s">
        <v>1119</v>
      </c>
      <c r="H40" t="s">
        <v>211</v>
      </c>
      <c r="I40" t="s">
        <v>1946</v>
      </c>
      <c r="J40" s="77">
        <v>4.99</v>
      </c>
      <c r="K40" t="s">
        <v>109</v>
      </c>
      <c r="L40" s="77">
        <v>3</v>
      </c>
      <c r="M40" s="77">
        <v>7.98</v>
      </c>
      <c r="N40" s="77">
        <v>469395.02</v>
      </c>
      <c r="O40" s="77">
        <v>19.78</v>
      </c>
      <c r="P40" s="77">
        <v>321.89824329245198</v>
      </c>
      <c r="Q40" s="77">
        <v>0</v>
      </c>
      <c r="R40" s="77">
        <v>0.56000000000000005</v>
      </c>
      <c r="S40" s="77">
        <v>0.01</v>
      </c>
    </row>
    <row r="41" spans="2:19">
      <c r="B41" t="s">
        <v>1947</v>
      </c>
      <c r="C41" t="s">
        <v>1948</v>
      </c>
      <c r="D41" t="s">
        <v>126</v>
      </c>
      <c r="E41" s="16"/>
      <c r="F41" t="s">
        <v>130</v>
      </c>
      <c r="G41" t="s">
        <v>1119</v>
      </c>
      <c r="H41" t="s">
        <v>211</v>
      </c>
      <c r="I41" t="s">
        <v>1946</v>
      </c>
      <c r="J41" s="77">
        <v>2.08</v>
      </c>
      <c r="K41" t="s">
        <v>109</v>
      </c>
      <c r="L41" s="77">
        <v>3.9</v>
      </c>
      <c r="M41" s="77">
        <v>5.1100000000000003</v>
      </c>
      <c r="N41" s="77">
        <v>120055.81</v>
      </c>
      <c r="O41" s="77">
        <v>65.599999999999994</v>
      </c>
      <c r="P41" s="77">
        <v>273.04917158512001</v>
      </c>
      <c r="Q41" s="77">
        <v>0</v>
      </c>
      <c r="R41" s="77">
        <v>0.47</v>
      </c>
      <c r="S41" s="77">
        <v>0.01</v>
      </c>
    </row>
    <row r="42" spans="2:19">
      <c r="B42" s="78" t="s">
        <v>1014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207</v>
      </c>
      <c r="C43" t="s">
        <v>207</v>
      </c>
      <c r="D43" s="16"/>
      <c r="E43" s="16"/>
      <c r="F43" t="s">
        <v>207</v>
      </c>
      <c r="G43" t="s">
        <v>207</v>
      </c>
      <c r="J43" s="77">
        <v>0</v>
      </c>
      <c r="K43" t="s">
        <v>207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218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s="78" t="s">
        <v>334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207</v>
      </c>
      <c r="C46" t="s">
        <v>207</v>
      </c>
      <c r="D46" s="16"/>
      <c r="E46" s="16"/>
      <c r="F46" t="s">
        <v>207</v>
      </c>
      <c r="G46" t="s">
        <v>207</v>
      </c>
      <c r="J46" s="77">
        <v>0</v>
      </c>
      <c r="K46" t="s">
        <v>207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s="78" t="s">
        <v>335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207</v>
      </c>
      <c r="C48" t="s">
        <v>207</v>
      </c>
      <c r="D48" s="16"/>
      <c r="E48" s="16"/>
      <c r="F48" t="s">
        <v>207</v>
      </c>
      <c r="G48" t="s">
        <v>207</v>
      </c>
      <c r="J48" s="77">
        <v>0</v>
      </c>
      <c r="K48" t="s">
        <v>207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5">
      <c r="B49" t="s">
        <v>220</v>
      </c>
      <c r="C49" s="16"/>
      <c r="D49" s="16"/>
      <c r="E49" s="16"/>
    </row>
    <row r="50" spans="2:5">
      <c r="B50" t="s">
        <v>329</v>
      </c>
      <c r="C50" s="16"/>
      <c r="D50" s="16"/>
      <c r="E50" s="16"/>
    </row>
    <row r="51" spans="2:5">
      <c r="B51" t="s">
        <v>330</v>
      </c>
      <c r="C51" s="16"/>
      <c r="D51" s="16"/>
      <c r="E51" s="16"/>
    </row>
    <row r="52" spans="2:5">
      <c r="B52" t="s">
        <v>331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82158.5</v>
      </c>
      <c r="I11" s="7"/>
      <c r="J11" s="76">
        <v>159.69286856150001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82158.5</v>
      </c>
      <c r="J12" s="79">
        <v>159.69286856150001</v>
      </c>
      <c r="L12" s="79">
        <v>100</v>
      </c>
      <c r="M12" s="79">
        <v>0.01</v>
      </c>
    </row>
    <row r="13" spans="2:98">
      <c r="B13" t="s">
        <v>1949</v>
      </c>
      <c r="C13" t="s">
        <v>1950</v>
      </c>
      <c r="D13" t="s">
        <v>126</v>
      </c>
      <c r="E13" s="16"/>
      <c r="F13" t="s">
        <v>104</v>
      </c>
      <c r="G13" t="s">
        <v>105</v>
      </c>
      <c r="H13" s="77">
        <v>74961.5</v>
      </c>
      <c r="I13" s="77">
        <v>1E-4</v>
      </c>
      <c r="J13" s="77">
        <v>7.4961499999999997E-5</v>
      </c>
      <c r="K13" s="77">
        <v>0.54</v>
      </c>
      <c r="L13" s="77">
        <v>0</v>
      </c>
      <c r="M13" s="77">
        <v>0</v>
      </c>
    </row>
    <row r="14" spans="2:98">
      <c r="B14" t="s">
        <v>1951</v>
      </c>
      <c r="C14" t="s">
        <v>1952</v>
      </c>
      <c r="D14" t="s">
        <v>126</v>
      </c>
      <c r="E14" s="16"/>
      <c r="F14" t="s">
        <v>130</v>
      </c>
      <c r="G14" t="s">
        <v>109</v>
      </c>
      <c r="H14" s="77">
        <v>7197</v>
      </c>
      <c r="I14" s="77">
        <v>640</v>
      </c>
      <c r="J14" s="77">
        <v>159.69279359999999</v>
      </c>
      <c r="K14" s="77">
        <v>0</v>
      </c>
      <c r="L14" s="77">
        <v>100</v>
      </c>
      <c r="M14" s="77">
        <v>0.01</v>
      </c>
    </row>
    <row r="15" spans="2:98">
      <c r="B15" s="78" t="s">
        <v>218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334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335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207</v>
      </c>
      <c r="C19" t="s">
        <v>207</v>
      </c>
      <c r="D19" s="16"/>
      <c r="E19" s="16"/>
      <c r="F19" t="s">
        <v>207</v>
      </c>
      <c r="G19" t="s">
        <v>207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220</v>
      </c>
      <c r="C20" s="16"/>
      <c r="D20" s="16"/>
      <c r="E20" s="16"/>
    </row>
    <row r="21" spans="2:13">
      <c r="B21" t="s">
        <v>329</v>
      </c>
      <c r="C21" s="16"/>
      <c r="D21" s="16"/>
      <c r="E21" s="16"/>
    </row>
    <row r="22" spans="2:13">
      <c r="B22" t="s">
        <v>330</v>
      </c>
      <c r="C22" s="16"/>
      <c r="D22" s="16"/>
      <c r="E22" s="16"/>
    </row>
    <row r="23" spans="2:13">
      <c r="B23" t="s">
        <v>331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142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65493616.920000002</v>
      </c>
      <c r="G11" s="7"/>
      <c r="H11" s="76">
        <v>137776.10368911349</v>
      </c>
      <c r="I11" s="7"/>
      <c r="J11" s="76">
        <v>100</v>
      </c>
      <c r="K11" s="76">
        <v>5.94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55528729.280000001</v>
      </c>
      <c r="H12" s="79">
        <v>98656.199661017919</v>
      </c>
      <c r="J12" s="79">
        <v>71.61</v>
      </c>
      <c r="K12" s="79">
        <v>4.25</v>
      </c>
    </row>
    <row r="13" spans="2:55">
      <c r="B13" s="78" t="s">
        <v>1953</v>
      </c>
      <c r="C13" s="16"/>
      <c r="F13" s="79">
        <v>3846740.97</v>
      </c>
      <c r="H13" s="79">
        <v>21508.958853759268</v>
      </c>
      <c r="J13" s="79">
        <v>15.61</v>
      </c>
      <c r="K13" s="79">
        <v>0.93</v>
      </c>
    </row>
    <row r="14" spans="2:55">
      <c r="B14" t="s">
        <v>1954</v>
      </c>
      <c r="C14" t="s">
        <v>1955</v>
      </c>
      <c r="D14" t="s">
        <v>109</v>
      </c>
      <c r="E14" t="s">
        <v>1956</v>
      </c>
      <c r="F14" s="77">
        <v>306895</v>
      </c>
      <c r="G14" s="77">
        <v>90.356300000000005</v>
      </c>
      <c r="H14" s="77">
        <v>961.39551819029498</v>
      </c>
      <c r="I14" s="77">
        <v>0</v>
      </c>
      <c r="J14" s="77">
        <v>0.7</v>
      </c>
      <c r="K14" s="77">
        <v>0.04</v>
      </c>
    </row>
    <row r="15" spans="2:55">
      <c r="B15" t="s">
        <v>1957</v>
      </c>
      <c r="C15" t="s">
        <v>1958</v>
      </c>
      <c r="D15" t="s">
        <v>109</v>
      </c>
      <c r="E15" t="s">
        <v>1959</v>
      </c>
      <c r="F15" s="77">
        <v>21040.400000000001</v>
      </c>
      <c r="G15" s="77">
        <v>91.256200000000007</v>
      </c>
      <c r="H15" s="77">
        <v>66.568721173141597</v>
      </c>
      <c r="I15" s="77">
        <v>0</v>
      </c>
      <c r="J15" s="77">
        <v>0.05</v>
      </c>
      <c r="K15" s="77">
        <v>0</v>
      </c>
    </row>
    <row r="16" spans="2:55">
      <c r="B16" t="s">
        <v>1960</v>
      </c>
      <c r="C16" t="s">
        <v>1961</v>
      </c>
      <c r="D16" t="s">
        <v>109</v>
      </c>
      <c r="E16" t="s">
        <v>1962</v>
      </c>
      <c r="F16" s="77">
        <v>2515137</v>
      </c>
      <c r="G16" s="77">
        <v>181.76440000000028</v>
      </c>
      <c r="H16" s="77">
        <v>15849.8192889495</v>
      </c>
      <c r="I16" s="77">
        <v>0</v>
      </c>
      <c r="J16" s="77">
        <v>11.5</v>
      </c>
      <c r="K16" s="77">
        <v>0.68</v>
      </c>
    </row>
    <row r="17" spans="2:11">
      <c r="B17" t="s">
        <v>1963</v>
      </c>
      <c r="C17" t="s">
        <v>1964</v>
      </c>
      <c r="D17" t="s">
        <v>109</v>
      </c>
      <c r="E17" t="s">
        <v>1965</v>
      </c>
      <c r="F17" s="77">
        <v>1003668.57</v>
      </c>
      <c r="G17" s="77">
        <v>133.09049999999993</v>
      </c>
      <c r="H17" s="77">
        <v>4631.1753254463301</v>
      </c>
      <c r="I17" s="77">
        <v>0</v>
      </c>
      <c r="J17" s="77">
        <v>3.36</v>
      </c>
      <c r="K17" s="77">
        <v>0.2</v>
      </c>
    </row>
    <row r="18" spans="2:11">
      <c r="B18" s="78" t="s">
        <v>1966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207</v>
      </c>
      <c r="C19" t="s">
        <v>207</v>
      </c>
      <c r="D19" t="s">
        <v>207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1967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207</v>
      </c>
      <c r="C21" t="s">
        <v>207</v>
      </c>
      <c r="D21" t="s">
        <v>207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1968</v>
      </c>
      <c r="C22" s="16"/>
      <c r="F22" s="79">
        <v>51681988.310000002</v>
      </c>
      <c r="H22" s="79">
        <v>77147.240807258655</v>
      </c>
      <c r="J22" s="79">
        <v>55.99</v>
      </c>
      <c r="K22" s="79">
        <v>3.33</v>
      </c>
    </row>
    <row r="23" spans="2:11">
      <c r="B23" t="s">
        <v>1969</v>
      </c>
      <c r="C23" t="s">
        <v>1970</v>
      </c>
      <c r="D23" t="s">
        <v>105</v>
      </c>
      <c r="E23" t="s">
        <v>1971</v>
      </c>
      <c r="F23" s="77">
        <v>653824</v>
      </c>
      <c r="G23" s="77">
        <v>93.241600000000005</v>
      </c>
      <c r="H23" s="77">
        <v>609.63595878399997</v>
      </c>
      <c r="I23" s="77">
        <v>0</v>
      </c>
      <c r="J23" s="77">
        <v>0.44</v>
      </c>
      <c r="K23" s="77">
        <v>0.03</v>
      </c>
    </row>
    <row r="24" spans="2:11">
      <c r="B24" t="s">
        <v>1972</v>
      </c>
      <c r="C24" t="s">
        <v>1973</v>
      </c>
      <c r="D24" t="s">
        <v>105</v>
      </c>
      <c r="E24" t="s">
        <v>1974</v>
      </c>
      <c r="F24" s="77">
        <v>4380855.6399999997</v>
      </c>
      <c r="G24" s="77">
        <v>96.15</v>
      </c>
      <c r="H24" s="77">
        <v>4212.1926978600004</v>
      </c>
      <c r="I24" s="77">
        <v>0.22</v>
      </c>
      <c r="J24" s="77">
        <v>3.06</v>
      </c>
      <c r="K24" s="77">
        <v>0.18</v>
      </c>
    </row>
    <row r="25" spans="2:11">
      <c r="B25" t="s">
        <v>1975</v>
      </c>
      <c r="C25" t="s">
        <v>1976</v>
      </c>
      <c r="D25" t="s">
        <v>105</v>
      </c>
      <c r="E25" t="s">
        <v>1977</v>
      </c>
      <c r="F25" s="77">
        <v>2419955.02</v>
      </c>
      <c r="G25" s="77">
        <v>161.9761</v>
      </c>
      <c r="H25" s="77">
        <v>3919.7487631502199</v>
      </c>
      <c r="I25" s="77">
        <v>0.2</v>
      </c>
      <c r="J25" s="77">
        <v>2.85</v>
      </c>
      <c r="K25" s="77">
        <v>0.17</v>
      </c>
    </row>
    <row r="26" spans="2:11">
      <c r="B26" t="s">
        <v>1978</v>
      </c>
      <c r="C26" t="s">
        <v>1979</v>
      </c>
      <c r="D26" t="s">
        <v>109</v>
      </c>
      <c r="E26" t="s">
        <v>1980</v>
      </c>
      <c r="F26" s="77">
        <v>1251762</v>
      </c>
      <c r="G26" s="77">
        <v>157.5519000000001</v>
      </c>
      <c r="H26" s="77">
        <v>6837.5300817952302</v>
      </c>
      <c r="I26" s="77">
        <v>0</v>
      </c>
      <c r="J26" s="77">
        <v>4.96</v>
      </c>
      <c r="K26" s="77">
        <v>0.28999999999999998</v>
      </c>
    </row>
    <row r="27" spans="2:11">
      <c r="B27" t="s">
        <v>1981</v>
      </c>
      <c r="C27" t="s">
        <v>1982</v>
      </c>
      <c r="D27" t="s">
        <v>109</v>
      </c>
      <c r="E27" t="s">
        <v>1983</v>
      </c>
      <c r="F27" s="77">
        <v>404989</v>
      </c>
      <c r="G27" s="77">
        <v>100.87490000000021</v>
      </c>
      <c r="H27" s="77">
        <v>1416.3813064543899</v>
      </c>
      <c r="I27" s="77">
        <v>0</v>
      </c>
      <c r="J27" s="77">
        <v>1.03</v>
      </c>
      <c r="K27" s="77">
        <v>0.06</v>
      </c>
    </row>
    <row r="28" spans="2:11">
      <c r="B28" t="s">
        <v>1984</v>
      </c>
      <c r="C28" t="s">
        <v>1985</v>
      </c>
      <c r="D28" t="s">
        <v>109</v>
      </c>
      <c r="E28" t="s">
        <v>1986</v>
      </c>
      <c r="F28" s="77">
        <v>938000</v>
      </c>
      <c r="G28" s="77">
        <v>120.96339999999999</v>
      </c>
      <c r="H28" s="77">
        <v>3933.7854111639999</v>
      </c>
      <c r="I28" s="77">
        <v>0</v>
      </c>
      <c r="J28" s="77">
        <v>2.86</v>
      </c>
      <c r="K28" s="77">
        <v>0.17</v>
      </c>
    </row>
    <row r="29" spans="2:11">
      <c r="B29" t="s">
        <v>1987</v>
      </c>
      <c r="C29" t="s">
        <v>1988</v>
      </c>
      <c r="D29" t="s">
        <v>109</v>
      </c>
      <c r="E29" t="s">
        <v>1989</v>
      </c>
      <c r="F29" s="77">
        <v>188001</v>
      </c>
      <c r="G29" s="77">
        <v>85.866</v>
      </c>
      <c r="H29" s="77">
        <v>559.67413033421997</v>
      </c>
      <c r="I29" s="77">
        <v>0</v>
      </c>
      <c r="J29" s="77">
        <v>0.41</v>
      </c>
      <c r="K29" s="77">
        <v>0.02</v>
      </c>
    </row>
    <row r="30" spans="2:11">
      <c r="B30" t="s">
        <v>1990</v>
      </c>
      <c r="C30" t="s">
        <v>1991</v>
      </c>
      <c r="D30" t="s">
        <v>105</v>
      </c>
      <c r="E30" t="s">
        <v>1992</v>
      </c>
      <c r="F30" s="77">
        <v>7575163</v>
      </c>
      <c r="G30" s="77">
        <v>128.6986</v>
      </c>
      <c r="H30" s="77">
        <v>9749.1287287180003</v>
      </c>
      <c r="I30" s="77">
        <v>0</v>
      </c>
      <c r="J30" s="77">
        <v>7.08</v>
      </c>
      <c r="K30" s="77">
        <v>0.42</v>
      </c>
    </row>
    <row r="31" spans="2:11">
      <c r="B31" t="s">
        <v>1993</v>
      </c>
      <c r="C31" t="s">
        <v>1994</v>
      </c>
      <c r="D31" t="s">
        <v>116</v>
      </c>
      <c r="E31" t="s">
        <v>1995</v>
      </c>
      <c r="F31" s="77">
        <v>112080</v>
      </c>
      <c r="G31" s="77">
        <v>110.5664</v>
      </c>
      <c r="H31" s="77">
        <v>580.19425620172797</v>
      </c>
      <c r="I31" s="77">
        <v>0</v>
      </c>
      <c r="J31" s="77">
        <v>0.42</v>
      </c>
      <c r="K31" s="77">
        <v>0.03</v>
      </c>
    </row>
    <row r="32" spans="2:11">
      <c r="B32" t="s">
        <v>1996</v>
      </c>
      <c r="C32" t="s">
        <v>1997</v>
      </c>
      <c r="D32" t="s">
        <v>105</v>
      </c>
      <c r="E32" t="s">
        <v>1998</v>
      </c>
      <c r="F32" s="77">
        <v>2538601.48</v>
      </c>
      <c r="G32" s="77">
        <v>100.0352</v>
      </c>
      <c r="H32" s="77">
        <v>2539.4950677209599</v>
      </c>
      <c r="I32" s="77">
        <v>1.1000000000000001</v>
      </c>
      <c r="J32" s="77">
        <v>1.84</v>
      </c>
      <c r="K32" s="77">
        <v>0.11</v>
      </c>
    </row>
    <row r="33" spans="2:11">
      <c r="B33" t="s">
        <v>1999</v>
      </c>
      <c r="C33" t="s">
        <v>2000</v>
      </c>
      <c r="D33" t="s">
        <v>105</v>
      </c>
      <c r="E33" t="s">
        <v>2001</v>
      </c>
      <c r="F33" s="77">
        <v>364677</v>
      </c>
      <c r="G33" s="77">
        <v>100.7698</v>
      </c>
      <c r="H33" s="77">
        <v>367.48428354599997</v>
      </c>
      <c r="I33" s="77">
        <v>0</v>
      </c>
      <c r="J33" s="77">
        <v>0.27</v>
      </c>
      <c r="K33" s="77">
        <v>0.02</v>
      </c>
    </row>
    <row r="34" spans="2:11">
      <c r="B34" t="s">
        <v>2002</v>
      </c>
      <c r="C34" t="s">
        <v>2003</v>
      </c>
      <c r="D34" t="s">
        <v>105</v>
      </c>
      <c r="E34" t="s">
        <v>2004</v>
      </c>
      <c r="F34" s="77">
        <v>543800</v>
      </c>
      <c r="G34" s="77">
        <v>98.171700000000001</v>
      </c>
      <c r="H34" s="77">
        <v>533.85770460000003</v>
      </c>
      <c r="I34" s="77">
        <v>0</v>
      </c>
      <c r="J34" s="77">
        <v>0.39</v>
      </c>
      <c r="K34" s="77">
        <v>0.02</v>
      </c>
    </row>
    <row r="35" spans="2:11">
      <c r="B35" t="s">
        <v>2005</v>
      </c>
      <c r="C35" t="s">
        <v>2006</v>
      </c>
      <c r="D35" t="s">
        <v>105</v>
      </c>
      <c r="E35" t="s">
        <v>2007</v>
      </c>
      <c r="F35" s="77">
        <v>13734449.17</v>
      </c>
      <c r="G35" s="77">
        <v>116.16029999999992</v>
      </c>
      <c r="H35" s="77">
        <v>15953.9773592195</v>
      </c>
      <c r="I35" s="77">
        <v>0</v>
      </c>
      <c r="J35" s="77">
        <v>11.58</v>
      </c>
      <c r="K35" s="77">
        <v>0.69</v>
      </c>
    </row>
    <row r="36" spans="2:11">
      <c r="B36" t="s">
        <v>2008</v>
      </c>
      <c r="C36" t="s">
        <v>2009</v>
      </c>
      <c r="D36" t="s">
        <v>105</v>
      </c>
      <c r="E36" t="s">
        <v>2007</v>
      </c>
      <c r="F36" s="77">
        <v>15322562</v>
      </c>
      <c r="G36" s="77">
        <v>157.52170000000001</v>
      </c>
      <c r="H36" s="77">
        <v>24136.360145954</v>
      </c>
      <c r="I36" s="77">
        <v>0</v>
      </c>
      <c r="J36" s="77">
        <v>17.52</v>
      </c>
      <c r="K36" s="77">
        <v>1.04</v>
      </c>
    </row>
    <row r="37" spans="2:11">
      <c r="B37" t="s">
        <v>2010</v>
      </c>
      <c r="C37" t="s">
        <v>2011</v>
      </c>
      <c r="D37" t="s">
        <v>105</v>
      </c>
      <c r="E37" t="s">
        <v>2012</v>
      </c>
      <c r="F37" s="77">
        <v>1109634</v>
      </c>
      <c r="G37" s="77">
        <v>89.633099999999999</v>
      </c>
      <c r="H37" s="77">
        <v>994.59935285400002</v>
      </c>
      <c r="I37" s="77">
        <v>0</v>
      </c>
      <c r="J37" s="77">
        <v>0.72</v>
      </c>
      <c r="K37" s="77">
        <v>0.04</v>
      </c>
    </row>
    <row r="38" spans="2:11">
      <c r="B38" t="s">
        <v>2013</v>
      </c>
      <c r="C38" t="s">
        <v>2014</v>
      </c>
      <c r="D38" t="s">
        <v>116</v>
      </c>
      <c r="E38" t="s">
        <v>2012</v>
      </c>
      <c r="F38" s="77">
        <v>143635</v>
      </c>
      <c r="G38" s="77">
        <v>119.437</v>
      </c>
      <c r="H38" s="77">
        <v>803.19555890240497</v>
      </c>
      <c r="I38" s="77">
        <v>0</v>
      </c>
      <c r="J38" s="77">
        <v>0.57999999999999996</v>
      </c>
      <c r="K38" s="77">
        <v>0.03</v>
      </c>
    </row>
    <row r="39" spans="2:11">
      <c r="B39" s="78" t="s">
        <v>218</v>
      </c>
      <c r="C39" s="16"/>
      <c r="F39" s="79">
        <v>9964887.6400000006</v>
      </c>
      <c r="H39" s="79">
        <v>39119.904028095552</v>
      </c>
      <c r="J39" s="79">
        <v>28.39</v>
      </c>
      <c r="K39" s="79">
        <v>1.69</v>
      </c>
    </row>
    <row r="40" spans="2:11">
      <c r="B40" s="78" t="s">
        <v>2015</v>
      </c>
      <c r="C40" s="16"/>
      <c r="F40" s="79">
        <v>0</v>
      </c>
      <c r="H40" s="79">
        <v>0</v>
      </c>
      <c r="J40" s="79">
        <v>0</v>
      </c>
      <c r="K40" s="79">
        <v>0</v>
      </c>
    </row>
    <row r="41" spans="2:11">
      <c r="B41" t="s">
        <v>207</v>
      </c>
      <c r="C41" t="s">
        <v>207</v>
      </c>
      <c r="D41" t="s">
        <v>207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2016</v>
      </c>
      <c r="C42" s="16"/>
      <c r="F42" s="79">
        <v>1546681.12</v>
      </c>
      <c r="H42" s="79">
        <v>7631.7173054839996</v>
      </c>
      <c r="J42" s="79">
        <v>5.54</v>
      </c>
      <c r="K42" s="79">
        <v>0.33</v>
      </c>
    </row>
    <row r="43" spans="2:11">
      <c r="B43" t="s">
        <v>2017</v>
      </c>
      <c r="C43" t="s">
        <v>2018</v>
      </c>
      <c r="D43" t="s">
        <v>109</v>
      </c>
      <c r="E43" t="s">
        <v>1971</v>
      </c>
      <c r="F43" s="77">
        <v>580000</v>
      </c>
      <c r="G43" s="77">
        <v>100</v>
      </c>
      <c r="H43" s="77">
        <v>2010.86</v>
      </c>
      <c r="I43" s="77">
        <v>0</v>
      </c>
      <c r="J43" s="77">
        <v>1.46</v>
      </c>
      <c r="K43" s="77">
        <v>0.09</v>
      </c>
    </row>
    <row r="44" spans="2:11">
      <c r="B44" t="s">
        <v>2019</v>
      </c>
      <c r="C44" t="s">
        <v>2020</v>
      </c>
      <c r="D44" t="s">
        <v>109</v>
      </c>
      <c r="E44" t="s">
        <v>315</v>
      </c>
      <c r="F44" s="77">
        <v>965710</v>
      </c>
      <c r="G44" s="77">
        <v>100</v>
      </c>
      <c r="H44" s="77">
        <v>3348.1165700000001</v>
      </c>
      <c r="I44" s="77">
        <v>0</v>
      </c>
      <c r="J44" s="77">
        <v>2.4300000000000002</v>
      </c>
      <c r="K44" s="77">
        <v>0.14000000000000001</v>
      </c>
    </row>
    <row r="45" spans="2:11">
      <c r="B45" t="s">
        <v>2021</v>
      </c>
      <c r="C45" t="s">
        <v>2022</v>
      </c>
      <c r="D45" t="s">
        <v>105</v>
      </c>
      <c r="E45" t="s">
        <v>2023</v>
      </c>
      <c r="F45" s="77">
        <v>971.12</v>
      </c>
      <c r="G45" s="77">
        <v>234032.94500000001</v>
      </c>
      <c r="H45" s="77">
        <v>2272.7407354840002</v>
      </c>
      <c r="I45" s="77">
        <v>0</v>
      </c>
      <c r="J45" s="77">
        <v>1.65</v>
      </c>
      <c r="K45" s="77">
        <v>0.1</v>
      </c>
    </row>
    <row r="46" spans="2:11">
      <c r="B46" s="78" t="s">
        <v>2024</v>
      </c>
      <c r="C46" s="16"/>
      <c r="F46" s="79">
        <v>184131.86</v>
      </c>
      <c r="H46" s="79">
        <v>700.79039878616004</v>
      </c>
      <c r="J46" s="79">
        <v>0.51</v>
      </c>
      <c r="K46" s="79">
        <v>0.03</v>
      </c>
    </row>
    <row r="47" spans="2:11">
      <c r="B47" t="s">
        <v>2025</v>
      </c>
      <c r="C47" t="s">
        <v>2026</v>
      </c>
      <c r="D47" t="s">
        <v>113</v>
      </c>
      <c r="E47" t="s">
        <v>2027</v>
      </c>
      <c r="F47" s="77">
        <v>184131.86</v>
      </c>
      <c r="G47" s="77">
        <v>91.651400000000038</v>
      </c>
      <c r="H47" s="77">
        <v>700.79039878616004</v>
      </c>
      <c r="I47" s="77">
        <v>0</v>
      </c>
      <c r="J47" s="77">
        <v>0.51</v>
      </c>
      <c r="K47" s="77">
        <v>0.03</v>
      </c>
    </row>
    <row r="48" spans="2:11">
      <c r="B48" s="78" t="s">
        <v>2028</v>
      </c>
      <c r="C48" s="16"/>
      <c r="F48" s="79">
        <v>8234074.6600000001</v>
      </c>
      <c r="H48" s="79">
        <v>30787.396323825396</v>
      </c>
      <c r="J48" s="79">
        <v>22.35</v>
      </c>
      <c r="K48" s="79">
        <v>1.33</v>
      </c>
    </row>
    <row r="49" spans="2:11">
      <c r="B49" t="s">
        <v>2029</v>
      </c>
      <c r="C49" t="s">
        <v>2030</v>
      </c>
      <c r="D49" t="s">
        <v>109</v>
      </c>
      <c r="E49" t="s">
        <v>266</v>
      </c>
      <c r="F49" s="77">
        <v>896802.64</v>
      </c>
      <c r="G49" s="77">
        <v>99.711300000000151</v>
      </c>
      <c r="H49" s="77">
        <v>3100.2384498884398</v>
      </c>
      <c r="I49" s="77">
        <v>0</v>
      </c>
      <c r="J49" s="77">
        <v>2.25</v>
      </c>
      <c r="K49" s="77">
        <v>0.13</v>
      </c>
    </row>
    <row r="50" spans="2:11">
      <c r="B50" t="s">
        <v>2031</v>
      </c>
      <c r="C50" t="s">
        <v>2032</v>
      </c>
      <c r="D50" t="s">
        <v>109</v>
      </c>
      <c r="E50" t="s">
        <v>2033</v>
      </c>
      <c r="F50" s="77">
        <v>300887.75</v>
      </c>
      <c r="G50" s="77">
        <v>100</v>
      </c>
      <c r="H50" s="77">
        <v>1043.1778292500001</v>
      </c>
      <c r="I50" s="77">
        <v>0</v>
      </c>
      <c r="J50" s="77">
        <v>0.76</v>
      </c>
      <c r="K50" s="77">
        <v>0.04</v>
      </c>
    </row>
    <row r="51" spans="2:11">
      <c r="B51" t="s">
        <v>2034</v>
      </c>
      <c r="C51" t="s">
        <v>2035</v>
      </c>
      <c r="D51" t="s">
        <v>109</v>
      </c>
      <c r="E51" t="s">
        <v>2036</v>
      </c>
      <c r="F51" s="77">
        <v>872930.59</v>
      </c>
      <c r="G51" s="77">
        <v>103.48390000000001</v>
      </c>
      <c r="H51" s="77">
        <v>3131.8888594663099</v>
      </c>
      <c r="I51" s="77">
        <v>0</v>
      </c>
      <c r="J51" s="77">
        <v>2.27</v>
      </c>
      <c r="K51" s="77">
        <v>0.14000000000000001</v>
      </c>
    </row>
    <row r="52" spans="2:11">
      <c r="B52" t="s">
        <v>2037</v>
      </c>
      <c r="C52" t="s">
        <v>2038</v>
      </c>
      <c r="D52" t="s">
        <v>109</v>
      </c>
      <c r="E52" t="s">
        <v>2039</v>
      </c>
      <c r="F52" s="77">
        <v>222463.38</v>
      </c>
      <c r="G52" s="77">
        <v>98.711099999999988</v>
      </c>
      <c r="H52" s="77">
        <v>761.33950359978905</v>
      </c>
      <c r="I52" s="77">
        <v>0</v>
      </c>
      <c r="J52" s="77">
        <v>0.55000000000000004</v>
      </c>
      <c r="K52" s="77">
        <v>0.03</v>
      </c>
    </row>
    <row r="53" spans="2:11">
      <c r="B53" t="s">
        <v>2040</v>
      </c>
      <c r="C53" t="s">
        <v>2041</v>
      </c>
      <c r="D53" t="s">
        <v>109</v>
      </c>
      <c r="E53" t="s">
        <v>2042</v>
      </c>
      <c r="F53" s="77">
        <v>441089.32</v>
      </c>
      <c r="G53" s="77">
        <v>113.41220000000015</v>
      </c>
      <c r="H53" s="77">
        <v>1734.3636358609999</v>
      </c>
      <c r="I53" s="77">
        <v>0</v>
      </c>
      <c r="J53" s="77">
        <v>1.26</v>
      </c>
      <c r="K53" s="77">
        <v>7.0000000000000007E-2</v>
      </c>
    </row>
    <row r="54" spans="2:11">
      <c r="B54" t="s">
        <v>2043</v>
      </c>
      <c r="C54" t="s">
        <v>2044</v>
      </c>
      <c r="D54" t="s">
        <v>109</v>
      </c>
      <c r="E54" t="s">
        <v>2045</v>
      </c>
      <c r="F54" s="77">
        <v>105411.74</v>
      </c>
      <c r="G54" s="77">
        <v>180.64989999999989</v>
      </c>
      <c r="H54" s="77">
        <v>660.20764544826704</v>
      </c>
      <c r="I54" s="77">
        <v>0</v>
      </c>
      <c r="J54" s="77">
        <v>0.48</v>
      </c>
      <c r="K54" s="77">
        <v>0.03</v>
      </c>
    </row>
    <row r="55" spans="2:11">
      <c r="B55" t="s">
        <v>2046</v>
      </c>
      <c r="C55" t="s">
        <v>2047</v>
      </c>
      <c r="D55" t="s">
        <v>105</v>
      </c>
      <c r="E55" t="s">
        <v>2048</v>
      </c>
      <c r="F55" s="77">
        <v>184047</v>
      </c>
      <c r="G55" s="77">
        <v>93.911799999999999</v>
      </c>
      <c r="H55" s="77">
        <v>172.84185054599999</v>
      </c>
      <c r="I55" s="77">
        <v>0</v>
      </c>
      <c r="J55" s="77">
        <v>0.13</v>
      </c>
      <c r="K55" s="77">
        <v>0.01</v>
      </c>
    </row>
    <row r="56" spans="2:11">
      <c r="B56" t="s">
        <v>2049</v>
      </c>
      <c r="C56" t="s">
        <v>2050</v>
      </c>
      <c r="D56" t="s">
        <v>109</v>
      </c>
      <c r="E56" t="s">
        <v>293</v>
      </c>
      <c r="F56" s="77">
        <v>135629.82999999999</v>
      </c>
      <c r="G56" s="77">
        <v>195.57520000000005</v>
      </c>
      <c r="H56" s="77">
        <v>919.650565215249</v>
      </c>
      <c r="I56" s="77">
        <v>0</v>
      </c>
      <c r="J56" s="77">
        <v>0.67</v>
      </c>
      <c r="K56" s="77">
        <v>0.04</v>
      </c>
    </row>
    <row r="57" spans="2:11">
      <c r="B57" t="s">
        <v>2049</v>
      </c>
      <c r="C57" t="s">
        <v>2051</v>
      </c>
      <c r="D57" t="s">
        <v>109</v>
      </c>
      <c r="E57" t="s">
        <v>2052</v>
      </c>
      <c r="F57" s="77">
        <v>475946.44</v>
      </c>
      <c r="G57" s="77">
        <v>124.3911999999999</v>
      </c>
      <c r="H57" s="77">
        <v>2052.58703715006</v>
      </c>
      <c r="I57" s="77">
        <v>0</v>
      </c>
      <c r="J57" s="77">
        <v>1.49</v>
      </c>
      <c r="K57" s="77">
        <v>0.09</v>
      </c>
    </row>
    <row r="58" spans="2:11">
      <c r="B58" t="s">
        <v>2053</v>
      </c>
      <c r="C58" t="s">
        <v>2054</v>
      </c>
      <c r="D58" t="s">
        <v>109</v>
      </c>
      <c r="E58" t="s">
        <v>357</v>
      </c>
      <c r="F58" s="77">
        <v>279294.19</v>
      </c>
      <c r="G58" s="77">
        <v>104.48970000000033</v>
      </c>
      <c r="H58" s="77">
        <v>1011.78730354831</v>
      </c>
      <c r="I58" s="77">
        <v>0</v>
      </c>
      <c r="J58" s="77">
        <v>0.73</v>
      </c>
      <c r="K58" s="77">
        <v>0.04</v>
      </c>
    </row>
    <row r="59" spans="2:11">
      <c r="B59" t="s">
        <v>2055</v>
      </c>
      <c r="C59" t="s">
        <v>2056</v>
      </c>
      <c r="D59" t="s">
        <v>109</v>
      </c>
      <c r="E59" t="s">
        <v>2057</v>
      </c>
      <c r="F59" s="77">
        <v>921030.54</v>
      </c>
      <c r="G59" s="77">
        <v>109.02679999999987</v>
      </c>
      <c r="H59" s="77">
        <v>3481.4578226286199</v>
      </c>
      <c r="I59" s="77">
        <v>0</v>
      </c>
      <c r="J59" s="77">
        <v>2.5299999999999998</v>
      </c>
      <c r="K59" s="77">
        <v>0.15</v>
      </c>
    </row>
    <row r="60" spans="2:11">
      <c r="B60" t="s">
        <v>2058</v>
      </c>
      <c r="C60" t="s">
        <v>2059</v>
      </c>
      <c r="D60" t="s">
        <v>109</v>
      </c>
      <c r="E60" t="s">
        <v>2060</v>
      </c>
      <c r="F60" s="77">
        <v>419873.51</v>
      </c>
      <c r="G60" s="77">
        <v>99.299200000000226</v>
      </c>
      <c r="H60" s="77">
        <v>1445.49990334414</v>
      </c>
      <c r="I60" s="77">
        <v>0</v>
      </c>
      <c r="J60" s="77">
        <v>1.05</v>
      </c>
      <c r="K60" s="77">
        <v>0.06</v>
      </c>
    </row>
    <row r="61" spans="2:11">
      <c r="B61" t="s">
        <v>2061</v>
      </c>
      <c r="C61" t="s">
        <v>2062</v>
      </c>
      <c r="D61" t="s">
        <v>109</v>
      </c>
      <c r="E61" t="s">
        <v>2063</v>
      </c>
      <c r="F61" s="77">
        <v>2343763.77</v>
      </c>
      <c r="G61" s="77">
        <v>106.12180000000002</v>
      </c>
      <c r="H61" s="77">
        <v>8623.2759897359392</v>
      </c>
      <c r="I61" s="77">
        <v>0</v>
      </c>
      <c r="J61" s="77">
        <v>6.26</v>
      </c>
      <c r="K61" s="77">
        <v>0.37</v>
      </c>
    </row>
    <row r="62" spans="2:11">
      <c r="B62" t="s">
        <v>2064</v>
      </c>
      <c r="C62" t="s">
        <v>2065</v>
      </c>
      <c r="D62" t="s">
        <v>109</v>
      </c>
      <c r="E62" t="s">
        <v>2066</v>
      </c>
      <c r="F62" s="77">
        <v>354691.98</v>
      </c>
      <c r="G62" s="77">
        <v>109.65300000000002</v>
      </c>
      <c r="H62" s="77">
        <v>1348.4216858075299</v>
      </c>
      <c r="I62" s="77">
        <v>0</v>
      </c>
      <c r="J62" s="77">
        <v>0.98</v>
      </c>
      <c r="K62" s="77">
        <v>0.06</v>
      </c>
    </row>
    <row r="63" spans="2:11">
      <c r="B63" t="s">
        <v>2067</v>
      </c>
      <c r="C63" t="s">
        <v>2068</v>
      </c>
      <c r="D63" t="s">
        <v>109</v>
      </c>
      <c r="E63" t="s">
        <v>2069</v>
      </c>
      <c r="F63" s="77">
        <v>135886.71</v>
      </c>
      <c r="G63" s="77">
        <v>160.27930000000001</v>
      </c>
      <c r="H63" s="77">
        <v>755.10659370343103</v>
      </c>
      <c r="I63" s="77">
        <v>0</v>
      </c>
      <c r="J63" s="77">
        <v>0.55000000000000004</v>
      </c>
      <c r="K63" s="77">
        <v>0.03</v>
      </c>
    </row>
    <row r="64" spans="2:11">
      <c r="B64" t="s">
        <v>2070</v>
      </c>
      <c r="C64" t="s">
        <v>2071</v>
      </c>
      <c r="D64" t="s">
        <v>113</v>
      </c>
      <c r="E64" t="s">
        <v>2072</v>
      </c>
      <c r="F64" s="77">
        <v>117733.27</v>
      </c>
      <c r="G64" s="77">
        <v>92.730200000000082</v>
      </c>
      <c r="H64" s="77">
        <v>453.35718463230899</v>
      </c>
      <c r="I64" s="77">
        <v>0</v>
      </c>
      <c r="J64" s="77">
        <v>0.33</v>
      </c>
      <c r="K64" s="77">
        <v>0.02</v>
      </c>
    </row>
    <row r="65" spans="2:11">
      <c r="B65" t="s">
        <v>2073</v>
      </c>
      <c r="C65" t="s">
        <v>2074</v>
      </c>
      <c r="D65" t="s">
        <v>109</v>
      </c>
      <c r="E65" t="s">
        <v>2075</v>
      </c>
      <c r="F65" s="77">
        <v>26592</v>
      </c>
      <c r="G65" s="77">
        <v>100</v>
      </c>
      <c r="H65" s="77">
        <v>92.194463999999996</v>
      </c>
      <c r="I65" s="77">
        <v>0</v>
      </c>
      <c r="J65" s="77">
        <v>7.0000000000000007E-2</v>
      </c>
      <c r="K65" s="77">
        <v>0</v>
      </c>
    </row>
    <row r="66" spans="2:11">
      <c r="B66" t="s">
        <v>220</v>
      </c>
      <c r="C66" s="16"/>
    </row>
    <row r="67" spans="2:11">
      <c r="B67" t="s">
        <v>329</v>
      </c>
      <c r="C67" s="16"/>
    </row>
    <row r="68" spans="2:11">
      <c r="B68" t="s">
        <v>330</v>
      </c>
      <c r="C68" s="16"/>
    </row>
    <row r="69" spans="2:11">
      <c r="B69" t="s">
        <v>331</v>
      </c>
      <c r="C69" s="16"/>
    </row>
    <row r="70" spans="2:11">
      <c r="C70" s="16"/>
    </row>
    <row r="71" spans="2:11"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297224.63</v>
      </c>
      <c r="H11" s="7"/>
      <c r="I11" s="76">
        <v>101.95462390916001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2076</v>
      </c>
      <c r="C12" s="16"/>
      <c r="D12" s="16"/>
      <c r="G12" s="79">
        <v>295496</v>
      </c>
      <c r="I12" s="79">
        <v>95.841600494960005</v>
      </c>
      <c r="K12" s="79">
        <v>94</v>
      </c>
      <c r="L12" s="79">
        <v>0</v>
      </c>
    </row>
    <row r="13" spans="2:59">
      <c r="B13" t="s">
        <v>2077</v>
      </c>
      <c r="C13" t="s">
        <v>2078</v>
      </c>
      <c r="D13" t="s">
        <v>449</v>
      </c>
      <c r="E13" t="s">
        <v>105</v>
      </c>
      <c r="F13" t="s">
        <v>2079</v>
      </c>
      <c r="G13" s="77">
        <v>82000</v>
      </c>
      <c r="H13" s="77">
        <v>27.59</v>
      </c>
      <c r="I13" s="77">
        <v>22.623799999999999</v>
      </c>
      <c r="J13" s="77">
        <v>0</v>
      </c>
      <c r="K13" s="77">
        <v>22.19</v>
      </c>
      <c r="L13" s="77">
        <v>0</v>
      </c>
    </row>
    <row r="14" spans="2:59">
      <c r="B14" t="s">
        <v>2080</v>
      </c>
      <c r="C14" t="s">
        <v>2081</v>
      </c>
      <c r="D14" t="s">
        <v>449</v>
      </c>
      <c r="E14" t="s">
        <v>105</v>
      </c>
      <c r="F14" t="s">
        <v>2079</v>
      </c>
      <c r="G14" s="77">
        <v>82000</v>
      </c>
      <c r="H14" s="77">
        <v>39.42</v>
      </c>
      <c r="I14" s="77">
        <v>32.324399999999997</v>
      </c>
      <c r="J14" s="77">
        <v>0</v>
      </c>
      <c r="K14" s="77">
        <v>31.7</v>
      </c>
      <c r="L14" s="77">
        <v>0</v>
      </c>
    </row>
    <row r="15" spans="2:59">
      <c r="B15" t="s">
        <v>2082</v>
      </c>
      <c r="C15" t="s">
        <v>2083</v>
      </c>
      <c r="D15" t="s">
        <v>449</v>
      </c>
      <c r="E15" t="s">
        <v>105</v>
      </c>
      <c r="F15" t="s">
        <v>2079</v>
      </c>
      <c r="G15" s="77">
        <v>82000</v>
      </c>
      <c r="H15" s="77">
        <v>49.87</v>
      </c>
      <c r="I15" s="77">
        <v>40.8934</v>
      </c>
      <c r="J15" s="77">
        <v>0</v>
      </c>
      <c r="K15" s="77">
        <v>40.11</v>
      </c>
      <c r="L15" s="77">
        <v>0</v>
      </c>
    </row>
    <row r="16" spans="2:59">
      <c r="B16" t="s">
        <v>2084</v>
      </c>
      <c r="C16" t="s">
        <v>2085</v>
      </c>
      <c r="D16" t="s">
        <v>130</v>
      </c>
      <c r="E16" t="s">
        <v>105</v>
      </c>
      <c r="F16" t="s">
        <v>2086</v>
      </c>
      <c r="G16" s="77">
        <v>49496</v>
      </c>
      <c r="H16" s="77">
        <v>9.9999999999999995E-7</v>
      </c>
      <c r="I16" s="77">
        <v>4.9495999999999998E-7</v>
      </c>
      <c r="J16" s="77">
        <v>0</v>
      </c>
      <c r="K16" s="77">
        <v>0</v>
      </c>
      <c r="L16" s="77">
        <v>0</v>
      </c>
    </row>
    <row r="17" spans="2:12">
      <c r="B17" s="78" t="s">
        <v>1815</v>
      </c>
      <c r="C17" s="16"/>
      <c r="D17" s="16"/>
      <c r="G17" s="79">
        <v>1728.63</v>
      </c>
      <c r="I17" s="79">
        <v>6.1130234141999997</v>
      </c>
      <c r="K17" s="79">
        <v>6</v>
      </c>
      <c r="L17" s="79">
        <v>0</v>
      </c>
    </row>
    <row r="18" spans="2:12">
      <c r="B18" t="s">
        <v>2087</v>
      </c>
      <c r="C18" t="s">
        <v>2088</v>
      </c>
      <c r="D18" t="s">
        <v>1513</v>
      </c>
      <c r="E18" t="s">
        <v>109</v>
      </c>
      <c r="F18" t="s">
        <v>229</v>
      </c>
      <c r="G18" s="77">
        <v>1728.63</v>
      </c>
      <c r="H18" s="77">
        <v>102</v>
      </c>
      <c r="I18" s="77">
        <v>6.1130234141999997</v>
      </c>
      <c r="J18" s="77">
        <v>0</v>
      </c>
      <c r="K18" s="77">
        <v>6</v>
      </c>
      <c r="L18" s="77">
        <v>0</v>
      </c>
    </row>
    <row r="19" spans="2:12">
      <c r="B19" t="s">
        <v>220</v>
      </c>
      <c r="C19" s="16"/>
      <c r="D19" s="16"/>
    </row>
    <row r="20" spans="2:12">
      <c r="B20" t="s">
        <v>329</v>
      </c>
      <c r="C20" s="16"/>
      <c r="D20" s="16"/>
    </row>
    <row r="21" spans="2:12">
      <c r="B21" t="s">
        <v>330</v>
      </c>
      <c r="C21" s="16"/>
      <c r="D21" s="16"/>
    </row>
    <row r="22" spans="2:12">
      <c r="B22" t="s">
        <v>331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1825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2089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1826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1816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1837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1826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1838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329</v>
      </c>
      <c r="C35" s="16"/>
      <c r="D35" s="16"/>
    </row>
    <row r="36" spans="2:12">
      <c r="B36" t="s">
        <v>330</v>
      </c>
      <c r="C36" s="16"/>
      <c r="D36" s="16"/>
    </row>
    <row r="37" spans="2:12">
      <c r="B37" t="s">
        <v>331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topLeftCell="A4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1"/>
      <c r="D11" s="81"/>
      <c r="E11" s="81"/>
      <c r="F11" s="81"/>
      <c r="G11" s="81"/>
      <c r="H11" s="81"/>
      <c r="I11" s="82">
        <v>0</v>
      </c>
      <c r="J11" s="82">
        <v>69107.26964205745</v>
      </c>
      <c r="K11" s="82">
        <v>100</v>
      </c>
      <c r="L11" s="82">
        <v>2.9789032417812948</v>
      </c>
    </row>
    <row r="12" spans="2:13">
      <c r="B12" s="83" t="s">
        <v>204</v>
      </c>
      <c r="C12" s="26"/>
      <c r="D12" s="27"/>
      <c r="E12" s="84"/>
      <c r="F12" s="27"/>
      <c r="G12" s="27"/>
      <c r="H12" s="27"/>
      <c r="I12" s="85">
        <v>0</v>
      </c>
      <c r="J12" s="85">
        <v>69107.26964205745</v>
      </c>
      <c r="K12" s="85">
        <v>100</v>
      </c>
      <c r="L12" s="86">
        <v>2.9789032417812948</v>
      </c>
    </row>
    <row r="13" spans="2:13">
      <c r="B13" s="83" t="s">
        <v>205</v>
      </c>
      <c r="C13" s="26"/>
      <c r="D13" s="27"/>
      <c r="E13" s="84"/>
      <c r="F13" s="27"/>
      <c r="G13" s="27"/>
      <c r="H13" s="27"/>
      <c r="I13" s="85">
        <v>0</v>
      </c>
      <c r="J13" s="85">
        <v>27766.565040000001</v>
      </c>
      <c r="K13" s="85">
        <v>40.178935130583952</v>
      </c>
      <c r="L13" s="86">
        <v>1.1968916011181689</v>
      </c>
    </row>
    <row r="14" spans="2:13">
      <c r="B14" s="87" t="s">
        <v>2335</v>
      </c>
      <c r="C14" s="88" t="s">
        <v>2336</v>
      </c>
      <c r="D14" s="89">
        <v>31</v>
      </c>
      <c r="E14" s="84" t="s">
        <v>2129</v>
      </c>
      <c r="F14" s="87" t="s">
        <v>152</v>
      </c>
      <c r="G14" s="87" t="s">
        <v>105</v>
      </c>
      <c r="H14" s="90">
        <v>0</v>
      </c>
      <c r="I14" s="90">
        <v>0</v>
      </c>
      <c r="J14" s="91">
        <v>27766.565040000001</v>
      </c>
      <c r="K14" s="92">
        <v>40.178935130583952</v>
      </c>
      <c r="L14" s="93">
        <v>1.1968916011181689</v>
      </c>
    </row>
    <row r="15" spans="2:13">
      <c r="B15" s="94" t="s">
        <v>209</v>
      </c>
      <c r="C15" s="26"/>
      <c r="D15" s="26"/>
      <c r="E15" s="84"/>
      <c r="F15" s="27"/>
      <c r="G15" s="27"/>
      <c r="H15" s="90"/>
      <c r="I15" s="85">
        <v>0</v>
      </c>
      <c r="J15" s="85">
        <v>20201.188734425446</v>
      </c>
      <c r="K15" s="85">
        <v>29.231640663938723</v>
      </c>
      <c r="L15" s="95">
        <v>0.87078229136392982</v>
      </c>
    </row>
    <row r="16" spans="2:13">
      <c r="B16" s="87" t="s">
        <v>2338</v>
      </c>
      <c r="C16" s="96" t="s">
        <v>2339</v>
      </c>
      <c r="D16" s="96" t="s">
        <v>2337</v>
      </c>
      <c r="E16" s="84" t="s">
        <v>2111</v>
      </c>
      <c r="F16" s="88" t="s">
        <v>152</v>
      </c>
      <c r="G16" s="87" t="s">
        <v>109</v>
      </c>
      <c r="H16" s="90">
        <v>0</v>
      </c>
      <c r="I16" s="90">
        <v>0</v>
      </c>
      <c r="J16" s="91">
        <v>35.871696870000001</v>
      </c>
      <c r="K16" s="92">
        <v>5.1907269750054094E-2</v>
      </c>
      <c r="L16" s="93">
        <v>1.5462673413045229E-3</v>
      </c>
    </row>
    <row r="17" spans="2:12">
      <c r="B17" s="87" t="s">
        <v>2340</v>
      </c>
      <c r="C17" s="96" t="s">
        <v>2341</v>
      </c>
      <c r="D17" s="96">
        <v>31</v>
      </c>
      <c r="E17" s="84" t="s">
        <v>2111</v>
      </c>
      <c r="F17" s="88" t="s">
        <v>152</v>
      </c>
      <c r="G17" s="87" t="s">
        <v>203</v>
      </c>
      <c r="H17" s="90">
        <v>0</v>
      </c>
      <c r="I17" s="90">
        <v>0</v>
      </c>
      <c r="J17" s="91">
        <v>711.22188984000002</v>
      </c>
      <c r="K17" s="92">
        <v>1.0291564021032646</v>
      </c>
      <c r="L17" s="93">
        <v>3.0657573425253881E-2</v>
      </c>
    </row>
    <row r="18" spans="2:12">
      <c r="B18" s="87" t="s">
        <v>2342</v>
      </c>
      <c r="C18" s="96" t="s">
        <v>2343</v>
      </c>
      <c r="D18" s="96">
        <v>10</v>
      </c>
      <c r="E18" s="84" t="s">
        <v>2111</v>
      </c>
      <c r="F18" s="88" t="s">
        <v>152</v>
      </c>
      <c r="G18" s="87" t="s">
        <v>116</v>
      </c>
      <c r="H18" s="90">
        <v>0</v>
      </c>
      <c r="I18" s="90">
        <v>0</v>
      </c>
      <c r="J18" s="91">
        <v>1.40457E-4</v>
      </c>
      <c r="K18" s="92">
        <v>2.0324489844194391E-7</v>
      </c>
      <c r="L18" s="93">
        <v>6.0544688684421668E-9</v>
      </c>
    </row>
    <row r="19" spans="2:12">
      <c r="B19" s="87" t="s">
        <v>2344</v>
      </c>
      <c r="C19" s="96" t="s">
        <v>2345</v>
      </c>
      <c r="D19" s="96">
        <v>31</v>
      </c>
      <c r="E19" s="84" t="s">
        <v>2129</v>
      </c>
      <c r="F19" s="88" t="s">
        <v>152</v>
      </c>
      <c r="G19" s="26" t="s">
        <v>113</v>
      </c>
      <c r="H19" s="90">
        <v>0</v>
      </c>
      <c r="I19" s="90">
        <v>0</v>
      </c>
      <c r="J19" s="91">
        <v>3578.7548221380002</v>
      </c>
      <c r="K19" s="92">
        <v>5.1785504487071119</v>
      </c>
      <c r="L19" s="93">
        <v>0.15426400719381597</v>
      </c>
    </row>
    <row r="20" spans="2:12">
      <c r="B20" s="87" t="s">
        <v>2346</v>
      </c>
      <c r="C20" s="96" t="s">
        <v>2347</v>
      </c>
      <c r="D20" s="96">
        <v>31</v>
      </c>
      <c r="E20" s="84" t="s">
        <v>2129</v>
      </c>
      <c r="F20" s="88" t="s">
        <v>152</v>
      </c>
      <c r="G20" s="87" t="s">
        <v>109</v>
      </c>
      <c r="H20" s="90">
        <v>0</v>
      </c>
      <c r="I20" s="90">
        <v>0</v>
      </c>
      <c r="J20" s="91">
        <v>14806.557914610001</v>
      </c>
      <c r="K20" s="92">
        <v>21.425470853212516</v>
      </c>
      <c r="L20" s="93">
        <v>0.63824404581325411</v>
      </c>
    </row>
    <row r="21" spans="2:12">
      <c r="B21" s="87" t="s">
        <v>2348</v>
      </c>
      <c r="C21" s="96" t="s">
        <v>2349</v>
      </c>
      <c r="D21" s="96">
        <v>512199381</v>
      </c>
      <c r="E21" s="84" t="s">
        <v>2129</v>
      </c>
      <c r="F21" s="88" t="s">
        <v>152</v>
      </c>
      <c r="G21" s="87" t="s">
        <v>109</v>
      </c>
      <c r="H21" s="90">
        <v>0</v>
      </c>
      <c r="I21" s="90">
        <v>0</v>
      </c>
      <c r="J21" s="91">
        <v>2.4199660000000001E-2</v>
      </c>
      <c r="K21" s="92">
        <v>3.5017531621988029E-5</v>
      </c>
      <c r="L21" s="93">
        <v>1.0431383846791914E-6</v>
      </c>
    </row>
    <row r="22" spans="2:12">
      <c r="B22" s="87" t="s">
        <v>2350</v>
      </c>
      <c r="C22" s="96" t="s">
        <v>2351</v>
      </c>
      <c r="D22" s="96">
        <v>31</v>
      </c>
      <c r="E22" s="84" t="s">
        <v>2129</v>
      </c>
      <c r="F22" s="88" t="s">
        <v>152</v>
      </c>
      <c r="G22" s="87" t="s">
        <v>123</v>
      </c>
      <c r="H22" s="90">
        <v>0</v>
      </c>
      <c r="I22" s="90">
        <v>0</v>
      </c>
      <c r="J22" s="91">
        <v>2.4830525999999999E-2</v>
      </c>
      <c r="K22" s="92">
        <v>3.5930410980798726E-5</v>
      </c>
      <c r="L22" s="93">
        <v>1.0703321774923558E-6</v>
      </c>
    </row>
    <row r="23" spans="2:12">
      <c r="B23" s="87" t="s">
        <v>2352</v>
      </c>
      <c r="C23" s="96" t="s">
        <v>2353</v>
      </c>
      <c r="D23" s="96">
        <v>31</v>
      </c>
      <c r="E23" s="84" t="s">
        <v>2129</v>
      </c>
      <c r="F23" s="88" t="s">
        <v>152</v>
      </c>
      <c r="G23" s="87" t="s">
        <v>116</v>
      </c>
      <c r="H23" s="90">
        <v>0</v>
      </c>
      <c r="I23" s="90">
        <v>0</v>
      </c>
      <c r="J23" s="91">
        <v>1001.2208503940001</v>
      </c>
      <c r="K23" s="92">
        <v>1.4487923710194954</v>
      </c>
      <c r="L23" s="93">
        <v>4.3158122906979832E-2</v>
      </c>
    </row>
    <row r="24" spans="2:12">
      <c r="B24" s="87" t="s">
        <v>2354</v>
      </c>
      <c r="C24" s="96" t="s">
        <v>2355</v>
      </c>
      <c r="D24" s="96">
        <v>31</v>
      </c>
      <c r="E24" s="84" t="s">
        <v>2129</v>
      </c>
      <c r="F24" s="88" t="s">
        <v>152</v>
      </c>
      <c r="G24" s="87" t="s">
        <v>126</v>
      </c>
      <c r="H24" s="90">
        <v>0</v>
      </c>
      <c r="I24" s="90">
        <v>0</v>
      </c>
      <c r="J24" s="91">
        <v>67.512389930439994</v>
      </c>
      <c r="K24" s="92">
        <v>9.7692167958771683E-2</v>
      </c>
      <c r="L24" s="93">
        <v>2.9101551582902765E-3</v>
      </c>
    </row>
    <row r="25" spans="2:12">
      <c r="B25" s="83" t="s">
        <v>213</v>
      </c>
      <c r="C25" s="26"/>
      <c r="D25" s="26"/>
      <c r="E25" s="84"/>
      <c r="F25" s="27"/>
      <c r="G25" s="27"/>
      <c r="H25" s="90"/>
      <c r="I25" s="85">
        <v>0</v>
      </c>
      <c r="J25" s="85">
        <v>21139.515867631999</v>
      </c>
      <c r="K25" s="85">
        <v>30.589424205477318</v>
      </c>
      <c r="L25" s="95">
        <v>0.91122934929919586</v>
      </c>
    </row>
    <row r="26" spans="2:12">
      <c r="B26" s="84" t="s">
        <v>2356</v>
      </c>
      <c r="C26" s="96" t="s">
        <v>2357</v>
      </c>
      <c r="D26" s="96">
        <v>20</v>
      </c>
      <c r="E26" s="84" t="s">
        <v>2111</v>
      </c>
      <c r="F26" s="96" t="s">
        <v>152</v>
      </c>
      <c r="G26" s="87" t="s">
        <v>105</v>
      </c>
      <c r="H26" s="90">
        <v>0</v>
      </c>
      <c r="I26" s="90">
        <v>0</v>
      </c>
      <c r="J26" s="91">
        <v>8150.8653000000004</v>
      </c>
      <c r="K26" s="93">
        <v>11.794512129067721</v>
      </c>
      <c r="L26" s="93">
        <v>0.3513471041650863</v>
      </c>
    </row>
    <row r="27" spans="2:12">
      <c r="B27" s="84" t="s">
        <v>2358</v>
      </c>
      <c r="C27" s="96" t="s">
        <v>2357</v>
      </c>
      <c r="D27" s="96">
        <v>20</v>
      </c>
      <c r="E27" s="84" t="s">
        <v>2111</v>
      </c>
      <c r="F27" s="96" t="s">
        <v>152</v>
      </c>
      <c r="G27" s="87" t="s">
        <v>105</v>
      </c>
      <c r="H27" s="90">
        <v>0</v>
      </c>
      <c r="I27" s="90">
        <v>0</v>
      </c>
      <c r="J27" s="91">
        <v>2164.9969599999999</v>
      </c>
      <c r="K27" s="93">
        <v>3.1328063910116071</v>
      </c>
      <c r="L27" s="93">
        <v>9.3323271140576355E-2</v>
      </c>
    </row>
    <row r="28" spans="2:12">
      <c r="B28" s="84" t="s">
        <v>2359</v>
      </c>
      <c r="C28" s="97" t="s">
        <v>2360</v>
      </c>
      <c r="D28" s="97">
        <v>31</v>
      </c>
      <c r="E28" s="84" t="s">
        <v>2129</v>
      </c>
      <c r="F28" s="88" t="s">
        <v>152</v>
      </c>
      <c r="G28" s="84" t="s">
        <v>105</v>
      </c>
      <c r="H28" s="90">
        <v>0</v>
      </c>
      <c r="I28" s="90">
        <v>0</v>
      </c>
      <c r="J28" s="91">
        <v>10823.653217632</v>
      </c>
      <c r="K28" s="93">
        <v>15.662105121057939</v>
      </c>
      <c r="L28" s="93">
        <v>0.46655895718238916</v>
      </c>
    </row>
    <row r="29" spans="2:12">
      <c r="B29" s="84" t="s">
        <v>2361</v>
      </c>
      <c r="C29" s="96" t="s">
        <v>2362</v>
      </c>
      <c r="D29" s="89">
        <v>512199381</v>
      </c>
      <c r="E29" s="84" t="s">
        <v>2129</v>
      </c>
      <c r="F29" s="88" t="s">
        <v>152</v>
      </c>
      <c r="G29" s="87" t="s">
        <v>105</v>
      </c>
      <c r="H29" s="90">
        <v>0</v>
      </c>
      <c r="I29" s="90">
        <v>0</v>
      </c>
      <c r="J29" s="91">
        <v>3.8999999999999999E-4</v>
      </c>
      <c r="K29" s="93">
        <v>5.6434004992530181E-7</v>
      </c>
      <c r="L29" s="93">
        <v>1.6811144041894994E-8</v>
      </c>
    </row>
    <row r="30" spans="2:12">
      <c r="B30" s="83" t="s">
        <v>214</v>
      </c>
      <c r="D30" s="16"/>
      <c r="H30" s="90"/>
      <c r="I30" s="85">
        <v>0</v>
      </c>
      <c r="J30" s="85">
        <v>0</v>
      </c>
      <c r="K30" s="85">
        <v>0</v>
      </c>
      <c r="L30" s="95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217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207</v>
      </c>
      <c r="C37" t="s">
        <v>207</v>
      </c>
      <c r="D37" s="16"/>
      <c r="E37" t="s">
        <v>207</v>
      </c>
      <c r="G37" t="s">
        <v>207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218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219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217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220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2:4">
      <c r="B49" s="16"/>
      <c r="C49" s="16"/>
      <c r="D49" s="16"/>
    </row>
    <row r="50" spans="2:4">
      <c r="B50" s="16"/>
      <c r="C50" s="16"/>
      <c r="D50" s="16"/>
    </row>
    <row r="51" spans="2:4">
      <c r="B51" s="16"/>
      <c r="C51" s="16"/>
      <c r="D51" s="16"/>
    </row>
    <row r="52" spans="2:4">
      <c r="B52" s="16"/>
      <c r="C52" s="16"/>
      <c r="D52" s="16"/>
    </row>
    <row r="53" spans="2:4">
      <c r="B53" s="16"/>
      <c r="C53" s="16"/>
      <c r="D53" s="16"/>
    </row>
    <row r="54" spans="2:4">
      <c r="B54" s="16"/>
      <c r="C54" s="16"/>
      <c r="D54" s="16"/>
    </row>
    <row r="55" spans="2:4">
      <c r="B55" s="16"/>
      <c r="C55" s="16"/>
      <c r="D55" s="16"/>
    </row>
    <row r="56" spans="2:4">
      <c r="B56" s="16"/>
      <c r="C56" s="16"/>
      <c r="D56" s="16"/>
    </row>
    <row r="57" spans="2:4">
      <c r="B57" s="16"/>
      <c r="C57" s="16"/>
      <c r="D57" s="16"/>
    </row>
    <row r="58" spans="2:4">
      <c r="B58" s="16"/>
      <c r="C58" s="16"/>
      <c r="D58" s="16"/>
    </row>
    <row r="59" spans="2:4">
      <c r="B59" s="16"/>
      <c r="C59" s="16"/>
      <c r="D59" s="16"/>
    </row>
    <row r="60" spans="2:4">
      <c r="B60" s="16"/>
      <c r="C60" s="16"/>
      <c r="D60" s="16"/>
    </row>
    <row r="61" spans="2:4">
      <c r="B61" s="16"/>
      <c r="C61" s="16"/>
      <c r="D61" s="16"/>
    </row>
    <row r="62" spans="2:4">
      <c r="B62" s="16"/>
      <c r="C62" s="16"/>
      <c r="D62" s="16"/>
    </row>
    <row r="63" spans="2:4">
      <c r="B63" s="16"/>
      <c r="C63" s="16"/>
      <c r="D63" s="16"/>
    </row>
    <row r="64" spans="2:4">
      <c r="B64" s="16"/>
      <c r="C64" s="16"/>
      <c r="D64" s="16"/>
    </row>
    <row r="65" spans="2:4">
      <c r="B65" s="16"/>
      <c r="C65" s="16"/>
      <c r="D65" s="16"/>
    </row>
    <row r="66" spans="2:4">
      <c r="B66" s="16"/>
      <c r="C66" s="16"/>
      <c r="D66" s="16"/>
    </row>
    <row r="67" spans="2:4">
      <c r="B67" s="16"/>
      <c r="C67" s="16"/>
      <c r="D67" s="16"/>
    </row>
    <row r="68" spans="2:4">
      <c r="B68" s="16"/>
      <c r="C68" s="16"/>
      <c r="D68" s="16"/>
    </row>
    <row r="69" spans="2:4">
      <c r="B69" s="16"/>
      <c r="C69" s="16"/>
      <c r="D69" s="16"/>
    </row>
    <row r="70" spans="2:4">
      <c r="B70" s="16"/>
      <c r="C70" s="16"/>
      <c r="D70" s="16"/>
    </row>
    <row r="71" spans="2:4">
      <c r="B71" s="16"/>
      <c r="C71" s="16"/>
      <c r="D71" s="16"/>
    </row>
    <row r="72" spans="2:4">
      <c r="B72" s="16"/>
      <c r="C72" s="16"/>
      <c r="D72" s="16"/>
    </row>
    <row r="73" spans="2:4">
      <c r="B73" s="16"/>
      <c r="C73" s="16"/>
      <c r="D73" s="16"/>
    </row>
    <row r="74" spans="2:4">
      <c r="B74" s="16"/>
      <c r="C74" s="16"/>
      <c r="D74" s="16"/>
    </row>
    <row r="75" spans="2:4">
      <c r="B75" s="16"/>
      <c r="C75" s="16"/>
      <c r="D75" s="16"/>
    </row>
    <row r="76" spans="2:4">
      <c r="B76" s="16"/>
      <c r="C76" s="16"/>
      <c r="D76" s="16"/>
    </row>
    <row r="77" spans="2:4">
      <c r="B77" s="16"/>
      <c r="C77" s="16"/>
      <c r="D77" s="16"/>
    </row>
    <row r="78" spans="2:4">
      <c r="B78" s="16"/>
      <c r="C78" s="16"/>
      <c r="D78" s="16"/>
    </row>
    <row r="79" spans="2:4">
      <c r="B79" s="16"/>
      <c r="C79" s="16"/>
      <c r="D79" s="16"/>
    </row>
    <row r="80" spans="2:4">
      <c r="B80" s="16"/>
      <c r="C80" s="16"/>
      <c r="D80" s="16"/>
    </row>
    <row r="81" spans="2:4">
      <c r="B81" s="16"/>
      <c r="C81" s="16"/>
      <c r="D81" s="16"/>
    </row>
    <row r="82" spans="2:4">
      <c r="B82" s="16"/>
      <c r="C82" s="16"/>
      <c r="D82" s="16"/>
    </row>
    <row r="83" spans="2:4">
      <c r="B83" s="16"/>
      <c r="C83" s="16"/>
      <c r="D83" s="16"/>
    </row>
    <row r="84" spans="2:4">
      <c r="B84" s="16"/>
      <c r="C84" s="16"/>
      <c r="D84" s="16"/>
    </row>
    <row r="85" spans="2:4">
      <c r="B85" s="16"/>
      <c r="C85" s="16"/>
      <c r="D85" s="16"/>
    </row>
    <row r="86" spans="2:4">
      <c r="B86" s="16"/>
      <c r="C86" s="16"/>
      <c r="D86" s="16"/>
    </row>
    <row r="87" spans="2:4">
      <c r="B87" s="16"/>
      <c r="C87" s="16"/>
      <c r="D87" s="16"/>
    </row>
    <row r="88" spans="2:4">
      <c r="B88" s="16"/>
      <c r="C88" s="16"/>
      <c r="D88" s="16"/>
    </row>
    <row r="89" spans="2:4">
      <c r="B89" s="16"/>
      <c r="C89" s="16"/>
      <c r="D89" s="16"/>
    </row>
    <row r="90" spans="2:4">
      <c r="B90" s="16"/>
      <c r="C90" s="16"/>
      <c r="D90" s="16"/>
    </row>
    <row r="91" spans="2:4">
      <c r="B91" s="16"/>
      <c r="C91" s="16"/>
      <c r="D91" s="16"/>
    </row>
    <row r="92" spans="2:4">
      <c r="B92" s="16"/>
      <c r="C92" s="16"/>
      <c r="D92" s="16"/>
    </row>
    <row r="93" spans="2:4">
      <c r="B93" s="16"/>
      <c r="C93" s="16"/>
      <c r="D93" s="16"/>
    </row>
    <row r="94" spans="2:4">
      <c r="B94" s="16"/>
      <c r="C94" s="16"/>
      <c r="D94" s="16"/>
    </row>
    <row r="95" spans="2:4">
      <c r="B95" s="16"/>
      <c r="C95" s="16"/>
      <c r="D95" s="16"/>
    </row>
    <row r="96" spans="2:4">
      <c r="B96" s="16"/>
      <c r="C96" s="16"/>
      <c r="D96" s="16"/>
    </row>
    <row r="97" spans="2:4">
      <c r="B97" s="16"/>
      <c r="C97" s="16"/>
      <c r="D97" s="16"/>
    </row>
    <row r="98" spans="2:4">
      <c r="B98" s="16"/>
      <c r="C98" s="16"/>
      <c r="D98" s="16"/>
    </row>
    <row r="99" spans="2:4">
      <c r="B99" s="16"/>
      <c r="C99" s="16"/>
      <c r="D99" s="16"/>
    </row>
    <row r="100" spans="2:4">
      <c r="B100" s="16"/>
      <c r="C100" s="16"/>
      <c r="D100" s="16"/>
    </row>
    <row r="101" spans="2:4">
      <c r="B101" s="16"/>
      <c r="C101" s="16"/>
      <c r="D101" s="16"/>
    </row>
    <row r="102" spans="2:4">
      <c r="B102" s="16"/>
      <c r="C102" s="16"/>
      <c r="D102" s="16"/>
    </row>
    <row r="103" spans="2:4">
      <c r="B103" s="16"/>
      <c r="C103" s="16"/>
      <c r="D103" s="16"/>
    </row>
    <row r="104" spans="2:4">
      <c r="B104" s="16"/>
      <c r="C104" s="16"/>
      <c r="D104" s="16"/>
    </row>
    <row r="105" spans="2:4">
      <c r="B105" s="16"/>
      <c r="C105" s="16"/>
      <c r="D105" s="16"/>
    </row>
    <row r="106" spans="2:4">
      <c r="B106" s="16"/>
      <c r="C106" s="16"/>
      <c r="D106" s="16"/>
    </row>
    <row r="107" spans="2:4">
      <c r="B107" s="16"/>
      <c r="C107" s="16"/>
      <c r="D107" s="16"/>
    </row>
    <row r="108" spans="2:4">
      <c r="B108" s="16"/>
      <c r="C108" s="16"/>
      <c r="D108" s="16"/>
    </row>
    <row r="109" spans="2:4">
      <c r="B109" s="16"/>
      <c r="C109" s="16"/>
      <c r="D109" s="16"/>
    </row>
    <row r="110" spans="2:4">
      <c r="B110" s="16"/>
      <c r="C110" s="16"/>
      <c r="D110" s="16"/>
    </row>
    <row r="111" spans="2:4">
      <c r="B111" s="16"/>
      <c r="C111" s="16"/>
      <c r="D111" s="16"/>
    </row>
    <row r="112" spans="2:4">
      <c r="B112" s="16"/>
      <c r="C112" s="16"/>
      <c r="D112" s="16"/>
    </row>
    <row r="113" spans="2:4">
      <c r="B113" s="16"/>
      <c r="C113" s="16"/>
      <c r="D113" s="16"/>
    </row>
    <row r="114" spans="2:4">
      <c r="B114" s="16"/>
      <c r="C114" s="16"/>
      <c r="D114" s="16"/>
    </row>
    <row r="115" spans="2:4">
      <c r="B115" s="16"/>
      <c r="C115" s="16"/>
      <c r="D115" s="16"/>
    </row>
    <row r="116" spans="2:4">
      <c r="B116" s="16"/>
      <c r="C116" s="16"/>
      <c r="D116" s="16"/>
    </row>
    <row r="117" spans="2:4">
      <c r="B117" s="16"/>
      <c r="C117" s="16"/>
      <c r="D117" s="16"/>
    </row>
    <row r="118" spans="2:4">
      <c r="B118" s="16"/>
      <c r="C118" s="16"/>
      <c r="D118" s="16"/>
    </row>
    <row r="119" spans="2:4">
      <c r="B119" s="16"/>
      <c r="C119" s="16"/>
      <c r="D119" s="16"/>
    </row>
    <row r="120" spans="2:4">
      <c r="B120" s="16"/>
      <c r="C120" s="16"/>
      <c r="D120" s="16"/>
    </row>
    <row r="121" spans="2:4">
      <c r="B121" s="16"/>
      <c r="C121" s="16"/>
      <c r="D121" s="16"/>
    </row>
    <row r="122" spans="2:4">
      <c r="B122" s="16"/>
      <c r="C122" s="16"/>
      <c r="D122" s="16"/>
    </row>
    <row r="123" spans="2:4">
      <c r="B123" s="16"/>
      <c r="C123" s="16"/>
      <c r="D123" s="16"/>
    </row>
    <row r="124" spans="2:4">
      <c r="B124" s="16"/>
      <c r="C124" s="16"/>
      <c r="D124" s="16"/>
    </row>
    <row r="125" spans="2:4">
      <c r="B125" s="16"/>
      <c r="C125" s="16"/>
      <c r="D125" s="16"/>
    </row>
    <row r="126" spans="2:4">
      <c r="B126" s="16"/>
      <c r="C126" s="16"/>
      <c r="D126" s="16"/>
    </row>
    <row r="127" spans="2:4">
      <c r="B127" s="16"/>
      <c r="C127" s="16"/>
      <c r="D127" s="16"/>
    </row>
    <row r="128" spans="2:4">
      <c r="B128" s="16"/>
      <c r="C128" s="16"/>
      <c r="D128" s="16"/>
    </row>
    <row r="129" spans="2:4">
      <c r="B129" s="16"/>
      <c r="C129" s="16"/>
      <c r="D129" s="16"/>
    </row>
    <row r="130" spans="2:4">
      <c r="B130" s="16"/>
      <c r="C130" s="16"/>
      <c r="D130" s="16"/>
    </row>
    <row r="131" spans="2:4">
      <c r="B131" s="16"/>
      <c r="C131" s="16"/>
      <c r="D131" s="16"/>
    </row>
    <row r="132" spans="2:4">
      <c r="B132" s="16"/>
      <c r="C132" s="16"/>
      <c r="D132" s="16"/>
    </row>
    <row r="133" spans="2:4">
      <c r="B133" s="16"/>
      <c r="C133" s="16"/>
      <c r="D133" s="16"/>
    </row>
    <row r="134" spans="2:4">
      <c r="B134" s="16"/>
      <c r="C134" s="16"/>
      <c r="D134" s="16"/>
    </row>
    <row r="135" spans="2:4">
      <c r="B135" s="16"/>
      <c r="C135" s="16"/>
      <c r="D135" s="16"/>
    </row>
    <row r="136" spans="2:4">
      <c r="B136" s="16"/>
      <c r="C136" s="16"/>
      <c r="D136" s="16"/>
    </row>
    <row r="137" spans="2:4">
      <c r="B137" s="16"/>
      <c r="C137" s="16"/>
      <c r="D137" s="16"/>
    </row>
    <row r="138" spans="2:4">
      <c r="B138" s="16"/>
      <c r="C138" s="16"/>
      <c r="D138" s="16"/>
    </row>
    <row r="139" spans="2:4">
      <c r="B139" s="16"/>
      <c r="C139" s="16"/>
      <c r="D139" s="16"/>
    </row>
    <row r="140" spans="2:4">
      <c r="B140" s="16"/>
      <c r="C140" s="16"/>
      <c r="D140" s="16"/>
    </row>
    <row r="141" spans="2:4">
      <c r="B141" s="16"/>
      <c r="C141" s="16"/>
      <c r="D141" s="16"/>
    </row>
    <row r="142" spans="2:4">
      <c r="B142" s="16"/>
      <c r="C142" s="16"/>
      <c r="D142" s="16"/>
    </row>
    <row r="143" spans="2:4">
      <c r="B143" s="16"/>
      <c r="C143" s="16"/>
      <c r="D143" s="16"/>
    </row>
    <row r="144" spans="2:4">
      <c r="B144" s="16"/>
      <c r="C144" s="16"/>
      <c r="D144" s="16"/>
    </row>
    <row r="145" spans="2:4">
      <c r="B145" s="16"/>
      <c r="C145" s="16"/>
      <c r="D145" s="16"/>
    </row>
    <row r="146" spans="2:4">
      <c r="B146" s="16"/>
      <c r="C146" s="16"/>
      <c r="D146" s="16"/>
    </row>
    <row r="147" spans="2:4">
      <c r="B147" s="16"/>
      <c r="C147" s="16"/>
      <c r="D147" s="16"/>
    </row>
    <row r="148" spans="2:4">
      <c r="B148" s="16"/>
      <c r="C148" s="16"/>
      <c r="D148" s="16"/>
    </row>
    <row r="149" spans="2:4">
      <c r="B149" s="16"/>
      <c r="C149" s="16"/>
      <c r="D149" s="16"/>
    </row>
    <row r="150" spans="2:4">
      <c r="B150" s="16"/>
      <c r="C150" s="16"/>
      <c r="D150" s="16"/>
    </row>
    <row r="151" spans="2:4">
      <c r="B151" s="16"/>
      <c r="C151" s="16"/>
      <c r="D151" s="16"/>
    </row>
    <row r="152" spans="2:4">
      <c r="B152" s="16"/>
      <c r="C152" s="16"/>
      <c r="D152" s="16"/>
    </row>
    <row r="153" spans="2:4">
      <c r="B153" s="16"/>
      <c r="C153" s="16"/>
      <c r="D153" s="16"/>
    </row>
    <row r="154" spans="2:4">
      <c r="B154" s="16"/>
      <c r="C154" s="16"/>
      <c r="D154" s="16"/>
    </row>
    <row r="155" spans="2:4">
      <c r="B155" s="16"/>
      <c r="C155" s="16"/>
      <c r="D155" s="16"/>
    </row>
    <row r="156" spans="2:4">
      <c r="B156" s="16"/>
      <c r="C156" s="16"/>
      <c r="D156" s="16"/>
    </row>
    <row r="157" spans="2:4">
      <c r="B157" s="16"/>
      <c r="C157" s="16"/>
      <c r="D157" s="16"/>
    </row>
    <row r="158" spans="2:4">
      <c r="B158" s="16"/>
      <c r="C158" s="16"/>
      <c r="D158" s="16"/>
    </row>
    <row r="159" spans="2:4">
      <c r="B159" s="16"/>
      <c r="C159" s="16"/>
      <c r="D159" s="16"/>
    </row>
    <row r="160" spans="2:4">
      <c r="B160" s="16"/>
      <c r="C160" s="16"/>
      <c r="D160" s="16"/>
    </row>
    <row r="161" spans="2:4">
      <c r="B161" s="16"/>
      <c r="C161" s="16"/>
      <c r="D161" s="16"/>
    </row>
    <row r="162" spans="2:4">
      <c r="B162" s="16"/>
      <c r="C162" s="16"/>
      <c r="D162" s="16"/>
    </row>
    <row r="163" spans="2:4">
      <c r="B163" s="16"/>
      <c r="C163" s="16"/>
      <c r="D163" s="16"/>
    </row>
    <row r="164" spans="2:4">
      <c r="B164" s="16"/>
      <c r="C164" s="16"/>
      <c r="D164" s="16"/>
    </row>
    <row r="165" spans="2:4">
      <c r="B165" s="16"/>
      <c r="C165" s="16"/>
      <c r="D165" s="16"/>
    </row>
    <row r="166" spans="2:4">
      <c r="B166" s="16"/>
      <c r="C166" s="16"/>
      <c r="D166" s="16"/>
    </row>
    <row r="167" spans="2:4">
      <c r="B167" s="16"/>
      <c r="C167" s="16"/>
      <c r="D167" s="16"/>
    </row>
    <row r="168" spans="2:4">
      <c r="B168" s="16"/>
      <c r="C168" s="16"/>
      <c r="D168" s="16"/>
    </row>
    <row r="169" spans="2:4">
      <c r="B169" s="16"/>
      <c r="C169" s="16"/>
      <c r="D169" s="16"/>
    </row>
    <row r="170" spans="2:4">
      <c r="B170" s="16"/>
      <c r="C170" s="16"/>
      <c r="D170" s="16"/>
    </row>
    <row r="171" spans="2:4">
      <c r="B171" s="16"/>
      <c r="C171" s="16"/>
      <c r="D171" s="16"/>
    </row>
    <row r="172" spans="2:4">
      <c r="B172" s="16"/>
      <c r="C172" s="16"/>
      <c r="D172" s="16"/>
    </row>
    <row r="173" spans="2:4">
      <c r="B173" s="16"/>
      <c r="C173" s="16"/>
      <c r="D173" s="16"/>
    </row>
    <row r="174" spans="2:4">
      <c r="B174" s="16"/>
      <c r="C174" s="16"/>
      <c r="D174" s="16"/>
    </row>
    <row r="175" spans="2:4">
      <c r="B175" s="16"/>
      <c r="C175" s="16"/>
      <c r="D175" s="16"/>
    </row>
    <row r="176" spans="2:4">
      <c r="B176" s="16"/>
      <c r="C176" s="16"/>
      <c r="D176" s="16"/>
    </row>
    <row r="177" spans="2:4">
      <c r="B177" s="16"/>
      <c r="C177" s="16"/>
      <c r="D177" s="16"/>
    </row>
    <row r="178" spans="2:4">
      <c r="B178" s="16"/>
      <c r="C178" s="16"/>
      <c r="D178" s="16"/>
    </row>
    <row r="179" spans="2:4">
      <c r="B179" s="16"/>
      <c r="C179" s="16"/>
      <c r="D179" s="16"/>
    </row>
    <row r="180" spans="2:4">
      <c r="B180" s="16"/>
      <c r="C180" s="16"/>
      <c r="D180" s="16"/>
    </row>
    <row r="181" spans="2:4">
      <c r="B181" s="16"/>
      <c r="C181" s="16"/>
      <c r="D181" s="16"/>
    </row>
    <row r="182" spans="2:4">
      <c r="B182" s="16"/>
      <c r="C182" s="16"/>
      <c r="D182" s="16"/>
    </row>
    <row r="183" spans="2:4">
      <c r="B183" s="16"/>
      <c r="C183" s="16"/>
      <c r="D183" s="16"/>
    </row>
    <row r="184" spans="2:4">
      <c r="B184" s="16"/>
      <c r="C184" s="16"/>
      <c r="D184" s="16"/>
    </row>
    <row r="185" spans="2:4">
      <c r="B185" s="16"/>
      <c r="C185" s="16"/>
      <c r="D185" s="16"/>
    </row>
    <row r="186" spans="2:4">
      <c r="B186" s="16"/>
      <c r="C186" s="16"/>
      <c r="D186" s="16"/>
    </row>
    <row r="187" spans="2:4">
      <c r="B187" s="16"/>
      <c r="C187" s="16"/>
      <c r="D187" s="16"/>
    </row>
    <row r="188" spans="2:4">
      <c r="B188" s="16"/>
      <c r="C188" s="16"/>
      <c r="D188" s="16"/>
    </row>
    <row r="189" spans="2:4">
      <c r="B189" s="16"/>
      <c r="C189" s="16"/>
      <c r="D189" s="16"/>
    </row>
    <row r="190" spans="2:4">
      <c r="B190" s="16"/>
      <c r="C190" s="16"/>
      <c r="D190" s="16"/>
    </row>
    <row r="191" spans="2:4">
      <c r="B191" s="16"/>
      <c r="C191" s="16"/>
      <c r="D191" s="16"/>
    </row>
    <row r="192" spans="2:4">
      <c r="B192" s="16"/>
      <c r="C192" s="16"/>
      <c r="D192" s="16"/>
    </row>
    <row r="193" spans="2:4">
      <c r="B193" s="16"/>
      <c r="C193" s="16"/>
      <c r="D193" s="16"/>
    </row>
    <row r="194" spans="2:4">
      <c r="B194" s="16"/>
      <c r="C194" s="16"/>
      <c r="D194" s="16"/>
    </row>
    <row r="195" spans="2:4">
      <c r="B195" s="16"/>
      <c r="C195" s="16"/>
      <c r="D195" s="16"/>
    </row>
    <row r="196" spans="2:4">
      <c r="B196" s="16"/>
      <c r="C196" s="16"/>
      <c r="D196" s="16"/>
    </row>
    <row r="197" spans="2:4">
      <c r="B197" s="16"/>
      <c r="C197" s="16"/>
      <c r="D197" s="16"/>
    </row>
    <row r="198" spans="2:4">
      <c r="B198" s="16"/>
      <c r="C198" s="16"/>
      <c r="D198" s="16"/>
    </row>
    <row r="199" spans="2:4">
      <c r="B199" s="16"/>
      <c r="C199" s="16"/>
      <c r="D199" s="16"/>
    </row>
    <row r="200" spans="2:4">
      <c r="B200" s="16"/>
      <c r="C200" s="16"/>
      <c r="D200" s="16"/>
    </row>
    <row r="201" spans="2:4">
      <c r="B201" s="16"/>
      <c r="C201" s="16"/>
      <c r="D201" s="16"/>
    </row>
    <row r="202" spans="2:4">
      <c r="B202" s="16"/>
      <c r="C202" s="16"/>
      <c r="D202" s="16"/>
    </row>
    <row r="203" spans="2:4">
      <c r="B203" s="16"/>
      <c r="C203" s="16"/>
      <c r="D203" s="16"/>
    </row>
    <row r="204" spans="2:4">
      <c r="B204" s="16"/>
      <c r="C204" s="16"/>
      <c r="D204" s="16"/>
    </row>
    <row r="205" spans="2:4">
      <c r="B205" s="16"/>
      <c r="C205" s="16"/>
      <c r="D205" s="16"/>
    </row>
    <row r="206" spans="2:4">
      <c r="B206" s="16"/>
      <c r="C206" s="16"/>
      <c r="D206" s="16"/>
    </row>
    <row r="207" spans="2:4">
      <c r="B207" s="16"/>
      <c r="C207" s="16"/>
      <c r="D207" s="16"/>
    </row>
    <row r="208" spans="2:4">
      <c r="B208" s="16"/>
      <c r="C208" s="16"/>
      <c r="D208" s="16"/>
    </row>
    <row r="209" spans="2:4">
      <c r="B209" s="16"/>
      <c r="C209" s="16"/>
      <c r="D209" s="16"/>
    </row>
    <row r="210" spans="2:4">
      <c r="B210" s="16"/>
      <c r="C210" s="16"/>
      <c r="D210" s="16"/>
    </row>
    <row r="211" spans="2:4">
      <c r="B211" s="16"/>
      <c r="C211" s="16"/>
      <c r="D211" s="16"/>
    </row>
    <row r="212" spans="2:4">
      <c r="B212" s="16"/>
      <c r="C212" s="16"/>
      <c r="D212" s="16"/>
    </row>
    <row r="213" spans="2:4">
      <c r="B213" s="16"/>
      <c r="C213" s="16"/>
      <c r="D213" s="16"/>
    </row>
    <row r="214" spans="2:4">
      <c r="B214" s="16"/>
      <c r="C214" s="16"/>
      <c r="D214" s="16"/>
    </row>
    <row r="215" spans="2:4">
      <c r="B215" s="16"/>
      <c r="C215" s="16"/>
      <c r="D215" s="16"/>
    </row>
    <row r="216" spans="2:4">
      <c r="B216" s="16"/>
      <c r="C216" s="16"/>
      <c r="D216" s="16"/>
    </row>
    <row r="217" spans="2:4">
      <c r="B217" s="16"/>
      <c r="C217" s="16"/>
      <c r="D217" s="16"/>
    </row>
    <row r="218" spans="2:4">
      <c r="B218" s="16"/>
      <c r="C218" s="16"/>
      <c r="D218" s="16"/>
    </row>
    <row r="219" spans="2:4">
      <c r="B219" s="16"/>
      <c r="C219" s="16"/>
      <c r="D219" s="16"/>
    </row>
    <row r="220" spans="2:4">
      <c r="B220" s="16"/>
      <c r="C220" s="16"/>
      <c r="D220" s="16"/>
    </row>
    <row r="221" spans="2:4">
      <c r="B221" s="16"/>
      <c r="C221" s="16"/>
      <c r="D221" s="16"/>
    </row>
    <row r="222" spans="2:4">
      <c r="B222" s="16"/>
      <c r="C222" s="16"/>
      <c r="D222" s="16"/>
    </row>
    <row r="223" spans="2:4">
      <c r="B223" s="16"/>
      <c r="C223" s="16"/>
      <c r="D223" s="16"/>
    </row>
    <row r="224" spans="2:4">
      <c r="B224" s="16"/>
      <c r="C224" s="16"/>
      <c r="D224" s="16"/>
    </row>
    <row r="225" spans="2:4">
      <c r="B225" s="16"/>
      <c r="C225" s="16"/>
      <c r="D225" s="16"/>
    </row>
    <row r="226" spans="2:4">
      <c r="B226" s="16"/>
      <c r="C226" s="16"/>
      <c r="D226" s="16"/>
    </row>
    <row r="227" spans="2:4">
      <c r="B227" s="16"/>
      <c r="C227" s="16"/>
      <c r="D227" s="16"/>
    </row>
    <row r="228" spans="2:4">
      <c r="B228" s="16"/>
      <c r="C228" s="16"/>
      <c r="D228" s="16"/>
    </row>
    <row r="229" spans="2:4">
      <c r="B229" s="16"/>
      <c r="C229" s="16"/>
      <c r="D229" s="16"/>
    </row>
    <row r="230" spans="2:4">
      <c r="B230" s="16"/>
      <c r="C230" s="16"/>
      <c r="D230" s="16"/>
    </row>
    <row r="231" spans="2:4">
      <c r="B231" s="16"/>
      <c r="C231" s="16"/>
      <c r="D231" s="16"/>
    </row>
    <row r="232" spans="2:4">
      <c r="B232" s="16"/>
      <c r="C232" s="16"/>
      <c r="D232" s="16"/>
    </row>
    <row r="233" spans="2:4">
      <c r="B233" s="16"/>
      <c r="C233" s="16"/>
      <c r="D233" s="16"/>
    </row>
    <row r="234" spans="2:4">
      <c r="B234" s="16"/>
      <c r="C234" s="16"/>
      <c r="D234" s="16"/>
    </row>
    <row r="235" spans="2:4">
      <c r="B235" s="16"/>
      <c r="C235" s="16"/>
      <c r="D235" s="16"/>
    </row>
    <row r="236" spans="2:4">
      <c r="B236" s="16"/>
      <c r="C236" s="16"/>
      <c r="D236" s="16"/>
    </row>
    <row r="237" spans="2:4">
      <c r="B237" s="16"/>
      <c r="C237" s="16"/>
      <c r="D237" s="16"/>
    </row>
    <row r="238" spans="2:4">
      <c r="B238" s="16"/>
      <c r="C238" s="16"/>
      <c r="D238" s="16"/>
    </row>
    <row r="239" spans="2:4">
      <c r="B239" s="16"/>
      <c r="C239" s="16"/>
      <c r="D239" s="16"/>
    </row>
    <row r="240" spans="2:4">
      <c r="B240" s="16"/>
      <c r="C240" s="16"/>
      <c r="D240" s="16"/>
    </row>
    <row r="241" spans="2:4">
      <c r="B241" s="16"/>
      <c r="C241" s="16"/>
      <c r="D241" s="16"/>
    </row>
    <row r="242" spans="2:4">
      <c r="B242" s="16"/>
      <c r="C242" s="16"/>
      <c r="D242" s="16"/>
    </row>
    <row r="243" spans="2:4">
      <c r="B243" s="16"/>
      <c r="C243" s="16"/>
      <c r="D243" s="16"/>
    </row>
    <row r="244" spans="2:4">
      <c r="B244" s="16"/>
      <c r="C244" s="16"/>
      <c r="D244" s="16"/>
    </row>
    <row r="245" spans="2:4">
      <c r="B245" s="16"/>
      <c r="C245" s="16"/>
      <c r="D245" s="16"/>
    </row>
    <row r="246" spans="2:4">
      <c r="B246" s="16"/>
      <c r="C246" s="16"/>
      <c r="D246" s="16"/>
    </row>
    <row r="247" spans="2:4">
      <c r="B247" s="16"/>
      <c r="C247" s="16"/>
      <c r="D247" s="16"/>
    </row>
    <row r="248" spans="2:4">
      <c r="B248" s="16"/>
      <c r="C248" s="16"/>
      <c r="D248" s="16"/>
    </row>
    <row r="249" spans="2:4">
      <c r="B249" s="16"/>
      <c r="C249" s="16"/>
      <c r="D249" s="16"/>
    </row>
    <row r="250" spans="2:4">
      <c r="B250" s="16"/>
      <c r="C250" s="16"/>
      <c r="D250" s="16"/>
    </row>
    <row r="251" spans="2:4">
      <c r="B251" s="16"/>
      <c r="C251" s="16"/>
      <c r="D251" s="16"/>
    </row>
    <row r="252" spans="2:4">
      <c r="B252" s="16"/>
      <c r="C252" s="16"/>
      <c r="D252" s="16"/>
    </row>
    <row r="253" spans="2:4">
      <c r="B253" s="16"/>
      <c r="C253" s="16"/>
      <c r="D253" s="16"/>
    </row>
    <row r="254" spans="2:4">
      <c r="B254" s="16"/>
      <c r="C254" s="16"/>
      <c r="D254" s="16"/>
    </row>
    <row r="255" spans="2:4">
      <c r="B255" s="16"/>
      <c r="C255" s="16"/>
      <c r="D255" s="16"/>
    </row>
    <row r="256" spans="2:4">
      <c r="B256" s="16"/>
      <c r="C256" s="16"/>
      <c r="D256" s="16"/>
    </row>
    <row r="257" spans="2:4">
      <c r="B257" s="16"/>
      <c r="C257" s="16"/>
      <c r="D257" s="16"/>
    </row>
    <row r="258" spans="2:4">
      <c r="B258" s="16"/>
      <c r="C258" s="16"/>
      <c r="D258" s="16"/>
    </row>
    <row r="259" spans="2:4">
      <c r="B259" s="16"/>
      <c r="C259" s="16"/>
      <c r="D259" s="16"/>
    </row>
    <row r="260" spans="2:4">
      <c r="B260" s="16"/>
      <c r="C260" s="16"/>
      <c r="D260" s="16"/>
    </row>
    <row r="261" spans="2:4">
      <c r="B261" s="16"/>
      <c r="C261" s="16"/>
      <c r="D261" s="16"/>
    </row>
    <row r="262" spans="2:4">
      <c r="B262" s="16"/>
      <c r="C262" s="16"/>
      <c r="D262" s="16"/>
    </row>
    <row r="263" spans="2:4">
      <c r="B263" s="16"/>
      <c r="C263" s="16"/>
      <c r="D263" s="16"/>
    </row>
    <row r="264" spans="2:4">
      <c r="B264" s="16"/>
      <c r="C264" s="16"/>
      <c r="D264" s="16"/>
    </row>
    <row r="265" spans="2:4">
      <c r="B265" s="16"/>
      <c r="C265" s="16"/>
      <c r="D265" s="16"/>
    </row>
    <row r="266" spans="2:4">
      <c r="B266" s="16"/>
      <c r="C266" s="16"/>
      <c r="D266" s="16"/>
    </row>
    <row r="267" spans="2:4">
      <c r="B267" s="16"/>
      <c r="C267" s="16"/>
      <c r="D267" s="16"/>
    </row>
    <row r="268" spans="2:4">
      <c r="B268" s="16"/>
      <c r="C268" s="16"/>
      <c r="D268" s="16"/>
    </row>
    <row r="269" spans="2:4">
      <c r="B269" s="16"/>
      <c r="C269" s="16"/>
      <c r="D269" s="16"/>
    </row>
    <row r="270" spans="2:4">
      <c r="B270" s="16"/>
      <c r="C270" s="16"/>
      <c r="D270" s="16"/>
    </row>
    <row r="271" spans="2:4">
      <c r="B271" s="16"/>
      <c r="C271" s="16"/>
      <c r="D271" s="16"/>
    </row>
    <row r="272" spans="2:4">
      <c r="B272" s="16"/>
      <c r="C272" s="16"/>
      <c r="D272" s="16"/>
    </row>
    <row r="273" spans="2:4">
      <c r="B273" s="16"/>
      <c r="C273" s="16"/>
      <c r="D273" s="16"/>
    </row>
    <row r="274" spans="2:4">
      <c r="B274" s="16"/>
      <c r="C274" s="16"/>
      <c r="D274" s="16"/>
    </row>
    <row r="275" spans="2:4">
      <c r="B275" s="16"/>
      <c r="C275" s="16"/>
      <c r="D275" s="16"/>
    </row>
    <row r="276" spans="2:4">
      <c r="B276" s="16"/>
      <c r="C276" s="16"/>
      <c r="D276" s="16"/>
    </row>
    <row r="277" spans="2:4">
      <c r="B277" s="16"/>
      <c r="C277" s="16"/>
      <c r="D277" s="16"/>
    </row>
    <row r="278" spans="2:4">
      <c r="B278" s="16"/>
      <c r="C278" s="16"/>
      <c r="D278" s="16"/>
    </row>
    <row r="279" spans="2:4">
      <c r="B279" s="16"/>
      <c r="C279" s="16"/>
      <c r="D279" s="16"/>
    </row>
    <row r="280" spans="2:4">
      <c r="B280" s="16"/>
      <c r="C280" s="16"/>
      <c r="D280" s="16"/>
    </row>
    <row r="281" spans="2:4">
      <c r="B281" s="16"/>
      <c r="C281" s="16"/>
      <c r="D281" s="16"/>
    </row>
    <row r="282" spans="2:4">
      <c r="B282" s="16"/>
      <c r="C282" s="16"/>
      <c r="D282" s="16"/>
    </row>
    <row r="283" spans="2:4">
      <c r="B283" s="16"/>
      <c r="C283" s="16"/>
      <c r="D283" s="16"/>
    </row>
    <row r="284" spans="2:4">
      <c r="B284" s="16"/>
      <c r="C284" s="16"/>
      <c r="D284" s="16"/>
    </row>
    <row r="285" spans="2:4">
      <c r="B285" s="16"/>
      <c r="C285" s="16"/>
      <c r="D285" s="16"/>
    </row>
    <row r="286" spans="2:4">
      <c r="B286" s="16"/>
      <c r="C286" s="16"/>
      <c r="D286" s="16"/>
    </row>
    <row r="287" spans="2:4">
      <c r="B287" s="16"/>
      <c r="C287" s="16"/>
      <c r="D287" s="16"/>
    </row>
    <row r="288" spans="2:4">
      <c r="B288" s="16"/>
      <c r="C288" s="16"/>
      <c r="D288" s="16"/>
    </row>
    <row r="289" spans="2:4">
      <c r="B289" s="16"/>
      <c r="C289" s="16"/>
      <c r="D289" s="16"/>
    </row>
    <row r="290" spans="2:4">
      <c r="B290" s="16"/>
      <c r="C290" s="16"/>
      <c r="D290" s="16"/>
    </row>
    <row r="291" spans="2:4">
      <c r="B291" s="16"/>
      <c r="C291" s="16"/>
      <c r="D291" s="16"/>
    </row>
    <row r="292" spans="2:4">
      <c r="B292" s="16"/>
      <c r="C292" s="16"/>
      <c r="D292" s="16"/>
    </row>
    <row r="293" spans="2:4">
      <c r="B293" s="16"/>
      <c r="C293" s="16"/>
      <c r="D293" s="16"/>
    </row>
    <row r="294" spans="2:4">
      <c r="B294" s="16"/>
      <c r="C294" s="16"/>
      <c r="D294" s="16"/>
    </row>
    <row r="295" spans="2:4">
      <c r="B295" s="16"/>
      <c r="C295" s="16"/>
      <c r="D295" s="16"/>
    </row>
    <row r="296" spans="2:4">
      <c r="B296" s="16"/>
      <c r="C296" s="16"/>
      <c r="D296" s="16"/>
    </row>
    <row r="297" spans="2:4">
      <c r="B297" s="16"/>
      <c r="C297" s="16"/>
      <c r="D297" s="16"/>
    </row>
    <row r="298" spans="2:4">
      <c r="B298" s="16"/>
      <c r="C298" s="16"/>
      <c r="D298" s="16"/>
    </row>
    <row r="299" spans="2:4">
      <c r="B299" s="16"/>
      <c r="C299" s="16"/>
      <c r="D299" s="16"/>
    </row>
    <row r="300" spans="2:4">
      <c r="B300" s="16"/>
      <c r="C300" s="16"/>
      <c r="D300" s="16"/>
    </row>
    <row r="301" spans="2:4">
      <c r="B301" s="16"/>
      <c r="C301" s="16"/>
      <c r="D301" s="16"/>
    </row>
    <row r="302" spans="2:4">
      <c r="B302" s="16"/>
      <c r="C302" s="16"/>
      <c r="D302" s="16"/>
    </row>
    <row r="303" spans="2:4">
      <c r="B303" s="16"/>
      <c r="C303" s="16"/>
      <c r="D303" s="16"/>
    </row>
    <row r="304" spans="2:4">
      <c r="B304" s="16"/>
      <c r="C304" s="16"/>
      <c r="D304" s="16"/>
    </row>
    <row r="305" spans="2:4">
      <c r="B305" s="16"/>
      <c r="C305" s="16"/>
      <c r="D305" s="16"/>
    </row>
    <row r="306" spans="2:4">
      <c r="B306" s="16"/>
      <c r="C306" s="16"/>
      <c r="D306" s="16"/>
    </row>
    <row r="307" spans="2:4">
      <c r="B307" s="16"/>
      <c r="C307" s="16"/>
      <c r="D307" s="16"/>
    </row>
    <row r="308" spans="2:4">
      <c r="B308" s="16"/>
      <c r="C308" s="16"/>
      <c r="D308" s="16"/>
    </row>
    <row r="309" spans="2:4">
      <c r="B309" s="16"/>
      <c r="C309" s="16"/>
      <c r="D309" s="16"/>
    </row>
    <row r="310" spans="2:4">
      <c r="B310" s="16"/>
      <c r="C310" s="16"/>
      <c r="D310" s="16"/>
    </row>
    <row r="311" spans="2:4">
      <c r="B311" s="16"/>
      <c r="C311" s="16"/>
      <c r="D311" s="16"/>
    </row>
    <row r="312" spans="2:4">
      <c r="B312" s="16"/>
      <c r="C312" s="16"/>
      <c r="D312" s="16"/>
    </row>
    <row r="313" spans="2:4">
      <c r="B313" s="16"/>
      <c r="C313" s="16"/>
      <c r="D313" s="16"/>
    </row>
    <row r="314" spans="2:4">
      <c r="B314" s="16"/>
      <c r="C314" s="16"/>
      <c r="D314" s="16"/>
    </row>
    <row r="315" spans="2:4">
      <c r="B315" s="16"/>
      <c r="C315" s="16"/>
      <c r="D315" s="16"/>
    </row>
    <row r="316" spans="2:4">
      <c r="B316" s="16"/>
      <c r="C316" s="16"/>
      <c r="D316" s="16"/>
    </row>
    <row r="317" spans="2:4">
      <c r="B317" s="16"/>
      <c r="C317" s="16"/>
      <c r="D317" s="16"/>
    </row>
    <row r="318" spans="2:4">
      <c r="B318" s="16"/>
      <c r="C318" s="16"/>
      <c r="D318" s="16"/>
    </row>
    <row r="319" spans="2:4">
      <c r="B319" s="16"/>
      <c r="C319" s="16"/>
      <c r="D319" s="16"/>
    </row>
    <row r="320" spans="2:4">
      <c r="B320" s="16"/>
      <c r="C320" s="16"/>
      <c r="D320" s="16"/>
    </row>
    <row r="321" spans="2:4">
      <c r="B321" s="16"/>
      <c r="C321" s="16"/>
      <c r="D321" s="16"/>
    </row>
    <row r="322" spans="2:4">
      <c r="B322" s="16"/>
      <c r="C322" s="16"/>
      <c r="D322" s="16"/>
    </row>
    <row r="323" spans="2:4">
      <c r="B323" s="16"/>
      <c r="C323" s="16"/>
      <c r="D323" s="16"/>
    </row>
    <row r="324" spans="2:4">
      <c r="B324" s="16"/>
      <c r="C324" s="16"/>
      <c r="D324" s="16"/>
    </row>
    <row r="325" spans="2:4">
      <c r="B325" s="16"/>
      <c r="C325" s="16"/>
      <c r="D325" s="16"/>
    </row>
    <row r="326" spans="2:4">
      <c r="B326" s="16"/>
      <c r="C326" s="16"/>
      <c r="D326" s="16"/>
    </row>
    <row r="327" spans="2:4">
      <c r="B327" s="16"/>
      <c r="C327" s="16"/>
      <c r="D327" s="16"/>
    </row>
    <row r="328" spans="2:4">
      <c r="B328" s="16"/>
      <c r="C328" s="16"/>
      <c r="D328" s="16"/>
    </row>
    <row r="329" spans="2:4">
      <c r="B329" s="16"/>
      <c r="C329" s="16"/>
      <c r="D329" s="16"/>
    </row>
    <row r="330" spans="2:4">
      <c r="B330" s="16"/>
      <c r="C330" s="16"/>
      <c r="D330" s="16"/>
    </row>
    <row r="331" spans="2:4">
      <c r="B331" s="16"/>
      <c r="C331" s="16"/>
      <c r="D331" s="16"/>
    </row>
    <row r="332" spans="2:4">
      <c r="B332" s="16"/>
      <c r="C332" s="16"/>
      <c r="D332" s="16"/>
    </row>
    <row r="333" spans="2:4">
      <c r="B333" s="16"/>
      <c r="C333" s="16"/>
      <c r="D333" s="16"/>
    </row>
    <row r="334" spans="2:4">
      <c r="B334" s="16"/>
      <c r="C334" s="16"/>
      <c r="D334" s="16"/>
    </row>
    <row r="335" spans="2:4">
      <c r="B335" s="16"/>
      <c r="C335" s="16"/>
      <c r="D335" s="16"/>
    </row>
    <row r="336" spans="2:4">
      <c r="B336" s="16"/>
      <c r="C336" s="16"/>
      <c r="D336" s="16"/>
    </row>
    <row r="337" spans="2:4">
      <c r="B337" s="16"/>
      <c r="C337" s="16"/>
      <c r="D337" s="16"/>
    </row>
    <row r="338" spans="2:4">
      <c r="B338" s="16"/>
      <c r="C338" s="16"/>
      <c r="D338" s="16"/>
    </row>
    <row r="339" spans="2:4">
      <c r="B339" s="16"/>
      <c r="C339" s="16"/>
      <c r="D339" s="16"/>
    </row>
    <row r="340" spans="2:4">
      <c r="B340" s="16"/>
      <c r="C340" s="16"/>
      <c r="D340" s="16"/>
    </row>
    <row r="341" spans="2:4">
      <c r="B341" s="16"/>
      <c r="C341" s="16"/>
      <c r="D341" s="16"/>
    </row>
    <row r="342" spans="2:4">
      <c r="B342" s="16"/>
      <c r="C342" s="16"/>
      <c r="D342" s="16"/>
    </row>
    <row r="343" spans="2:4">
      <c r="B343" s="16"/>
      <c r="C343" s="16"/>
      <c r="D343" s="16"/>
    </row>
    <row r="344" spans="2:4">
      <c r="B344" s="16"/>
      <c r="C344" s="16"/>
      <c r="D344" s="16"/>
    </row>
    <row r="345" spans="2:4">
      <c r="B345" s="16"/>
      <c r="C345" s="16"/>
      <c r="D345" s="16"/>
    </row>
    <row r="346" spans="2:4">
      <c r="B346" s="16"/>
      <c r="C346" s="16"/>
      <c r="D346" s="16"/>
    </row>
    <row r="347" spans="2:4">
      <c r="B347" s="16"/>
      <c r="C347" s="16"/>
      <c r="D347" s="16"/>
    </row>
    <row r="348" spans="2:4">
      <c r="B348" s="16"/>
      <c r="C348" s="16"/>
      <c r="D348" s="16"/>
    </row>
    <row r="349" spans="2:4">
      <c r="B349" s="16"/>
      <c r="C349" s="16"/>
      <c r="D349" s="16"/>
    </row>
    <row r="350" spans="2:4">
      <c r="B350" s="16"/>
      <c r="C350" s="16"/>
      <c r="D350" s="16"/>
    </row>
    <row r="351" spans="2:4">
      <c r="B351" s="16"/>
      <c r="C351" s="16"/>
      <c r="D351" s="16"/>
    </row>
    <row r="352" spans="2:4">
      <c r="B352" s="16"/>
      <c r="C352" s="16"/>
      <c r="D352" s="16"/>
    </row>
    <row r="353" spans="2:4">
      <c r="B353" s="16"/>
      <c r="C353" s="16"/>
      <c r="D353" s="16"/>
    </row>
    <row r="354" spans="2:4">
      <c r="B354" s="16"/>
      <c r="C354" s="16"/>
      <c r="D354" s="16"/>
    </row>
    <row r="355" spans="2:4">
      <c r="B355" s="16"/>
      <c r="C355" s="16"/>
      <c r="D355" s="16"/>
    </row>
    <row r="356" spans="2:4">
      <c r="B356" s="16"/>
      <c r="C356" s="16"/>
      <c r="D356" s="16"/>
    </row>
    <row r="357" spans="2:4">
      <c r="B357" s="16"/>
      <c r="C357" s="16"/>
      <c r="D357" s="16"/>
    </row>
    <row r="358" spans="2:4">
      <c r="B358" s="16"/>
      <c r="C358" s="16"/>
      <c r="D358" s="16"/>
    </row>
    <row r="359" spans="2:4">
      <c r="B359" s="16"/>
      <c r="C359" s="16"/>
      <c r="D359" s="16"/>
    </row>
    <row r="360" spans="2:4">
      <c r="B360" s="16"/>
      <c r="C360" s="16"/>
      <c r="D360" s="16"/>
    </row>
    <row r="361" spans="2:4">
      <c r="B361" s="16"/>
      <c r="C361" s="16"/>
      <c r="D361" s="16"/>
    </row>
    <row r="362" spans="2:4">
      <c r="B362" s="16"/>
      <c r="C362" s="16"/>
      <c r="D362" s="16"/>
    </row>
    <row r="363" spans="2:4">
      <c r="B363" s="16"/>
      <c r="C363" s="16"/>
      <c r="D363" s="16"/>
    </row>
    <row r="364" spans="2:4">
      <c r="B364" s="16"/>
      <c r="C364" s="16"/>
      <c r="D364" s="16"/>
    </row>
    <row r="365" spans="2:4">
      <c r="B365" s="16"/>
      <c r="C365" s="16"/>
      <c r="D365" s="16"/>
    </row>
    <row r="366" spans="2:4">
      <c r="B366" s="16"/>
      <c r="C366" s="16"/>
      <c r="D366" s="16"/>
    </row>
    <row r="367" spans="2:4">
      <c r="B367" s="16"/>
      <c r="C367" s="16"/>
      <c r="D367" s="16"/>
    </row>
    <row r="368" spans="2:4">
      <c r="B368" s="16"/>
      <c r="C368" s="16"/>
      <c r="D368" s="16"/>
    </row>
    <row r="369" spans="2:4">
      <c r="B369" s="16"/>
      <c r="C369" s="16"/>
      <c r="D369" s="16"/>
    </row>
    <row r="370" spans="2:4">
      <c r="B370" s="16"/>
      <c r="C370" s="16"/>
      <c r="D370" s="16"/>
    </row>
    <row r="371" spans="2:4">
      <c r="B371" s="16"/>
      <c r="C371" s="16"/>
      <c r="D371" s="16"/>
    </row>
    <row r="372" spans="2:4">
      <c r="B372" s="16"/>
      <c r="C372" s="16"/>
      <c r="D372" s="16"/>
    </row>
    <row r="373" spans="2:4">
      <c r="B373" s="16"/>
      <c r="C373" s="16"/>
      <c r="D373" s="16"/>
    </row>
    <row r="374" spans="2:4">
      <c r="B374" s="16"/>
      <c r="C374" s="16"/>
      <c r="D374" s="16"/>
    </row>
    <row r="375" spans="2:4">
      <c r="B375" s="16"/>
      <c r="C375" s="16"/>
      <c r="D375" s="16"/>
    </row>
    <row r="376" spans="2:4">
      <c r="B376" s="16"/>
      <c r="C376" s="16"/>
      <c r="D376" s="16"/>
    </row>
    <row r="377" spans="2:4">
      <c r="B377" s="16"/>
      <c r="C377" s="16"/>
      <c r="D377" s="16"/>
    </row>
    <row r="378" spans="2:4">
      <c r="B378" s="16"/>
      <c r="C378" s="16"/>
      <c r="D378" s="16"/>
    </row>
    <row r="379" spans="2:4">
      <c r="B379" s="16"/>
      <c r="C379" s="16"/>
      <c r="D379" s="16"/>
    </row>
    <row r="380" spans="2:4">
      <c r="B380" s="16"/>
      <c r="C380" s="16"/>
      <c r="D380" s="16"/>
    </row>
    <row r="381" spans="2:4">
      <c r="B381" s="16"/>
      <c r="C381" s="16"/>
      <c r="D381" s="16"/>
    </row>
    <row r="382" spans="2:4">
      <c r="B382" s="16"/>
      <c r="C382" s="16"/>
      <c r="D382" s="16"/>
    </row>
    <row r="383" spans="2:4">
      <c r="B383" s="16"/>
      <c r="C383" s="16"/>
      <c r="D383" s="16"/>
    </row>
    <row r="384" spans="2:4">
      <c r="B384" s="16"/>
      <c r="C384" s="16"/>
      <c r="D384" s="16"/>
    </row>
    <row r="385" spans="2:4">
      <c r="B385" s="16"/>
      <c r="C385" s="16"/>
      <c r="D385" s="16"/>
    </row>
    <row r="386" spans="2:4">
      <c r="B386" s="16"/>
      <c r="C386" s="16"/>
      <c r="D386" s="16"/>
    </row>
    <row r="387" spans="2:4">
      <c r="B387" s="16"/>
      <c r="C387" s="16"/>
      <c r="D387" s="16"/>
    </row>
    <row r="388" spans="2:4">
      <c r="B388" s="16"/>
      <c r="C388" s="16"/>
      <c r="D388" s="16"/>
    </row>
    <row r="389" spans="2:4">
      <c r="B389" s="16"/>
      <c r="C389" s="16"/>
      <c r="D389" s="16"/>
    </row>
    <row r="390" spans="2:4">
      <c r="B390" s="16"/>
      <c r="C390" s="16"/>
      <c r="D390" s="16"/>
    </row>
    <row r="391" spans="2:4">
      <c r="B391" s="16"/>
      <c r="C391" s="16"/>
      <c r="D391" s="16"/>
    </row>
    <row r="392" spans="2:4">
      <c r="B392" s="16"/>
      <c r="C392" s="16"/>
      <c r="D392" s="16"/>
    </row>
    <row r="393" spans="2:4">
      <c r="B393" s="16"/>
      <c r="C393" s="16"/>
      <c r="D393" s="16"/>
    </row>
    <row r="394" spans="2:4">
      <c r="B394" s="16"/>
      <c r="C394" s="16"/>
      <c r="D394" s="16"/>
    </row>
    <row r="395" spans="2:4">
      <c r="B395" s="16"/>
      <c r="C395" s="16"/>
      <c r="D395" s="16"/>
    </row>
    <row r="396" spans="2:4">
      <c r="B396" s="16"/>
      <c r="C396" s="16"/>
      <c r="D396" s="16"/>
    </row>
    <row r="397" spans="2:4">
      <c r="B397" s="16"/>
      <c r="C397" s="16"/>
      <c r="D397" s="16"/>
    </row>
    <row r="398" spans="2:4">
      <c r="B398" s="16"/>
      <c r="C398" s="16"/>
      <c r="D398" s="16"/>
    </row>
    <row r="399" spans="2:4">
      <c r="B399" s="16"/>
      <c r="C399" s="16"/>
      <c r="D399" s="16"/>
    </row>
    <row r="400" spans="2:4">
      <c r="B400" s="16"/>
      <c r="C400" s="16"/>
      <c r="D400" s="16"/>
    </row>
    <row r="401" spans="2:4">
      <c r="B401" s="16"/>
      <c r="C401" s="16"/>
      <c r="D401" s="16"/>
    </row>
    <row r="402" spans="2:4">
      <c r="B402" s="16"/>
      <c r="C402" s="16"/>
      <c r="D402" s="16"/>
    </row>
    <row r="403" spans="2:4">
      <c r="B403" s="16"/>
      <c r="C403" s="16"/>
      <c r="D403" s="16"/>
    </row>
    <row r="404" spans="2:4">
      <c r="B404" s="16"/>
      <c r="C404" s="16"/>
      <c r="D404" s="16"/>
    </row>
    <row r="405" spans="2:4">
      <c r="B405" s="16"/>
      <c r="C405" s="16"/>
      <c r="D405" s="16"/>
    </row>
    <row r="406" spans="2:4">
      <c r="B406" s="16"/>
      <c r="C406" s="16"/>
      <c r="D406" s="16"/>
    </row>
    <row r="407" spans="2:4">
      <c r="B407" s="16"/>
      <c r="C407" s="16"/>
      <c r="D407" s="16"/>
    </row>
    <row r="408" spans="2:4">
      <c r="B408" s="16"/>
      <c r="C408" s="16"/>
      <c r="D408" s="16"/>
    </row>
    <row r="409" spans="2:4">
      <c r="B409" s="16"/>
      <c r="C409" s="16"/>
      <c r="D409" s="16"/>
    </row>
    <row r="410" spans="2:4">
      <c r="B410" s="16"/>
      <c r="C410" s="16"/>
      <c r="D410" s="16"/>
    </row>
    <row r="411" spans="2:4">
      <c r="B411" s="16"/>
      <c r="C411" s="16"/>
      <c r="D411" s="16"/>
    </row>
    <row r="412" spans="2:4">
      <c r="B412" s="16"/>
      <c r="C412" s="16"/>
      <c r="D412" s="16"/>
    </row>
    <row r="413" spans="2:4">
      <c r="B413" s="16"/>
      <c r="C413" s="16"/>
      <c r="D413" s="16"/>
    </row>
    <row r="414" spans="2:4">
      <c r="B414" s="16"/>
      <c r="C414" s="16"/>
      <c r="D414" s="16"/>
    </row>
    <row r="415" spans="2:4">
      <c r="B415" s="16"/>
      <c r="C415" s="16"/>
      <c r="D415" s="16"/>
    </row>
    <row r="416" spans="2:4">
      <c r="B416" s="16"/>
      <c r="C416" s="16"/>
      <c r="D416" s="16"/>
    </row>
    <row r="417" spans="2:4">
      <c r="B417" s="16"/>
      <c r="C417" s="16"/>
      <c r="D417" s="16"/>
    </row>
    <row r="418" spans="2:4">
      <c r="B418" s="16"/>
      <c r="C418" s="16"/>
      <c r="D418" s="16"/>
    </row>
    <row r="419" spans="2:4">
      <c r="B419" s="16"/>
      <c r="C419" s="16"/>
      <c r="D419" s="16"/>
    </row>
    <row r="420" spans="2:4">
      <c r="B420" s="16"/>
      <c r="C420" s="16"/>
      <c r="D420" s="16"/>
    </row>
    <row r="421" spans="2:4">
      <c r="B421" s="16"/>
      <c r="C421" s="16"/>
      <c r="D421" s="16"/>
    </row>
    <row r="422" spans="2:4">
      <c r="B422" s="16"/>
      <c r="C422" s="16"/>
      <c r="D422" s="16"/>
    </row>
    <row r="423" spans="2:4">
      <c r="B423" s="16"/>
      <c r="C423" s="16"/>
      <c r="D423" s="16"/>
    </row>
    <row r="424" spans="2:4">
      <c r="B424" s="16"/>
      <c r="C424" s="16"/>
      <c r="D424" s="16"/>
    </row>
    <row r="425" spans="2:4">
      <c r="B425" s="16"/>
      <c r="C425" s="16"/>
      <c r="D425" s="16"/>
    </row>
    <row r="426" spans="2:4">
      <c r="B426" s="16"/>
      <c r="C426" s="16"/>
      <c r="D426" s="16"/>
    </row>
    <row r="427" spans="2:4">
      <c r="B427" s="16"/>
      <c r="C427" s="16"/>
      <c r="D427" s="16"/>
    </row>
    <row r="428" spans="2:4">
      <c r="B428" s="16"/>
      <c r="C428" s="16"/>
      <c r="D428" s="16"/>
    </row>
    <row r="429" spans="2:4">
      <c r="B429" s="16"/>
      <c r="C429" s="16"/>
      <c r="D429" s="16"/>
    </row>
    <row r="430" spans="2:4">
      <c r="B430" s="16"/>
      <c r="C430" s="16"/>
      <c r="D430" s="16"/>
    </row>
    <row r="431" spans="2:4">
      <c r="B431" s="16"/>
      <c r="C431" s="16"/>
      <c r="D431" s="16"/>
    </row>
    <row r="432" spans="2:4">
      <c r="B432" s="16"/>
      <c r="C432" s="16"/>
      <c r="D432" s="16"/>
    </row>
    <row r="433" spans="2:4">
      <c r="B433" s="16"/>
      <c r="C433" s="16"/>
      <c r="D433" s="16"/>
    </row>
    <row r="434" spans="2:4">
      <c r="B434" s="16"/>
      <c r="C434" s="16"/>
      <c r="D434" s="16"/>
    </row>
    <row r="435" spans="2:4">
      <c r="B435" s="16"/>
      <c r="C435" s="16"/>
      <c r="D435" s="16"/>
    </row>
    <row r="436" spans="2:4">
      <c r="B436" s="16"/>
      <c r="C436" s="16"/>
      <c r="D436" s="16"/>
    </row>
    <row r="437" spans="2:4">
      <c r="B437" s="16"/>
      <c r="C437" s="16"/>
      <c r="D437" s="16"/>
    </row>
    <row r="438" spans="2:4">
      <c r="B438" s="16"/>
      <c r="C438" s="16"/>
      <c r="D438" s="16"/>
    </row>
    <row r="439" spans="2:4">
      <c r="B439" s="16"/>
      <c r="C439" s="16"/>
      <c r="D439" s="16"/>
    </row>
    <row r="440" spans="2:4">
      <c r="B440" s="16"/>
      <c r="C440" s="16"/>
      <c r="D440" s="16"/>
    </row>
    <row r="441" spans="2:4">
      <c r="B441" s="16"/>
      <c r="C441" s="16"/>
      <c r="D441" s="16"/>
    </row>
    <row r="442" spans="2:4">
      <c r="B442" s="16"/>
      <c r="C442" s="16"/>
      <c r="D442" s="16"/>
    </row>
    <row r="443" spans="2:4">
      <c r="B443" s="16"/>
      <c r="C443" s="16"/>
      <c r="D443" s="16"/>
    </row>
    <row r="444" spans="2:4">
      <c r="B444" s="16"/>
      <c r="C444" s="16"/>
      <c r="D444" s="16"/>
    </row>
    <row r="445" spans="2:4">
      <c r="B445" s="16"/>
      <c r="C445" s="16"/>
      <c r="D445" s="16"/>
    </row>
    <row r="446" spans="2:4">
      <c r="B446" s="16"/>
      <c r="C446" s="16"/>
      <c r="D446" s="16"/>
    </row>
    <row r="447" spans="2:4">
      <c r="B447" s="16"/>
      <c r="C447" s="16"/>
      <c r="D447" s="16"/>
    </row>
    <row r="448" spans="2:4">
      <c r="B448" s="16"/>
      <c r="C448" s="16"/>
      <c r="D448" s="16"/>
    </row>
    <row r="449" spans="2:4">
      <c r="B449" s="16"/>
      <c r="C449" s="16"/>
      <c r="D449" s="16"/>
    </row>
    <row r="450" spans="2:4">
      <c r="B450" s="16"/>
      <c r="C450" s="16"/>
      <c r="D450" s="16"/>
    </row>
    <row r="451" spans="2:4">
      <c r="B451" s="16"/>
      <c r="C451" s="16"/>
      <c r="D451" s="16"/>
    </row>
    <row r="452" spans="2:4">
      <c r="B452" s="16"/>
      <c r="C452" s="16"/>
      <c r="D452" s="16"/>
    </row>
    <row r="453" spans="2:4">
      <c r="B453" s="16"/>
      <c r="C453" s="16"/>
      <c r="D453" s="16"/>
    </row>
    <row r="454" spans="2:4">
      <c r="B454" s="16"/>
      <c r="C454" s="16"/>
      <c r="D454" s="16"/>
    </row>
    <row r="455" spans="2:4">
      <c r="B455" s="16"/>
      <c r="C455" s="16"/>
      <c r="D455" s="16"/>
    </row>
    <row r="456" spans="2:4">
      <c r="B456" s="16"/>
      <c r="C456" s="16"/>
      <c r="D456" s="16"/>
    </row>
    <row r="457" spans="2:4">
      <c r="B457" s="16"/>
      <c r="C457" s="16"/>
      <c r="D457" s="16"/>
    </row>
    <row r="458" spans="2:4">
      <c r="B458" s="16"/>
      <c r="C458" s="16"/>
      <c r="D458" s="16"/>
    </row>
    <row r="459" spans="2:4">
      <c r="B459" s="16"/>
      <c r="C459" s="16"/>
      <c r="D459" s="16"/>
    </row>
    <row r="460" spans="2:4">
      <c r="B460" s="16"/>
      <c r="C460" s="16"/>
      <c r="D460" s="16"/>
    </row>
    <row r="461" spans="2:4">
      <c r="B461" s="16"/>
      <c r="C461" s="16"/>
      <c r="D461" s="16"/>
    </row>
    <row r="462" spans="2:4">
      <c r="B462" s="16"/>
      <c r="C462" s="16"/>
      <c r="D462" s="16"/>
    </row>
    <row r="463" spans="2:4">
      <c r="B463" s="16"/>
      <c r="C463" s="16"/>
      <c r="D463" s="16"/>
    </row>
    <row r="464" spans="2:4">
      <c r="B464" s="16"/>
      <c r="C464" s="16"/>
      <c r="D464" s="16"/>
    </row>
    <row r="465" spans="2:5">
      <c r="B465" s="16"/>
      <c r="C465" s="16"/>
      <c r="D465" s="16"/>
    </row>
    <row r="466" spans="2:5">
      <c r="B466" s="16"/>
      <c r="C466" s="16"/>
      <c r="D466" s="16"/>
    </row>
    <row r="467" spans="2:5">
      <c r="B467" s="16"/>
      <c r="C467" s="16"/>
      <c r="D467" s="16"/>
    </row>
    <row r="468" spans="2:5">
      <c r="B468" s="16"/>
      <c r="C468" s="16"/>
      <c r="D468" s="16"/>
    </row>
    <row r="469" spans="2:5">
      <c r="B469" s="16"/>
      <c r="C469" s="16"/>
      <c r="D469" s="16"/>
    </row>
    <row r="470" spans="2:5">
      <c r="B470" s="16"/>
      <c r="C470" s="16"/>
      <c r="D470" s="16"/>
    </row>
    <row r="471" spans="2:5">
      <c r="B471" s="16"/>
      <c r="C471" s="16"/>
      <c r="D471" s="16"/>
    </row>
    <row r="472" spans="2:5">
      <c r="B472" s="16"/>
      <c r="C472" s="16"/>
      <c r="D472" s="16"/>
    </row>
    <row r="473" spans="2:5">
      <c r="B473" s="16"/>
      <c r="C473" s="16"/>
      <c r="D473" s="16"/>
    </row>
    <row r="474" spans="2:5">
      <c r="B474" s="16"/>
      <c r="C474" s="16"/>
      <c r="D474" s="16"/>
    </row>
    <row r="475" spans="2:5">
      <c r="B475" s="16"/>
      <c r="C475" s="16"/>
      <c r="D475" s="16"/>
    </row>
    <row r="476" spans="2:5">
      <c r="B476" s="16"/>
      <c r="C476" s="16"/>
      <c r="D476" s="16"/>
    </row>
    <row r="477" spans="2:5">
      <c r="B477" s="16"/>
      <c r="C477" s="16"/>
      <c r="D477" s="16"/>
    </row>
    <row r="478" spans="2:5">
      <c r="B478" s="16"/>
      <c r="C478" s="16"/>
      <c r="D478" s="16"/>
    </row>
    <row r="479" spans="2:5">
      <c r="B479" s="16"/>
      <c r="C479" s="16"/>
      <c r="D479" s="16"/>
    </row>
    <row r="480" spans="2:5">
      <c r="B480" s="16"/>
      <c r="C480" s="16"/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146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-602650000</v>
      </c>
      <c r="H11" s="7"/>
      <c r="I11" s="76">
        <v>3793.15018792416</v>
      </c>
      <c r="J11" s="76">
        <v>100</v>
      </c>
      <c r="K11" s="76">
        <v>0.16</v>
      </c>
      <c r="AW11" s="16"/>
    </row>
    <row r="12" spans="2:49">
      <c r="B12" s="78" t="s">
        <v>204</v>
      </c>
      <c r="C12" s="16"/>
      <c r="D12" s="16"/>
      <c r="G12" s="79">
        <v>-602650000</v>
      </c>
      <c r="I12" s="79">
        <v>3793.15018792416</v>
      </c>
      <c r="J12" s="79">
        <v>100</v>
      </c>
      <c r="K12" s="79">
        <v>0.16</v>
      </c>
    </row>
    <row r="13" spans="2:49">
      <c r="B13" s="78" t="s">
        <v>1816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1825</v>
      </c>
      <c r="C15" s="16"/>
      <c r="D15" s="16"/>
      <c r="G15" s="79">
        <v>-602650000</v>
      </c>
      <c r="I15" s="79">
        <v>3636.1075146531598</v>
      </c>
      <c r="J15" s="79">
        <v>95.86</v>
      </c>
      <c r="K15" s="79">
        <v>0.16</v>
      </c>
    </row>
    <row r="16" spans="2:49">
      <c r="B16" t="s">
        <v>2090</v>
      </c>
      <c r="C16" t="s">
        <v>2091</v>
      </c>
      <c r="D16" t="s">
        <v>126</v>
      </c>
      <c r="E16" t="s">
        <v>113</v>
      </c>
      <c r="F16" t="s">
        <v>2092</v>
      </c>
      <c r="G16" s="77">
        <v>-8150000</v>
      </c>
      <c r="H16" s="77">
        <v>14.652407565217423</v>
      </c>
      <c r="I16" s="77">
        <v>-1194.17121656522</v>
      </c>
      <c r="J16" s="77">
        <v>-31.48</v>
      </c>
      <c r="K16" s="77">
        <v>-0.05</v>
      </c>
    </row>
    <row r="17" spans="2:11">
      <c r="B17" t="s">
        <v>2093</v>
      </c>
      <c r="C17" t="s">
        <v>2094</v>
      </c>
      <c r="D17" t="s">
        <v>126</v>
      </c>
      <c r="E17" t="s">
        <v>203</v>
      </c>
      <c r="F17" t="s">
        <v>2095</v>
      </c>
      <c r="G17" s="77">
        <v>-500000000</v>
      </c>
      <c r="H17" s="77">
        <v>-0.27915957931034402</v>
      </c>
      <c r="I17" s="77">
        <v>1395.79789655172</v>
      </c>
      <c r="J17" s="77">
        <v>36.799999999999997</v>
      </c>
      <c r="K17" s="77">
        <v>0.06</v>
      </c>
    </row>
    <row r="18" spans="2:11">
      <c r="B18" t="s">
        <v>2096</v>
      </c>
      <c r="C18" t="s">
        <v>2097</v>
      </c>
      <c r="D18" t="s">
        <v>126</v>
      </c>
      <c r="E18" t="s">
        <v>109</v>
      </c>
      <c r="F18" t="s">
        <v>2098</v>
      </c>
      <c r="G18" s="77">
        <v>-90800000</v>
      </c>
      <c r="H18" s="77">
        <v>-3.633589333333326</v>
      </c>
      <c r="I18" s="77">
        <v>3299.29911466666</v>
      </c>
      <c r="J18" s="77">
        <v>86.98</v>
      </c>
      <c r="K18" s="77">
        <v>0.14000000000000001</v>
      </c>
    </row>
    <row r="19" spans="2:11">
      <c r="B19" t="s">
        <v>2099</v>
      </c>
      <c r="C19" t="s">
        <v>2100</v>
      </c>
      <c r="D19" t="s">
        <v>126</v>
      </c>
      <c r="E19" t="s">
        <v>109</v>
      </c>
      <c r="F19" t="s">
        <v>2098</v>
      </c>
      <c r="G19" s="77">
        <v>-3700000</v>
      </c>
      <c r="H19" s="77">
        <v>-3.6535600000000001</v>
      </c>
      <c r="I19" s="77">
        <v>135.18172000000001</v>
      </c>
      <c r="J19" s="77">
        <v>3.56</v>
      </c>
      <c r="K19" s="77">
        <v>0.01</v>
      </c>
    </row>
    <row r="20" spans="2:11">
      <c r="B20" s="78" t="s">
        <v>2089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1826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1014</v>
      </c>
      <c r="C24" s="16"/>
      <c r="D24" s="16"/>
      <c r="G24" s="79">
        <v>0</v>
      </c>
      <c r="I24" s="79">
        <v>157.04267327100001</v>
      </c>
      <c r="J24" s="79">
        <v>4.1399999999999997</v>
      </c>
      <c r="K24" s="79">
        <v>0.01</v>
      </c>
    </row>
    <row r="25" spans="2:11">
      <c r="B25" t="s">
        <v>2101</v>
      </c>
      <c r="C25" t="s">
        <v>2102</v>
      </c>
      <c r="D25" t="s">
        <v>135</v>
      </c>
      <c r="E25" t="s">
        <v>105</v>
      </c>
      <c r="F25" t="s">
        <v>272</v>
      </c>
      <c r="G25" s="77">
        <v>3292299.23</v>
      </c>
      <c r="H25" s="77">
        <v>105.82</v>
      </c>
      <c r="I25" s="77">
        <v>3483.9110451860001</v>
      </c>
      <c r="J25" s="77">
        <v>91.85</v>
      </c>
      <c r="K25" s="77">
        <v>0.15</v>
      </c>
    </row>
    <row r="26" spans="2:11">
      <c r="B26" t="s">
        <v>2103</v>
      </c>
      <c r="C26" t="s">
        <v>2104</v>
      </c>
      <c r="D26" t="s">
        <v>135</v>
      </c>
      <c r="E26" t="s">
        <v>105</v>
      </c>
      <c r="F26" t="s">
        <v>272</v>
      </c>
      <c r="G26" s="77">
        <v>-3292299.23</v>
      </c>
      <c r="H26" s="77">
        <v>101.05</v>
      </c>
      <c r="I26" s="77">
        <v>-3326.8683719149999</v>
      </c>
      <c r="J26" s="77">
        <v>-87.71</v>
      </c>
      <c r="K26" s="77">
        <v>-0.14000000000000001</v>
      </c>
    </row>
    <row r="27" spans="2:11">
      <c r="B27" s="78" t="s">
        <v>218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1816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1837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1826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1014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220</v>
      </c>
      <c r="C36" s="16"/>
      <c r="D36" s="16"/>
    </row>
    <row r="37" spans="2:11">
      <c r="B37" t="s">
        <v>329</v>
      </c>
      <c r="C37" s="16"/>
      <c r="D37" s="16"/>
    </row>
    <row r="38" spans="2:11">
      <c r="B38" t="s">
        <v>330</v>
      </c>
      <c r="C38" s="16"/>
      <c r="D38" s="16"/>
    </row>
    <row r="39" spans="2:11">
      <c r="B39" t="s">
        <v>331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8.16</v>
      </c>
      <c r="I11" s="7"/>
      <c r="J11" s="7"/>
      <c r="K11" s="76">
        <v>3.81</v>
      </c>
      <c r="L11" s="76">
        <v>9315999.3800000008</v>
      </c>
      <c r="M11" s="7"/>
      <c r="N11" s="76">
        <v>32645.58255869108</v>
      </c>
      <c r="O11" s="7"/>
      <c r="P11" s="76">
        <v>100</v>
      </c>
      <c r="Q11" s="76">
        <v>1.41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1854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1857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1858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8.16</v>
      </c>
      <c r="K26" s="79">
        <v>3.81</v>
      </c>
      <c r="L26" s="79">
        <v>9315999.3800000008</v>
      </c>
      <c r="N26" s="79">
        <v>32645.58255869108</v>
      </c>
      <c r="P26" s="79">
        <v>100</v>
      </c>
      <c r="Q26" s="79">
        <v>1.41</v>
      </c>
    </row>
    <row r="27" spans="2:17">
      <c r="B27" s="78" t="s">
        <v>1854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1856</v>
      </c>
      <c r="D31" s="16"/>
      <c r="H31" s="79">
        <v>8.16</v>
      </c>
      <c r="K31" s="79">
        <v>3.81</v>
      </c>
      <c r="L31" s="79">
        <v>9315999.3800000008</v>
      </c>
      <c r="N31" s="79">
        <v>32645.58255869108</v>
      </c>
      <c r="P31" s="79">
        <v>100</v>
      </c>
      <c r="Q31" s="79">
        <v>1.41</v>
      </c>
    </row>
    <row r="32" spans="2:17">
      <c r="B32" s="78" t="s">
        <v>1857</v>
      </c>
      <c r="D32" s="16"/>
      <c r="H32" s="79">
        <v>8.0500000000000007</v>
      </c>
      <c r="K32" s="79">
        <v>3.65</v>
      </c>
      <c r="L32" s="79">
        <v>7583999.3799999999</v>
      </c>
      <c r="N32" s="79">
        <v>26565.16879133258</v>
      </c>
      <c r="P32" s="79">
        <v>81.37</v>
      </c>
      <c r="Q32" s="79">
        <v>1.1499999999999999</v>
      </c>
    </row>
    <row r="33" spans="2:17">
      <c r="B33" t="s">
        <v>2105</v>
      </c>
      <c r="C33" t="s">
        <v>2106</v>
      </c>
      <c r="D33" t="s">
        <v>1861</v>
      </c>
      <c r="E33" t="s">
        <v>2107</v>
      </c>
      <c r="F33" t="s">
        <v>1033</v>
      </c>
      <c r="G33" t="s">
        <v>2108</v>
      </c>
      <c r="H33" s="77">
        <v>8.0500000000000007</v>
      </c>
      <c r="I33" t="s">
        <v>109</v>
      </c>
      <c r="J33" s="77">
        <v>2.31</v>
      </c>
      <c r="K33" s="77">
        <v>4.0599999999999996</v>
      </c>
      <c r="L33" s="77">
        <v>1114999.8899999999</v>
      </c>
      <c r="M33" s="77">
        <v>100.91221269071788</v>
      </c>
      <c r="N33" s="77">
        <v>3900.9680667468101</v>
      </c>
      <c r="O33" s="77">
        <v>0.35</v>
      </c>
      <c r="P33" s="77">
        <v>11.95</v>
      </c>
      <c r="Q33" s="77">
        <v>0.17</v>
      </c>
    </row>
    <row r="34" spans="2:17">
      <c r="B34" t="s">
        <v>2109</v>
      </c>
      <c r="C34" t="s">
        <v>2110</v>
      </c>
      <c r="D34" t="s">
        <v>1861</v>
      </c>
      <c r="E34" t="s">
        <v>2111</v>
      </c>
      <c r="F34" t="s">
        <v>1021</v>
      </c>
      <c r="G34" t="s">
        <v>2112</v>
      </c>
      <c r="H34" s="77">
        <v>7.55</v>
      </c>
      <c r="I34" t="s">
        <v>109</v>
      </c>
      <c r="J34" s="77">
        <v>2.2400000000000002</v>
      </c>
      <c r="K34" s="77">
        <v>3.61</v>
      </c>
      <c r="L34" s="77">
        <v>1467000</v>
      </c>
      <c r="M34" s="77">
        <v>101.03105972051806</v>
      </c>
      <c r="N34" s="77">
        <v>5138.5296150287004</v>
      </c>
      <c r="O34" s="77">
        <v>0.36</v>
      </c>
      <c r="P34" s="77">
        <v>15.74</v>
      </c>
      <c r="Q34" s="77">
        <v>0.22</v>
      </c>
    </row>
    <row r="35" spans="2:17">
      <c r="B35" t="s">
        <v>2113</v>
      </c>
      <c r="C35" t="s">
        <v>2114</v>
      </c>
      <c r="D35" t="s">
        <v>1861</v>
      </c>
      <c r="E35" t="s">
        <v>2111</v>
      </c>
      <c r="F35" t="s">
        <v>1021</v>
      </c>
      <c r="G35" t="s">
        <v>2115</v>
      </c>
      <c r="H35" s="77">
        <v>8.14</v>
      </c>
      <c r="I35" t="s">
        <v>109</v>
      </c>
      <c r="J35" s="77">
        <v>2.38</v>
      </c>
      <c r="K35" s="77">
        <v>3.77</v>
      </c>
      <c r="L35" s="77">
        <v>2449999.75</v>
      </c>
      <c r="M35" s="77">
        <v>101.49311499826686</v>
      </c>
      <c r="N35" s="77">
        <v>8620.9765479337093</v>
      </c>
      <c r="O35" s="77">
        <v>0.78</v>
      </c>
      <c r="P35" s="77">
        <v>26.41</v>
      </c>
      <c r="Q35" s="77">
        <v>0.37</v>
      </c>
    </row>
    <row r="36" spans="2:17">
      <c r="B36" t="s">
        <v>2116</v>
      </c>
      <c r="C36" t="s">
        <v>2117</v>
      </c>
      <c r="D36" t="s">
        <v>1861</v>
      </c>
      <c r="E36" t="s">
        <v>212</v>
      </c>
      <c r="F36" t="s">
        <v>211</v>
      </c>
      <c r="G36" t="s">
        <v>2118</v>
      </c>
      <c r="H36" s="77">
        <v>8.68</v>
      </c>
      <c r="I36" t="s">
        <v>109</v>
      </c>
      <c r="J36" s="77">
        <v>2.2200000000000002</v>
      </c>
      <c r="K36" s="77">
        <v>4.2300000000000004</v>
      </c>
      <c r="L36" s="77">
        <v>1101999.8899999999</v>
      </c>
      <c r="M36" s="77">
        <v>101.09965750291035</v>
      </c>
      <c r="N36" s="77">
        <v>3862.6475028759801</v>
      </c>
      <c r="O36" s="77">
        <v>0.43</v>
      </c>
      <c r="P36" s="77">
        <v>11.83</v>
      </c>
      <c r="Q36" s="77">
        <v>0.17</v>
      </c>
    </row>
    <row r="37" spans="2:17">
      <c r="B37" t="s">
        <v>2119</v>
      </c>
      <c r="C37" t="s">
        <v>2120</v>
      </c>
      <c r="D37" t="s">
        <v>1861</v>
      </c>
      <c r="E37" t="s">
        <v>212</v>
      </c>
      <c r="F37" t="s">
        <v>211</v>
      </c>
      <c r="G37" t="s">
        <v>2121</v>
      </c>
      <c r="H37" s="77">
        <v>7.94</v>
      </c>
      <c r="I37" t="s">
        <v>109</v>
      </c>
      <c r="J37" s="77">
        <v>2.31</v>
      </c>
      <c r="K37" s="77">
        <v>2.74</v>
      </c>
      <c r="L37" s="77">
        <v>1449999.85</v>
      </c>
      <c r="M37" s="77">
        <v>100.29634246717343</v>
      </c>
      <c r="N37" s="77">
        <v>5042.0470587473801</v>
      </c>
      <c r="O37" s="77">
        <v>0</v>
      </c>
      <c r="P37" s="77">
        <v>15.44</v>
      </c>
      <c r="Q37" s="77">
        <v>0.22</v>
      </c>
    </row>
    <row r="38" spans="2:17">
      <c r="B38" s="78" t="s">
        <v>1858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1862</v>
      </c>
      <c r="D40" s="16"/>
      <c r="H40" s="79">
        <v>8.61</v>
      </c>
      <c r="K40" s="79">
        <v>4.4800000000000004</v>
      </c>
      <c r="L40" s="79">
        <v>1732000</v>
      </c>
      <c r="N40" s="79">
        <v>6080.4137673585001</v>
      </c>
      <c r="P40" s="79">
        <v>18.63</v>
      </c>
      <c r="Q40" s="79">
        <v>0.26</v>
      </c>
    </row>
    <row r="41" spans="2:17">
      <c r="B41" t="s">
        <v>2122</v>
      </c>
      <c r="C41" t="s">
        <v>2117</v>
      </c>
      <c r="D41" t="s">
        <v>1861</v>
      </c>
      <c r="E41" t="s">
        <v>207</v>
      </c>
      <c r="F41" t="s">
        <v>208</v>
      </c>
      <c r="G41" t="s">
        <v>1904</v>
      </c>
      <c r="H41" s="77">
        <v>8.67</v>
      </c>
      <c r="I41" t="s">
        <v>109</v>
      </c>
      <c r="J41" s="77">
        <v>2.3199999999999998</v>
      </c>
      <c r="K41" s="77">
        <v>4.4000000000000004</v>
      </c>
      <c r="L41" s="77">
        <v>1273000</v>
      </c>
      <c r="M41" s="77">
        <v>101.15570333071484</v>
      </c>
      <c r="N41" s="77">
        <v>4464.4978624878004</v>
      </c>
      <c r="O41" s="77">
        <v>0</v>
      </c>
      <c r="P41" s="77">
        <v>13.68</v>
      </c>
      <c r="Q41" s="77">
        <v>0.19</v>
      </c>
    </row>
    <row r="42" spans="2:17">
      <c r="B42" t="s">
        <v>2123</v>
      </c>
      <c r="C42" t="s">
        <v>2117</v>
      </c>
      <c r="D42" t="s">
        <v>1861</v>
      </c>
      <c r="E42" t="s">
        <v>207</v>
      </c>
      <c r="F42" t="s">
        <v>208</v>
      </c>
      <c r="G42" t="s">
        <v>1904</v>
      </c>
      <c r="H42" s="77">
        <v>8.4499999999999993</v>
      </c>
      <c r="I42" t="s">
        <v>109</v>
      </c>
      <c r="J42" s="77">
        <v>2.92</v>
      </c>
      <c r="K42" s="77">
        <v>4.6900000000000004</v>
      </c>
      <c r="L42" s="77">
        <v>459000</v>
      </c>
      <c r="M42" s="77">
        <v>101.54352333333334</v>
      </c>
      <c r="N42" s="77">
        <v>1615.9159048706999</v>
      </c>
      <c r="O42" s="77">
        <v>0</v>
      </c>
      <c r="P42" s="77">
        <v>4.95</v>
      </c>
      <c r="Q42" s="77">
        <v>7.0000000000000007E-2</v>
      </c>
    </row>
    <row r="43" spans="2:17">
      <c r="B43" s="78" t="s">
        <v>1863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207</v>
      </c>
      <c r="C44" t="s">
        <v>207</v>
      </c>
      <c r="D44" s="16"/>
      <c r="E44" t="s">
        <v>207</v>
      </c>
      <c r="H44" s="77">
        <v>0</v>
      </c>
      <c r="I44" t="s">
        <v>207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220</v>
      </c>
      <c r="D45" s="16"/>
    </row>
    <row r="46" spans="2:17">
      <c r="B46" t="s">
        <v>329</v>
      </c>
      <c r="D46" s="16"/>
    </row>
    <row r="47" spans="2:17">
      <c r="B47" t="s">
        <v>330</v>
      </c>
      <c r="D47" s="16"/>
    </row>
    <row r="48" spans="2:17">
      <c r="B48" t="s">
        <v>331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2"/>
  <sheetViews>
    <sheetView rightToLeft="1" workbookViewId="0">
      <selection activeCell="B17" sqref="B17:B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5.24</v>
      </c>
      <c r="J11" s="18"/>
      <c r="K11" s="18"/>
      <c r="L11" s="76">
        <v>1.83</v>
      </c>
      <c r="M11" s="76">
        <v>214880931.52000001</v>
      </c>
      <c r="N11" s="7"/>
      <c r="O11" s="76">
        <v>229541.36161027712</v>
      </c>
      <c r="P11" s="76">
        <v>100</v>
      </c>
      <c r="Q11" s="76">
        <v>9.89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5.24</v>
      </c>
      <c r="L12" s="79">
        <v>1.83</v>
      </c>
      <c r="M12" s="79">
        <v>214880931.52000001</v>
      </c>
      <c r="O12" s="79">
        <v>229541.36161027712</v>
      </c>
      <c r="P12" s="79">
        <v>100</v>
      </c>
      <c r="Q12" s="79">
        <v>9.89</v>
      </c>
    </row>
    <row r="13" spans="2:59">
      <c r="B13" s="78" t="s">
        <v>2124</v>
      </c>
      <c r="I13" s="79">
        <v>3.8</v>
      </c>
      <c r="L13" s="79">
        <v>1.1200000000000001</v>
      </c>
      <c r="M13" s="79">
        <v>72113292.730000004</v>
      </c>
      <c r="O13" s="79">
        <v>73087.712623216401</v>
      </c>
      <c r="P13" s="79">
        <v>31.84</v>
      </c>
      <c r="Q13" s="79">
        <v>3.15</v>
      </c>
    </row>
    <row r="14" spans="2:59">
      <c r="B14" t="s">
        <v>2125</v>
      </c>
      <c r="C14" t="s">
        <v>2126</v>
      </c>
      <c r="D14" t="s">
        <v>207</v>
      </c>
      <c r="G14" t="s">
        <v>2127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157.23205999999999</v>
      </c>
      <c r="P14" s="77">
        <v>7.0000000000000007E-2</v>
      </c>
      <c r="Q14" s="77">
        <v>0.01</v>
      </c>
    </row>
    <row r="15" spans="2:59">
      <c r="B15" t="s">
        <v>2125</v>
      </c>
      <c r="C15" t="s">
        <v>2126</v>
      </c>
      <c r="D15" t="s">
        <v>2128</v>
      </c>
      <c r="F15" t="s">
        <v>2129</v>
      </c>
      <c r="G15" t="s">
        <v>2127</v>
      </c>
      <c r="H15" t="s">
        <v>154</v>
      </c>
      <c r="I15" s="77">
        <v>3.81</v>
      </c>
      <c r="J15" t="s">
        <v>105</v>
      </c>
      <c r="K15" s="77">
        <v>4.6900000000000004</v>
      </c>
      <c r="L15" s="77">
        <v>1.1200000000000001</v>
      </c>
      <c r="M15" s="77">
        <v>72113292.730000004</v>
      </c>
      <c r="N15" s="77">
        <v>101.13320000000006</v>
      </c>
      <c r="O15" s="77">
        <v>72930.480563216406</v>
      </c>
      <c r="P15" s="77">
        <v>31.77</v>
      </c>
      <c r="Q15" s="77">
        <v>3.14</v>
      </c>
    </row>
    <row r="16" spans="2:59">
      <c r="B16" s="78" t="s">
        <v>2130</v>
      </c>
      <c r="I16" s="79">
        <v>8.4700000000000006</v>
      </c>
      <c r="L16" s="79">
        <v>3.11</v>
      </c>
      <c r="M16" s="79">
        <v>10195805.289999999</v>
      </c>
      <c r="O16" s="79">
        <v>9591.5559552289997</v>
      </c>
      <c r="P16" s="79">
        <v>4.18</v>
      </c>
      <c r="Q16" s="79">
        <v>0.41</v>
      </c>
    </row>
    <row r="17" spans="2:17">
      <c r="B17" t="s">
        <v>2436</v>
      </c>
      <c r="C17" t="s">
        <v>2126</v>
      </c>
      <c r="D17" t="s">
        <v>2131</v>
      </c>
      <c r="E17" t="s">
        <v>592</v>
      </c>
      <c r="F17" t="s">
        <v>212</v>
      </c>
      <c r="G17" t="s">
        <v>2132</v>
      </c>
      <c r="H17" t="s">
        <v>211</v>
      </c>
      <c r="I17" s="77">
        <v>9.52</v>
      </c>
      <c r="J17" t="s">
        <v>105</v>
      </c>
      <c r="K17" s="77">
        <v>1.67</v>
      </c>
      <c r="L17" s="77">
        <v>2.19</v>
      </c>
      <c r="M17" s="77">
        <v>3163877.11</v>
      </c>
      <c r="N17" s="77">
        <v>95.43</v>
      </c>
      <c r="O17" s="77">
        <v>3019.2879260730001</v>
      </c>
      <c r="P17" s="77">
        <v>1.32</v>
      </c>
      <c r="Q17" s="77">
        <v>0.13</v>
      </c>
    </row>
    <row r="18" spans="2:17">
      <c r="B18" t="s">
        <v>2436</v>
      </c>
      <c r="C18" t="s">
        <v>2126</v>
      </c>
      <c r="D18" t="s">
        <v>2133</v>
      </c>
      <c r="E18" t="s">
        <v>592</v>
      </c>
      <c r="F18" t="s">
        <v>212</v>
      </c>
      <c r="G18" t="s">
        <v>2132</v>
      </c>
      <c r="H18" t="s">
        <v>211</v>
      </c>
      <c r="I18" s="77">
        <v>6.38</v>
      </c>
      <c r="J18" t="s">
        <v>105</v>
      </c>
      <c r="K18" s="77">
        <v>4.51</v>
      </c>
      <c r="L18" s="77">
        <v>4.0999999999999996</v>
      </c>
      <c r="M18" s="77">
        <v>1874333.99</v>
      </c>
      <c r="N18" s="77">
        <v>104.15</v>
      </c>
      <c r="O18" s="77">
        <v>1952.118850585</v>
      </c>
      <c r="P18" s="77">
        <v>0.85</v>
      </c>
      <c r="Q18" s="77">
        <v>0.08</v>
      </c>
    </row>
    <row r="19" spans="2:17">
      <c r="B19" t="s">
        <v>2436</v>
      </c>
      <c r="C19" t="s">
        <v>2126</v>
      </c>
      <c r="D19" t="s">
        <v>2134</v>
      </c>
      <c r="E19" t="s">
        <v>592</v>
      </c>
      <c r="F19" t="s">
        <v>212</v>
      </c>
      <c r="G19" t="s">
        <v>2132</v>
      </c>
      <c r="H19" t="s">
        <v>211</v>
      </c>
      <c r="I19" s="77">
        <v>8.9499999999999993</v>
      </c>
      <c r="J19" t="s">
        <v>105</v>
      </c>
      <c r="K19" s="77">
        <v>1.97</v>
      </c>
      <c r="L19" s="77">
        <v>3.26</v>
      </c>
      <c r="M19" s="77">
        <v>4313785.8499999996</v>
      </c>
      <c r="N19" s="77">
        <v>88.13</v>
      </c>
      <c r="O19" s="77">
        <v>3801.7394696050001</v>
      </c>
      <c r="P19" s="77">
        <v>1.66</v>
      </c>
      <c r="Q19" s="77">
        <v>0.16</v>
      </c>
    </row>
    <row r="20" spans="2:17">
      <c r="B20" t="s">
        <v>2436</v>
      </c>
      <c r="C20" t="s">
        <v>2126</v>
      </c>
      <c r="D20" t="s">
        <v>2135</v>
      </c>
      <c r="E20" t="s">
        <v>592</v>
      </c>
      <c r="F20" t="s">
        <v>212</v>
      </c>
      <c r="G20" t="s">
        <v>2132</v>
      </c>
      <c r="H20" t="s">
        <v>211</v>
      </c>
      <c r="I20" s="77">
        <v>7.37</v>
      </c>
      <c r="J20" t="s">
        <v>105</v>
      </c>
      <c r="K20" s="77">
        <v>2.83</v>
      </c>
      <c r="L20" s="77">
        <v>3.49</v>
      </c>
      <c r="M20" s="77">
        <v>843808.34</v>
      </c>
      <c r="N20" s="77">
        <v>96.99</v>
      </c>
      <c r="O20" s="77">
        <v>818.40970896600004</v>
      </c>
      <c r="P20" s="77">
        <v>0.36</v>
      </c>
      <c r="Q20" s="77">
        <v>0.04</v>
      </c>
    </row>
    <row r="21" spans="2:17">
      <c r="B21" s="78" t="s">
        <v>2136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2137</v>
      </c>
      <c r="I23" s="79">
        <v>5.75</v>
      </c>
      <c r="L23" s="79">
        <v>2.1</v>
      </c>
      <c r="M23" s="79">
        <v>132571833.5</v>
      </c>
      <c r="O23" s="79">
        <v>146862.09303183173</v>
      </c>
      <c r="P23" s="79">
        <v>63.98</v>
      </c>
      <c r="Q23" s="79">
        <v>6.33</v>
      </c>
    </row>
    <row r="24" spans="2:17">
      <c r="B24" t="s">
        <v>2410</v>
      </c>
      <c r="C24" t="s">
        <v>2126</v>
      </c>
      <c r="D24" t="s">
        <v>2138</v>
      </c>
      <c r="F24" t="s">
        <v>212</v>
      </c>
      <c r="G24" t="s">
        <v>2118</v>
      </c>
      <c r="H24" t="s">
        <v>211</v>
      </c>
      <c r="I24" s="77">
        <v>9.08</v>
      </c>
      <c r="J24" t="s">
        <v>105</v>
      </c>
      <c r="K24" s="77">
        <v>1.81</v>
      </c>
      <c r="L24" s="77">
        <v>1.34</v>
      </c>
      <c r="M24" s="77">
        <v>3348844.86</v>
      </c>
      <c r="N24" s="77">
        <v>105.48</v>
      </c>
      <c r="O24" s="77">
        <v>3532.3615583279998</v>
      </c>
      <c r="P24" s="77">
        <v>1.54</v>
      </c>
      <c r="Q24" s="77">
        <v>0.15</v>
      </c>
    </row>
    <row r="25" spans="2:17">
      <c r="B25" t="s">
        <v>2411</v>
      </c>
      <c r="C25" t="s">
        <v>2126</v>
      </c>
      <c r="D25" t="s">
        <v>2139</v>
      </c>
      <c r="F25" t="s">
        <v>212</v>
      </c>
      <c r="G25" t="s">
        <v>2118</v>
      </c>
      <c r="H25" t="s">
        <v>211</v>
      </c>
      <c r="I25" s="77">
        <v>9.08</v>
      </c>
      <c r="J25" t="s">
        <v>105</v>
      </c>
      <c r="K25" s="77">
        <v>1.83</v>
      </c>
      <c r="L25" s="77">
        <v>1.34</v>
      </c>
      <c r="M25" s="77">
        <v>6468622.3700000001</v>
      </c>
      <c r="N25" s="77">
        <v>105.62</v>
      </c>
      <c r="O25" s="77">
        <v>6832.1589471939997</v>
      </c>
      <c r="P25" s="77">
        <v>2.98</v>
      </c>
      <c r="Q25" s="77">
        <v>0.28999999999999998</v>
      </c>
    </row>
    <row r="26" spans="2:17">
      <c r="B26" t="s">
        <v>2412</v>
      </c>
      <c r="C26" t="s">
        <v>2126</v>
      </c>
      <c r="D26" t="s">
        <v>2140</v>
      </c>
      <c r="E26" t="s">
        <v>338</v>
      </c>
      <c r="F26" t="s">
        <v>212</v>
      </c>
      <c r="G26" t="s">
        <v>2141</v>
      </c>
      <c r="H26" t="s">
        <v>211</v>
      </c>
      <c r="I26" s="77">
        <v>12.26</v>
      </c>
      <c r="J26" t="s">
        <v>105</v>
      </c>
      <c r="K26" s="77">
        <v>0</v>
      </c>
      <c r="L26" s="77">
        <v>2.4300000000000002</v>
      </c>
      <c r="M26" s="77">
        <v>6142028.5700000003</v>
      </c>
      <c r="N26" s="77">
        <v>100.16379200000009</v>
      </c>
      <c r="O26" s="77">
        <v>6152.0887214353797</v>
      </c>
      <c r="P26" s="77">
        <v>2.68</v>
      </c>
      <c r="Q26" s="77">
        <v>0.27</v>
      </c>
    </row>
    <row r="27" spans="2:17">
      <c r="B27" t="s">
        <v>2412</v>
      </c>
      <c r="C27" t="s">
        <v>2126</v>
      </c>
      <c r="D27" t="s">
        <v>2142</v>
      </c>
      <c r="E27" t="s">
        <v>338</v>
      </c>
      <c r="F27" t="s">
        <v>212</v>
      </c>
      <c r="G27" t="s">
        <v>2143</v>
      </c>
      <c r="H27" t="s">
        <v>211</v>
      </c>
      <c r="I27" s="77">
        <v>12.26</v>
      </c>
      <c r="J27" t="s">
        <v>105</v>
      </c>
      <c r="K27" s="77">
        <v>0</v>
      </c>
      <c r="L27" s="77">
        <v>2.4300000000000002</v>
      </c>
      <c r="M27" s="77">
        <v>77322.55</v>
      </c>
      <c r="N27" s="77">
        <v>100.077759</v>
      </c>
      <c r="O27" s="77">
        <v>77.382675241654496</v>
      </c>
      <c r="P27" s="77">
        <v>0.03</v>
      </c>
      <c r="Q27" s="77">
        <v>0</v>
      </c>
    </row>
    <row r="28" spans="2:17">
      <c r="B28" t="s">
        <v>2413</v>
      </c>
      <c r="C28" t="s">
        <v>2126</v>
      </c>
      <c r="D28" t="s">
        <v>2144</v>
      </c>
      <c r="F28" t="s">
        <v>210</v>
      </c>
      <c r="G28" t="s">
        <v>2145</v>
      </c>
      <c r="H28" t="s">
        <v>211</v>
      </c>
      <c r="I28" s="77">
        <v>6.85</v>
      </c>
      <c r="J28" t="s">
        <v>105</v>
      </c>
      <c r="K28" s="77">
        <v>2.75</v>
      </c>
      <c r="L28" s="77">
        <v>1.52</v>
      </c>
      <c r="M28" s="77">
        <v>366320</v>
      </c>
      <c r="N28" s="77">
        <v>108.71</v>
      </c>
      <c r="O28" s="77">
        <v>398.226472</v>
      </c>
      <c r="P28" s="77">
        <v>0.17</v>
      </c>
      <c r="Q28" s="77">
        <v>0.02</v>
      </c>
    </row>
    <row r="29" spans="2:17">
      <c r="B29" t="s">
        <v>2413</v>
      </c>
      <c r="C29" t="s">
        <v>2126</v>
      </c>
      <c r="D29" t="s">
        <v>2146</v>
      </c>
      <c r="F29" t="s">
        <v>210</v>
      </c>
      <c r="G29" t="s">
        <v>2145</v>
      </c>
      <c r="H29" t="s">
        <v>211</v>
      </c>
      <c r="I29" s="77">
        <v>6.64</v>
      </c>
      <c r="J29" t="s">
        <v>105</v>
      </c>
      <c r="K29" s="77">
        <v>2.4</v>
      </c>
      <c r="L29" s="77">
        <v>3.64</v>
      </c>
      <c r="M29" s="77">
        <v>610533.34</v>
      </c>
      <c r="N29" s="77">
        <v>101.15</v>
      </c>
      <c r="O29" s="77">
        <v>617.55447341000001</v>
      </c>
      <c r="P29" s="77">
        <v>0.27</v>
      </c>
      <c r="Q29" s="77">
        <v>0.03</v>
      </c>
    </row>
    <row r="30" spans="2:17">
      <c r="B30" t="s">
        <v>2413</v>
      </c>
      <c r="C30" t="s">
        <v>2126</v>
      </c>
      <c r="D30" t="s">
        <v>2147</v>
      </c>
      <c r="F30" t="s">
        <v>210</v>
      </c>
      <c r="G30" t="s">
        <v>2145</v>
      </c>
      <c r="H30" t="s">
        <v>211</v>
      </c>
      <c r="I30" s="77">
        <v>6.81</v>
      </c>
      <c r="J30" t="s">
        <v>105</v>
      </c>
      <c r="K30" s="77">
        <v>3.03</v>
      </c>
      <c r="L30" s="77">
        <v>1.49</v>
      </c>
      <c r="M30" s="77">
        <v>1221066.6599999999</v>
      </c>
      <c r="N30" s="77">
        <v>110.91</v>
      </c>
      <c r="O30" s="77">
        <v>1354.285032606</v>
      </c>
      <c r="P30" s="77">
        <v>0.59</v>
      </c>
      <c r="Q30" s="77">
        <v>0.06</v>
      </c>
    </row>
    <row r="31" spans="2:17">
      <c r="B31" t="s">
        <v>2413</v>
      </c>
      <c r="C31" t="s">
        <v>2126</v>
      </c>
      <c r="D31" t="s">
        <v>2148</v>
      </c>
      <c r="F31" t="s">
        <v>210</v>
      </c>
      <c r="G31" t="s">
        <v>2145</v>
      </c>
      <c r="H31" t="s">
        <v>211</v>
      </c>
      <c r="I31" s="77">
        <v>6.81</v>
      </c>
      <c r="J31" t="s">
        <v>105</v>
      </c>
      <c r="K31" s="77">
        <v>3.02</v>
      </c>
      <c r="L31" s="77">
        <v>1.55</v>
      </c>
      <c r="M31" s="77">
        <v>1465280</v>
      </c>
      <c r="N31" s="77">
        <v>110.43</v>
      </c>
      <c r="O31" s="77">
        <v>1618.108704</v>
      </c>
      <c r="P31" s="77">
        <v>0.7</v>
      </c>
      <c r="Q31" s="77">
        <v>7.0000000000000007E-2</v>
      </c>
    </row>
    <row r="32" spans="2:17">
      <c r="B32" t="s">
        <v>2414</v>
      </c>
      <c r="C32" t="s">
        <v>2126</v>
      </c>
      <c r="D32" t="s">
        <v>2149</v>
      </c>
      <c r="E32" t="s">
        <v>378</v>
      </c>
      <c r="F32" t="s">
        <v>210</v>
      </c>
      <c r="G32" t="s">
        <v>2150</v>
      </c>
      <c r="H32" t="s">
        <v>211</v>
      </c>
      <c r="I32" s="77">
        <v>5.16</v>
      </c>
      <c r="J32" t="s">
        <v>105</v>
      </c>
      <c r="K32" s="77">
        <v>1.5</v>
      </c>
      <c r="L32" s="77">
        <v>0.79</v>
      </c>
      <c r="M32" s="77">
        <v>11000000</v>
      </c>
      <c r="N32" s="77">
        <v>104.83</v>
      </c>
      <c r="O32" s="77">
        <v>11531.3</v>
      </c>
      <c r="P32" s="77">
        <v>5.0199999999999996</v>
      </c>
      <c r="Q32" s="77">
        <v>0.5</v>
      </c>
    </row>
    <row r="33" spans="2:17">
      <c r="B33" t="s">
        <v>2415</v>
      </c>
      <c r="C33" t="s">
        <v>2126</v>
      </c>
      <c r="D33" t="s">
        <v>2151</v>
      </c>
      <c r="F33" t="s">
        <v>326</v>
      </c>
      <c r="G33" t="s">
        <v>2152</v>
      </c>
      <c r="H33" t="s">
        <v>153</v>
      </c>
      <c r="I33" s="77">
        <v>5.32</v>
      </c>
      <c r="J33" t="s">
        <v>105</v>
      </c>
      <c r="K33" s="77">
        <v>2.61</v>
      </c>
      <c r="L33" s="77">
        <v>2.4300000000000002</v>
      </c>
      <c r="M33" s="77">
        <v>1458333.34</v>
      </c>
      <c r="N33" s="77">
        <v>100.99</v>
      </c>
      <c r="O33" s="77">
        <v>1472.7708400659999</v>
      </c>
      <c r="P33" s="77">
        <v>0.64</v>
      </c>
      <c r="Q33" s="77">
        <v>0.06</v>
      </c>
    </row>
    <row r="34" spans="2:17">
      <c r="B34" t="s">
        <v>2416</v>
      </c>
      <c r="C34" t="s">
        <v>2126</v>
      </c>
      <c r="D34" t="s">
        <v>2153</v>
      </c>
      <c r="E34" t="s">
        <v>694</v>
      </c>
      <c r="F34" t="s">
        <v>482</v>
      </c>
      <c r="G34" t="s">
        <v>2154</v>
      </c>
      <c r="H34" t="s">
        <v>153</v>
      </c>
      <c r="I34" s="77">
        <v>1.1499999999999999</v>
      </c>
      <c r="J34" t="s">
        <v>105</v>
      </c>
      <c r="K34" s="77">
        <v>2.57</v>
      </c>
      <c r="L34" s="77">
        <v>1.23</v>
      </c>
      <c r="M34" s="77">
        <v>700000</v>
      </c>
      <c r="N34" s="77">
        <v>101.78</v>
      </c>
      <c r="O34" s="77">
        <v>712.46</v>
      </c>
      <c r="P34" s="77">
        <v>0.31</v>
      </c>
      <c r="Q34" s="77">
        <v>0.03</v>
      </c>
    </row>
    <row r="35" spans="2:17">
      <c r="B35" t="s">
        <v>2417</v>
      </c>
      <c r="C35" t="s">
        <v>2126</v>
      </c>
      <c r="D35" t="s">
        <v>2155</v>
      </c>
      <c r="F35" t="s">
        <v>491</v>
      </c>
      <c r="G35" t="s">
        <v>2156</v>
      </c>
      <c r="H35" t="s">
        <v>211</v>
      </c>
      <c r="I35" s="77">
        <v>0.08</v>
      </c>
      <c r="J35" t="s">
        <v>105</v>
      </c>
      <c r="K35" s="77">
        <v>1.8</v>
      </c>
      <c r="L35" s="77">
        <v>0.56999999999999995</v>
      </c>
      <c r="M35" s="77">
        <v>2400000</v>
      </c>
      <c r="N35" s="77">
        <v>100.38</v>
      </c>
      <c r="O35" s="77">
        <v>2409.12</v>
      </c>
      <c r="P35" s="77">
        <v>1.05</v>
      </c>
      <c r="Q35" s="77">
        <v>0.1</v>
      </c>
    </row>
    <row r="36" spans="2:17">
      <c r="B36" t="s">
        <v>2417</v>
      </c>
      <c r="C36" t="s">
        <v>2126</v>
      </c>
      <c r="D36" t="s">
        <v>2157</v>
      </c>
      <c r="F36" t="s">
        <v>491</v>
      </c>
      <c r="G36" t="s">
        <v>2158</v>
      </c>
      <c r="H36" t="s">
        <v>211</v>
      </c>
      <c r="I36" s="77">
        <v>0.08</v>
      </c>
      <c r="J36" t="s">
        <v>105</v>
      </c>
      <c r="K36" s="77">
        <v>1.8</v>
      </c>
      <c r="L36" s="77">
        <v>0.68</v>
      </c>
      <c r="M36" s="77">
        <v>2400000</v>
      </c>
      <c r="N36" s="77">
        <v>100.37</v>
      </c>
      <c r="O36" s="77">
        <v>2408.88</v>
      </c>
      <c r="P36" s="77">
        <v>1.05</v>
      </c>
      <c r="Q36" s="77">
        <v>0.1</v>
      </c>
    </row>
    <row r="37" spans="2:17">
      <c r="B37" t="s">
        <v>2418</v>
      </c>
      <c r="C37" t="s">
        <v>2126</v>
      </c>
      <c r="D37" t="s">
        <v>2159</v>
      </c>
      <c r="F37" t="s">
        <v>482</v>
      </c>
      <c r="G37" t="s">
        <v>563</v>
      </c>
      <c r="H37" t="s">
        <v>153</v>
      </c>
      <c r="I37" s="77">
        <v>6.53</v>
      </c>
      <c r="J37" t="s">
        <v>105</v>
      </c>
      <c r="K37" s="77">
        <v>2.56</v>
      </c>
      <c r="L37" s="77">
        <v>1.67</v>
      </c>
      <c r="M37" s="77">
        <v>20520910.469999999</v>
      </c>
      <c r="N37" s="77">
        <v>105.85</v>
      </c>
      <c r="O37" s="77">
        <v>21721.383732495</v>
      </c>
      <c r="P37" s="77">
        <v>9.4600000000000009</v>
      </c>
      <c r="Q37" s="77">
        <v>0.94</v>
      </c>
    </row>
    <row r="38" spans="2:17">
      <c r="B38" t="s">
        <v>2419</v>
      </c>
      <c r="C38" t="s">
        <v>2126</v>
      </c>
      <c r="D38" t="s">
        <v>2160</v>
      </c>
      <c r="E38" t="s">
        <v>207</v>
      </c>
      <c r="F38" t="s">
        <v>491</v>
      </c>
      <c r="G38" t="s">
        <v>2161</v>
      </c>
      <c r="H38" t="s">
        <v>211</v>
      </c>
      <c r="I38" s="77">
        <v>4.83</v>
      </c>
      <c r="J38" t="s">
        <v>105</v>
      </c>
      <c r="K38" s="77">
        <v>5.17</v>
      </c>
      <c r="L38" s="77">
        <v>-0.11</v>
      </c>
      <c r="M38" s="77">
        <v>6712057.3499999996</v>
      </c>
      <c r="N38" s="77">
        <v>156.13</v>
      </c>
      <c r="O38" s="77">
        <v>10479.535140555001</v>
      </c>
      <c r="P38" s="77">
        <v>4.57</v>
      </c>
      <c r="Q38" s="77">
        <v>0.45</v>
      </c>
    </row>
    <row r="39" spans="2:17">
      <c r="B39" t="s">
        <v>2420</v>
      </c>
      <c r="C39" t="s">
        <v>2126</v>
      </c>
      <c r="D39" t="s">
        <v>2162</v>
      </c>
      <c r="F39" t="s">
        <v>2163</v>
      </c>
      <c r="G39" t="s">
        <v>2164</v>
      </c>
      <c r="H39" t="s">
        <v>154</v>
      </c>
      <c r="I39" s="77">
        <v>2.31</v>
      </c>
      <c r="J39" t="s">
        <v>105</v>
      </c>
      <c r="K39" s="77">
        <v>2.31</v>
      </c>
      <c r="L39" s="77">
        <v>1.76</v>
      </c>
      <c r="M39" s="77">
        <v>469440</v>
      </c>
      <c r="N39" s="77">
        <v>101.29</v>
      </c>
      <c r="O39" s="77">
        <v>475.49577599999998</v>
      </c>
      <c r="P39" s="77">
        <v>0.21</v>
      </c>
      <c r="Q39" s="77">
        <v>0.02</v>
      </c>
    </row>
    <row r="40" spans="2:17">
      <c r="B40" t="s">
        <v>2421</v>
      </c>
      <c r="C40" t="s">
        <v>2126</v>
      </c>
      <c r="D40" t="s">
        <v>2165</v>
      </c>
      <c r="F40" t="s">
        <v>566</v>
      </c>
      <c r="G40" t="s">
        <v>2141</v>
      </c>
      <c r="H40" t="s">
        <v>211</v>
      </c>
      <c r="I40" s="77">
        <v>6.48</v>
      </c>
      <c r="J40" t="s">
        <v>105</v>
      </c>
      <c r="K40" s="77">
        <v>5.5</v>
      </c>
      <c r="L40" s="77">
        <v>1.1299999999999999</v>
      </c>
      <c r="M40" s="77">
        <v>27025.46</v>
      </c>
      <c r="N40" s="77">
        <v>131.36000000000001</v>
      </c>
      <c r="O40" s="77">
        <v>35.500644256000001</v>
      </c>
      <c r="P40" s="77">
        <v>0.02</v>
      </c>
      <c r="Q40" s="77">
        <v>0</v>
      </c>
    </row>
    <row r="41" spans="2:17">
      <c r="B41" t="s">
        <v>2421</v>
      </c>
      <c r="C41" t="s">
        <v>2126</v>
      </c>
      <c r="D41" t="s">
        <v>2166</v>
      </c>
      <c r="F41" t="s">
        <v>566</v>
      </c>
      <c r="G41" t="s">
        <v>2141</v>
      </c>
      <c r="H41" t="s">
        <v>211</v>
      </c>
      <c r="I41" s="77">
        <v>6.2</v>
      </c>
      <c r="J41" t="s">
        <v>105</v>
      </c>
      <c r="K41" s="77">
        <v>5.5</v>
      </c>
      <c r="L41" s="77">
        <v>3.09</v>
      </c>
      <c r="M41" s="77">
        <v>238517.81</v>
      </c>
      <c r="N41" s="77">
        <v>116.5</v>
      </c>
      <c r="O41" s="77">
        <v>277.87324864999999</v>
      </c>
      <c r="P41" s="77">
        <v>0.12</v>
      </c>
      <c r="Q41" s="77">
        <v>0.01</v>
      </c>
    </row>
    <row r="42" spans="2:17">
      <c r="B42" t="s">
        <v>2421</v>
      </c>
      <c r="C42" t="s">
        <v>2126</v>
      </c>
      <c r="D42" t="s">
        <v>2167</v>
      </c>
      <c r="F42" t="s">
        <v>566</v>
      </c>
      <c r="G42" t="s">
        <v>2141</v>
      </c>
      <c r="H42" t="s">
        <v>211</v>
      </c>
      <c r="I42" s="77">
        <v>6.48</v>
      </c>
      <c r="J42" t="s">
        <v>105</v>
      </c>
      <c r="K42" s="77">
        <v>5.5</v>
      </c>
      <c r="L42" s="77">
        <v>1.1399999999999999</v>
      </c>
      <c r="M42" s="77">
        <v>65018.34</v>
      </c>
      <c r="N42" s="77">
        <v>132.13999999999999</v>
      </c>
      <c r="O42" s="77">
        <v>85.915234475999995</v>
      </c>
      <c r="P42" s="77">
        <v>0.04</v>
      </c>
      <c r="Q42" s="77">
        <v>0</v>
      </c>
    </row>
    <row r="43" spans="2:17">
      <c r="B43" t="s">
        <v>2421</v>
      </c>
      <c r="C43" t="s">
        <v>2126</v>
      </c>
      <c r="D43" t="s">
        <v>2168</v>
      </c>
      <c r="F43" t="s">
        <v>566</v>
      </c>
      <c r="G43" t="s">
        <v>2141</v>
      </c>
      <c r="H43" t="s">
        <v>211</v>
      </c>
      <c r="I43" s="77">
        <v>6.32</v>
      </c>
      <c r="J43" t="s">
        <v>105</v>
      </c>
      <c r="K43" s="77">
        <v>5.5</v>
      </c>
      <c r="L43" s="77">
        <v>2.27</v>
      </c>
      <c r="M43" s="77">
        <v>131623.71</v>
      </c>
      <c r="N43" s="77">
        <v>122.82</v>
      </c>
      <c r="O43" s="77">
        <v>161.660240622</v>
      </c>
      <c r="P43" s="77">
        <v>7.0000000000000007E-2</v>
      </c>
      <c r="Q43" s="77">
        <v>0.01</v>
      </c>
    </row>
    <row r="44" spans="2:17">
      <c r="B44" t="s">
        <v>2421</v>
      </c>
      <c r="C44" t="s">
        <v>2126</v>
      </c>
      <c r="D44" t="s">
        <v>2169</v>
      </c>
      <c r="F44" t="s">
        <v>566</v>
      </c>
      <c r="G44" t="s">
        <v>2141</v>
      </c>
      <c r="H44" t="s">
        <v>211</v>
      </c>
      <c r="I44" s="77">
        <v>6.2</v>
      </c>
      <c r="J44" t="s">
        <v>105</v>
      </c>
      <c r="K44" s="77">
        <v>5.5</v>
      </c>
      <c r="L44" s="77">
        <v>3.09</v>
      </c>
      <c r="M44" s="77">
        <v>204094.59</v>
      </c>
      <c r="N44" s="77">
        <v>117.03</v>
      </c>
      <c r="O44" s="77">
        <v>238.85189867700001</v>
      </c>
      <c r="P44" s="77">
        <v>0.1</v>
      </c>
      <c r="Q44" s="77">
        <v>0.01</v>
      </c>
    </row>
    <row r="45" spans="2:17">
      <c r="B45" t="s">
        <v>2421</v>
      </c>
      <c r="C45" t="s">
        <v>2126</v>
      </c>
      <c r="D45" t="s">
        <v>2170</v>
      </c>
      <c r="F45" t="s">
        <v>566</v>
      </c>
      <c r="G45" t="s">
        <v>2141</v>
      </c>
      <c r="H45" t="s">
        <v>211</v>
      </c>
      <c r="I45" s="77">
        <v>6.47</v>
      </c>
      <c r="J45" t="s">
        <v>105</v>
      </c>
      <c r="K45" s="77">
        <v>5.5</v>
      </c>
      <c r="L45" s="77">
        <v>1.18</v>
      </c>
      <c r="M45" s="77">
        <v>32624.68</v>
      </c>
      <c r="N45" s="77">
        <v>131</v>
      </c>
      <c r="O45" s="77">
        <v>42.7383308</v>
      </c>
      <c r="P45" s="77">
        <v>0.02</v>
      </c>
      <c r="Q45" s="77">
        <v>0</v>
      </c>
    </row>
    <row r="46" spans="2:17">
      <c r="B46" t="s">
        <v>2421</v>
      </c>
      <c r="C46" t="s">
        <v>2126</v>
      </c>
      <c r="D46" t="s">
        <v>2171</v>
      </c>
      <c r="F46" t="s">
        <v>566</v>
      </c>
      <c r="G46" t="s">
        <v>2141</v>
      </c>
      <c r="H46" t="s">
        <v>211</v>
      </c>
      <c r="I46" s="77">
        <v>6.47</v>
      </c>
      <c r="J46" t="s">
        <v>105</v>
      </c>
      <c r="K46" s="77">
        <v>5.5</v>
      </c>
      <c r="L46" s="77">
        <v>1.18</v>
      </c>
      <c r="M46" s="77">
        <v>53840.97</v>
      </c>
      <c r="N46" s="77">
        <v>130.81</v>
      </c>
      <c r="O46" s="77">
        <v>70.429372857000004</v>
      </c>
      <c r="P46" s="77">
        <v>0.03</v>
      </c>
      <c r="Q46" s="77">
        <v>0</v>
      </c>
    </row>
    <row r="47" spans="2:17">
      <c r="B47" t="s">
        <v>2421</v>
      </c>
      <c r="C47" t="s">
        <v>2126</v>
      </c>
      <c r="D47" t="s">
        <v>2172</v>
      </c>
      <c r="F47" t="s">
        <v>566</v>
      </c>
      <c r="G47" t="s">
        <v>2141</v>
      </c>
      <c r="H47" t="s">
        <v>211</v>
      </c>
      <c r="I47" s="77">
        <v>6.46</v>
      </c>
      <c r="J47" t="s">
        <v>105</v>
      </c>
      <c r="K47" s="77">
        <v>5.5</v>
      </c>
      <c r="L47" s="77">
        <v>1.25</v>
      </c>
      <c r="M47" s="77">
        <v>47258.87</v>
      </c>
      <c r="N47" s="77">
        <v>129.99</v>
      </c>
      <c r="O47" s="77">
        <v>61.431805113000003</v>
      </c>
      <c r="P47" s="77">
        <v>0.03</v>
      </c>
      <c r="Q47" s="77">
        <v>0</v>
      </c>
    </row>
    <row r="48" spans="2:17">
      <c r="B48" t="s">
        <v>2421</v>
      </c>
      <c r="C48" t="s">
        <v>2126</v>
      </c>
      <c r="D48" t="s">
        <v>2173</v>
      </c>
      <c r="F48" t="s">
        <v>566</v>
      </c>
      <c r="G48" t="s">
        <v>2141</v>
      </c>
      <c r="H48" t="s">
        <v>211</v>
      </c>
      <c r="I48" s="77">
        <v>6.32</v>
      </c>
      <c r="J48" t="s">
        <v>105</v>
      </c>
      <c r="K48" s="77">
        <v>5.5</v>
      </c>
      <c r="L48" s="77">
        <v>2.27</v>
      </c>
      <c r="M48" s="77">
        <v>147546.88</v>
      </c>
      <c r="N48" s="77">
        <v>121.97</v>
      </c>
      <c r="O48" s="77">
        <v>179.96292953599999</v>
      </c>
      <c r="P48" s="77">
        <v>0.08</v>
      </c>
      <c r="Q48" s="77">
        <v>0.01</v>
      </c>
    </row>
    <row r="49" spans="2:17">
      <c r="B49" t="s">
        <v>2421</v>
      </c>
      <c r="C49" t="s">
        <v>2126</v>
      </c>
      <c r="D49" t="s">
        <v>2174</v>
      </c>
      <c r="F49" t="s">
        <v>566</v>
      </c>
      <c r="G49" t="s">
        <v>2141</v>
      </c>
      <c r="H49" t="s">
        <v>211</v>
      </c>
      <c r="I49" s="77">
        <v>6.32</v>
      </c>
      <c r="J49" t="s">
        <v>105</v>
      </c>
      <c r="K49" s="77">
        <v>5.5</v>
      </c>
      <c r="L49" s="77">
        <v>2.27</v>
      </c>
      <c r="M49" s="77">
        <v>107969.88</v>
      </c>
      <c r="N49" s="77">
        <v>121.97</v>
      </c>
      <c r="O49" s="77">
        <v>131.69086263599999</v>
      </c>
      <c r="P49" s="77">
        <v>0.06</v>
      </c>
      <c r="Q49" s="77">
        <v>0.01</v>
      </c>
    </row>
    <row r="50" spans="2:17">
      <c r="B50" t="s">
        <v>2421</v>
      </c>
      <c r="C50" t="s">
        <v>2126</v>
      </c>
      <c r="D50" t="s">
        <v>2175</v>
      </c>
      <c r="F50" t="s">
        <v>566</v>
      </c>
      <c r="G50" t="s">
        <v>2141</v>
      </c>
      <c r="H50" t="s">
        <v>211</v>
      </c>
      <c r="I50" s="77">
        <v>6.45</v>
      </c>
      <c r="J50" t="s">
        <v>105</v>
      </c>
      <c r="K50" s="77">
        <v>5.5</v>
      </c>
      <c r="L50" s="77">
        <v>1.35</v>
      </c>
      <c r="M50" s="77">
        <v>52681.81</v>
      </c>
      <c r="N50" s="77">
        <v>129.16</v>
      </c>
      <c r="O50" s="77">
        <v>68.043825795999993</v>
      </c>
      <c r="P50" s="77">
        <v>0.03</v>
      </c>
      <c r="Q50" s="77">
        <v>0</v>
      </c>
    </row>
    <row r="51" spans="2:17">
      <c r="B51" t="s">
        <v>2421</v>
      </c>
      <c r="C51" t="s">
        <v>2126</v>
      </c>
      <c r="D51" t="s">
        <v>2176</v>
      </c>
      <c r="F51" t="s">
        <v>566</v>
      </c>
      <c r="G51" t="s">
        <v>2141</v>
      </c>
      <c r="H51" t="s">
        <v>211</v>
      </c>
      <c r="I51" s="77">
        <v>6.44</v>
      </c>
      <c r="J51" t="s">
        <v>105</v>
      </c>
      <c r="K51" s="77">
        <v>5.5</v>
      </c>
      <c r="L51" s="77">
        <v>1.39</v>
      </c>
      <c r="M51" s="77">
        <v>13415.25</v>
      </c>
      <c r="N51" s="77">
        <v>128.88999999999999</v>
      </c>
      <c r="O51" s="77">
        <v>17.290915725000001</v>
      </c>
      <c r="P51" s="77">
        <v>0.01</v>
      </c>
      <c r="Q51" s="77">
        <v>0</v>
      </c>
    </row>
    <row r="52" spans="2:17">
      <c r="B52" t="s">
        <v>2421</v>
      </c>
      <c r="C52" t="s">
        <v>2126</v>
      </c>
      <c r="D52" t="s">
        <v>2177</v>
      </c>
      <c r="F52" t="s">
        <v>566</v>
      </c>
      <c r="G52" t="s">
        <v>2141</v>
      </c>
      <c r="H52" t="s">
        <v>211</v>
      </c>
      <c r="I52" s="77">
        <v>6.32</v>
      </c>
      <c r="J52" t="s">
        <v>105</v>
      </c>
      <c r="K52" s="77">
        <v>5.53</v>
      </c>
      <c r="L52" s="77">
        <v>2.27</v>
      </c>
      <c r="M52" s="77">
        <v>154630.67000000001</v>
      </c>
      <c r="N52" s="77">
        <v>121.97</v>
      </c>
      <c r="O52" s="77">
        <v>188.60302819899999</v>
      </c>
      <c r="P52" s="77">
        <v>0.08</v>
      </c>
      <c r="Q52" s="77">
        <v>0.01</v>
      </c>
    </row>
    <row r="53" spans="2:17">
      <c r="B53" t="s">
        <v>2421</v>
      </c>
      <c r="C53" t="s">
        <v>2126</v>
      </c>
      <c r="D53" t="s">
        <v>2178</v>
      </c>
      <c r="F53" t="s">
        <v>566</v>
      </c>
      <c r="G53" t="s">
        <v>2141</v>
      </c>
      <c r="H53" t="s">
        <v>211</v>
      </c>
      <c r="I53" s="77">
        <v>6.43</v>
      </c>
      <c r="J53" t="s">
        <v>105</v>
      </c>
      <c r="K53" s="77">
        <v>5.53</v>
      </c>
      <c r="L53" s="77">
        <v>1.49</v>
      </c>
      <c r="M53" s="77">
        <v>29794.92</v>
      </c>
      <c r="N53" s="77">
        <v>128.01</v>
      </c>
      <c r="O53" s="77">
        <v>38.140477091999998</v>
      </c>
      <c r="P53" s="77">
        <v>0.02</v>
      </c>
      <c r="Q53" s="77">
        <v>0</v>
      </c>
    </row>
    <row r="54" spans="2:17">
      <c r="B54" t="s">
        <v>2421</v>
      </c>
      <c r="C54" t="s">
        <v>2126</v>
      </c>
      <c r="D54" t="s">
        <v>2179</v>
      </c>
      <c r="F54" t="s">
        <v>566</v>
      </c>
      <c r="G54" t="s">
        <v>2141</v>
      </c>
      <c r="H54" t="s">
        <v>211</v>
      </c>
      <c r="I54" s="77">
        <v>6.43</v>
      </c>
      <c r="J54" t="s">
        <v>105</v>
      </c>
      <c r="K54" s="77">
        <v>5.53</v>
      </c>
      <c r="L54" s="77">
        <v>1.5</v>
      </c>
      <c r="M54" s="77">
        <v>28713.63</v>
      </c>
      <c r="N54" s="77">
        <v>127.94</v>
      </c>
      <c r="O54" s="77">
        <v>36.736218221999998</v>
      </c>
      <c r="P54" s="77">
        <v>0.02</v>
      </c>
      <c r="Q54" s="77">
        <v>0</v>
      </c>
    </row>
    <row r="55" spans="2:17">
      <c r="B55" t="s">
        <v>2421</v>
      </c>
      <c r="C55" t="s">
        <v>2126</v>
      </c>
      <c r="D55" t="s">
        <v>2180</v>
      </c>
      <c r="F55" t="s">
        <v>566</v>
      </c>
      <c r="G55" t="s">
        <v>2141</v>
      </c>
      <c r="H55" t="s">
        <v>211</v>
      </c>
      <c r="I55" s="77">
        <v>6.42</v>
      </c>
      <c r="J55" t="s">
        <v>105</v>
      </c>
      <c r="K55" s="77">
        <v>5.53</v>
      </c>
      <c r="L55" s="77">
        <v>1.57</v>
      </c>
      <c r="M55" s="77">
        <v>57299.360000000001</v>
      </c>
      <c r="N55" s="77">
        <v>127.39</v>
      </c>
      <c r="O55" s="77">
        <v>72.993654703999994</v>
      </c>
      <c r="P55" s="77">
        <v>0.03</v>
      </c>
      <c r="Q55" s="77">
        <v>0</v>
      </c>
    </row>
    <row r="56" spans="2:17">
      <c r="B56" t="s">
        <v>2421</v>
      </c>
      <c r="C56" t="s">
        <v>2126</v>
      </c>
      <c r="D56" t="s">
        <v>2181</v>
      </c>
      <c r="F56" t="s">
        <v>566</v>
      </c>
      <c r="G56" t="s">
        <v>2141</v>
      </c>
      <c r="H56" t="s">
        <v>211</v>
      </c>
      <c r="I56" s="77">
        <v>6.4</v>
      </c>
      <c r="J56" t="s">
        <v>105</v>
      </c>
      <c r="K56" s="77">
        <v>5.53</v>
      </c>
      <c r="L56" s="77">
        <v>1.68</v>
      </c>
      <c r="M56" s="77">
        <v>35904.85</v>
      </c>
      <c r="N56" s="77">
        <v>126.52</v>
      </c>
      <c r="O56" s="77">
        <v>45.426816219999999</v>
      </c>
      <c r="P56" s="77">
        <v>0.02</v>
      </c>
      <c r="Q56" s="77">
        <v>0</v>
      </c>
    </row>
    <row r="57" spans="2:17">
      <c r="B57" t="s">
        <v>2421</v>
      </c>
      <c r="C57" t="s">
        <v>2126</v>
      </c>
      <c r="D57" t="s">
        <v>2182</v>
      </c>
      <c r="F57" t="s">
        <v>566</v>
      </c>
      <c r="G57" t="s">
        <v>2141</v>
      </c>
      <c r="H57" t="s">
        <v>211</v>
      </c>
      <c r="I57" s="77">
        <v>6.39</v>
      </c>
      <c r="J57" t="s">
        <v>105</v>
      </c>
      <c r="K57" s="77">
        <v>5.53</v>
      </c>
      <c r="L57" s="77">
        <v>1.72</v>
      </c>
      <c r="M57" s="77">
        <v>20219.310000000001</v>
      </c>
      <c r="N57" s="77">
        <v>126.19</v>
      </c>
      <c r="O57" s="77">
        <v>25.514747288999999</v>
      </c>
      <c r="P57" s="77">
        <v>0.01</v>
      </c>
      <c r="Q57" s="77">
        <v>0</v>
      </c>
    </row>
    <row r="58" spans="2:17">
      <c r="B58" t="s">
        <v>2421</v>
      </c>
      <c r="C58" t="s">
        <v>2126</v>
      </c>
      <c r="D58" t="s">
        <v>2183</v>
      </c>
      <c r="F58" t="s">
        <v>566</v>
      </c>
      <c r="G58" t="s">
        <v>2141</v>
      </c>
      <c r="H58" t="s">
        <v>211</v>
      </c>
      <c r="I58" s="77">
        <v>6.41</v>
      </c>
      <c r="J58" t="s">
        <v>105</v>
      </c>
      <c r="K58" s="77">
        <v>5.53</v>
      </c>
      <c r="L58" s="77">
        <v>1.63</v>
      </c>
      <c r="M58" s="77">
        <v>60309.47</v>
      </c>
      <c r="N58" s="77">
        <v>126.93</v>
      </c>
      <c r="O58" s="77">
        <v>76.550810271000003</v>
      </c>
      <c r="P58" s="77">
        <v>0.03</v>
      </c>
      <c r="Q58" s="77">
        <v>0</v>
      </c>
    </row>
    <row r="59" spans="2:17">
      <c r="B59" t="s">
        <v>2421</v>
      </c>
      <c r="C59" t="s">
        <v>2126</v>
      </c>
      <c r="D59" t="s">
        <v>2184</v>
      </c>
      <c r="F59" t="s">
        <v>566</v>
      </c>
      <c r="G59" t="s">
        <v>2141</v>
      </c>
      <c r="H59" t="s">
        <v>211</v>
      </c>
      <c r="I59" s="77">
        <v>6.41</v>
      </c>
      <c r="J59" t="s">
        <v>105</v>
      </c>
      <c r="K59" s="77">
        <v>5.53</v>
      </c>
      <c r="L59" s="77">
        <v>1.64</v>
      </c>
      <c r="M59" s="77">
        <v>22991.02</v>
      </c>
      <c r="N59" s="77">
        <v>126.81</v>
      </c>
      <c r="O59" s="77">
        <v>29.154912461999999</v>
      </c>
      <c r="P59" s="77">
        <v>0.01</v>
      </c>
      <c r="Q59" s="77">
        <v>0</v>
      </c>
    </row>
    <row r="60" spans="2:17">
      <c r="B60" t="s">
        <v>2421</v>
      </c>
      <c r="C60" t="s">
        <v>2126</v>
      </c>
      <c r="D60" t="s">
        <v>2185</v>
      </c>
      <c r="F60" t="s">
        <v>566</v>
      </c>
      <c r="G60" t="s">
        <v>2141</v>
      </c>
      <c r="H60" t="s">
        <v>211</v>
      </c>
      <c r="I60" s="77">
        <v>6.36</v>
      </c>
      <c r="J60" t="s">
        <v>105</v>
      </c>
      <c r="K60" s="77">
        <v>5.5</v>
      </c>
      <c r="L60" s="77">
        <v>1.94</v>
      </c>
      <c r="M60" s="77">
        <v>0.5</v>
      </c>
      <c r="N60" s="77">
        <v>125.85</v>
      </c>
      <c r="O60" s="77">
        <v>6.2925000000000003E-4</v>
      </c>
      <c r="P60" s="77">
        <v>0</v>
      </c>
      <c r="Q60" s="77">
        <v>0</v>
      </c>
    </row>
    <row r="61" spans="2:17">
      <c r="B61" t="s">
        <v>2421</v>
      </c>
      <c r="C61" t="s">
        <v>2126</v>
      </c>
      <c r="D61" t="s">
        <v>2186</v>
      </c>
      <c r="F61" t="s">
        <v>566</v>
      </c>
      <c r="G61" t="s">
        <v>2141</v>
      </c>
      <c r="H61" t="s">
        <v>211</v>
      </c>
      <c r="I61" s="77">
        <v>6.31</v>
      </c>
      <c r="J61" t="s">
        <v>105</v>
      </c>
      <c r="K61" s="77">
        <v>5.5</v>
      </c>
      <c r="L61" s="77">
        <v>2.2999999999999998</v>
      </c>
      <c r="M61" s="77">
        <v>235961.32</v>
      </c>
      <c r="N61" s="77">
        <v>123.04</v>
      </c>
      <c r="O61" s="77">
        <v>290.32680812799998</v>
      </c>
      <c r="P61" s="77">
        <v>0.13</v>
      </c>
      <c r="Q61" s="77">
        <v>0.01</v>
      </c>
    </row>
    <row r="62" spans="2:17">
      <c r="B62" t="s">
        <v>2421</v>
      </c>
      <c r="C62" t="s">
        <v>2126</v>
      </c>
      <c r="D62" t="s">
        <v>2187</v>
      </c>
      <c r="F62" t="s">
        <v>566</v>
      </c>
      <c r="G62" t="s">
        <v>2141</v>
      </c>
      <c r="H62" t="s">
        <v>211</v>
      </c>
      <c r="I62" s="77">
        <v>6.32</v>
      </c>
      <c r="J62" t="s">
        <v>105</v>
      </c>
      <c r="K62" s="77">
        <v>5.5</v>
      </c>
      <c r="L62" s="77">
        <v>2.27</v>
      </c>
      <c r="M62" s="77">
        <v>93110.05</v>
      </c>
      <c r="N62" s="77">
        <v>123.65</v>
      </c>
      <c r="O62" s="77">
        <v>115.13057682500001</v>
      </c>
      <c r="P62" s="77">
        <v>0.05</v>
      </c>
      <c r="Q62" s="77">
        <v>0</v>
      </c>
    </row>
    <row r="63" spans="2:17">
      <c r="B63" t="s">
        <v>2421</v>
      </c>
      <c r="C63" t="s">
        <v>2126</v>
      </c>
      <c r="D63" t="s">
        <v>2188</v>
      </c>
      <c r="F63" t="s">
        <v>571</v>
      </c>
      <c r="G63" t="s">
        <v>2141</v>
      </c>
      <c r="H63" t="s">
        <v>153</v>
      </c>
      <c r="I63" s="77">
        <v>6.05</v>
      </c>
      <c r="J63" t="s">
        <v>105</v>
      </c>
      <c r="K63" s="77">
        <v>5.53</v>
      </c>
      <c r="L63" s="77">
        <v>4.01</v>
      </c>
      <c r="M63" s="77">
        <v>280798.37</v>
      </c>
      <c r="N63" s="77">
        <v>127.91</v>
      </c>
      <c r="O63" s="77">
        <v>359.16919506699998</v>
      </c>
      <c r="P63" s="77">
        <v>0.16</v>
      </c>
      <c r="Q63" s="77">
        <v>0.02</v>
      </c>
    </row>
    <row r="64" spans="2:17">
      <c r="B64" t="s">
        <v>2421</v>
      </c>
      <c r="C64" t="s">
        <v>2126</v>
      </c>
      <c r="D64" t="s">
        <v>2189</v>
      </c>
      <c r="F64" t="s">
        <v>571</v>
      </c>
      <c r="G64" t="s">
        <v>2141</v>
      </c>
      <c r="H64" t="s">
        <v>153</v>
      </c>
      <c r="I64" s="77">
        <v>6.05</v>
      </c>
      <c r="J64" t="s">
        <v>105</v>
      </c>
      <c r="K64" s="77">
        <v>5.53</v>
      </c>
      <c r="L64" s="77">
        <v>4.01</v>
      </c>
      <c r="M64" s="77">
        <v>292678.11</v>
      </c>
      <c r="N64" s="77">
        <v>127.9</v>
      </c>
      <c r="O64" s="77">
        <v>374.33530268999999</v>
      </c>
      <c r="P64" s="77">
        <v>0.16</v>
      </c>
      <c r="Q64" s="77">
        <v>0.02</v>
      </c>
    </row>
    <row r="65" spans="2:17">
      <c r="B65" t="s">
        <v>2421</v>
      </c>
      <c r="C65" t="s">
        <v>2126</v>
      </c>
      <c r="D65" t="s">
        <v>2190</v>
      </c>
      <c r="F65" t="s">
        <v>571</v>
      </c>
      <c r="G65" t="s">
        <v>387</v>
      </c>
      <c r="H65" t="s">
        <v>153</v>
      </c>
      <c r="I65" s="77">
        <v>6.09</v>
      </c>
      <c r="J65" t="s">
        <v>105</v>
      </c>
      <c r="K65" s="77">
        <v>5.5</v>
      </c>
      <c r="L65" s="77">
        <v>3.73</v>
      </c>
      <c r="M65" s="77">
        <v>282399.07</v>
      </c>
      <c r="N65" s="77">
        <v>125.82</v>
      </c>
      <c r="O65" s="77">
        <v>355.31450987400001</v>
      </c>
      <c r="P65" s="77">
        <v>0.15</v>
      </c>
      <c r="Q65" s="77">
        <v>0.02</v>
      </c>
    </row>
    <row r="66" spans="2:17">
      <c r="B66" t="s">
        <v>2421</v>
      </c>
      <c r="C66" t="s">
        <v>2126</v>
      </c>
      <c r="D66" t="s">
        <v>2191</v>
      </c>
      <c r="F66" t="s">
        <v>566</v>
      </c>
      <c r="G66" t="s">
        <v>2192</v>
      </c>
      <c r="H66" t="s">
        <v>211</v>
      </c>
      <c r="I66" s="77">
        <v>6.2</v>
      </c>
      <c r="J66" t="s">
        <v>105</v>
      </c>
      <c r="K66" s="77">
        <v>5.52</v>
      </c>
      <c r="L66" s="77">
        <v>3.09</v>
      </c>
      <c r="M66" s="77">
        <v>376438.41</v>
      </c>
      <c r="N66" s="77">
        <v>116.48</v>
      </c>
      <c r="O66" s="77">
        <v>438.475459968</v>
      </c>
      <c r="P66" s="77">
        <v>0.19</v>
      </c>
      <c r="Q66" s="77">
        <v>0.02</v>
      </c>
    </row>
    <row r="67" spans="2:17">
      <c r="B67" t="s">
        <v>2422</v>
      </c>
      <c r="C67" t="s">
        <v>2126</v>
      </c>
      <c r="D67" t="s">
        <v>2193</v>
      </c>
      <c r="E67" t="s">
        <v>2194</v>
      </c>
      <c r="F67" t="s">
        <v>571</v>
      </c>
      <c r="G67" t="s">
        <v>2195</v>
      </c>
      <c r="H67" t="s">
        <v>153</v>
      </c>
      <c r="I67" s="77">
        <v>4.58</v>
      </c>
      <c r="J67" t="s">
        <v>105</v>
      </c>
      <c r="K67" s="77">
        <v>2.95</v>
      </c>
      <c r="L67" s="77">
        <v>1.34</v>
      </c>
      <c r="M67" s="77">
        <v>2400000</v>
      </c>
      <c r="N67" s="77">
        <v>108</v>
      </c>
      <c r="O67" s="77">
        <v>2592</v>
      </c>
      <c r="P67" s="77">
        <v>1.1299999999999999</v>
      </c>
      <c r="Q67" s="77">
        <v>0.11</v>
      </c>
    </row>
    <row r="68" spans="2:17">
      <c r="B68" t="s">
        <v>2420</v>
      </c>
      <c r="C68" t="s">
        <v>2126</v>
      </c>
      <c r="D68" t="s">
        <v>2196</v>
      </c>
      <c r="F68" t="s">
        <v>2197</v>
      </c>
      <c r="G68" t="s">
        <v>2198</v>
      </c>
      <c r="H68" t="s">
        <v>154</v>
      </c>
      <c r="I68" s="77">
        <v>3.23</v>
      </c>
      <c r="J68" t="s">
        <v>105</v>
      </c>
      <c r="K68" s="77">
        <v>3.26</v>
      </c>
      <c r="L68" s="77">
        <v>2.2799999999999998</v>
      </c>
      <c r="M68" s="77">
        <v>2437500</v>
      </c>
      <c r="N68" s="77">
        <v>103.24</v>
      </c>
      <c r="O68" s="77">
        <v>2516.4749999999999</v>
      </c>
      <c r="P68" s="77">
        <v>1.1000000000000001</v>
      </c>
      <c r="Q68" s="77">
        <v>0.11</v>
      </c>
    </row>
    <row r="69" spans="2:17">
      <c r="B69" t="s">
        <v>2423</v>
      </c>
      <c r="C69" t="s">
        <v>2126</v>
      </c>
      <c r="D69" t="s">
        <v>2199</v>
      </c>
      <c r="E69" t="s">
        <v>2200</v>
      </c>
      <c r="F69" t="s">
        <v>571</v>
      </c>
      <c r="G69" t="s">
        <v>2201</v>
      </c>
      <c r="H69" t="s">
        <v>153</v>
      </c>
      <c r="I69" s="77">
        <v>2.84</v>
      </c>
      <c r="J69" t="s">
        <v>105</v>
      </c>
      <c r="K69" s="77">
        <v>3</v>
      </c>
      <c r="L69" s="77">
        <v>2.57</v>
      </c>
      <c r="M69" s="77">
        <v>473130</v>
      </c>
      <c r="N69" s="77">
        <v>100</v>
      </c>
      <c r="O69" s="77">
        <v>473.13</v>
      </c>
      <c r="P69" s="77">
        <v>0.21</v>
      </c>
      <c r="Q69" s="77">
        <v>0.02</v>
      </c>
    </row>
    <row r="70" spans="2:17">
      <c r="B70" t="s">
        <v>2423</v>
      </c>
      <c r="C70" t="s">
        <v>2126</v>
      </c>
      <c r="D70" t="s">
        <v>2202</v>
      </c>
      <c r="E70" t="s">
        <v>2200</v>
      </c>
      <c r="F70" t="s">
        <v>571</v>
      </c>
      <c r="G70" t="s">
        <v>2132</v>
      </c>
      <c r="H70" t="s">
        <v>153</v>
      </c>
      <c r="I70" s="77">
        <v>2.87</v>
      </c>
      <c r="J70" t="s">
        <v>105</v>
      </c>
      <c r="K70" s="77">
        <v>2.34</v>
      </c>
      <c r="L70" s="77">
        <v>1.04</v>
      </c>
      <c r="M70" s="77">
        <v>1382160</v>
      </c>
      <c r="N70" s="77">
        <v>103.9</v>
      </c>
      <c r="O70" s="77">
        <v>1436.0642399999999</v>
      </c>
      <c r="P70" s="77">
        <v>0.63</v>
      </c>
      <c r="Q70" s="77">
        <v>0.06</v>
      </c>
    </row>
    <row r="71" spans="2:17">
      <c r="B71" t="s">
        <v>2423</v>
      </c>
      <c r="C71" t="s">
        <v>2126</v>
      </c>
      <c r="D71" t="s">
        <v>2203</v>
      </c>
      <c r="E71" t="s">
        <v>2200</v>
      </c>
      <c r="F71" t="s">
        <v>571</v>
      </c>
      <c r="G71" t="s">
        <v>2132</v>
      </c>
      <c r="H71" t="s">
        <v>153</v>
      </c>
      <c r="I71" s="77">
        <v>2.82</v>
      </c>
      <c r="J71" t="s">
        <v>105</v>
      </c>
      <c r="K71" s="77">
        <v>3.52</v>
      </c>
      <c r="L71" s="77">
        <v>1.84</v>
      </c>
      <c r="M71" s="77">
        <v>1382160</v>
      </c>
      <c r="N71" s="77">
        <v>104.69</v>
      </c>
      <c r="O71" s="77">
        <v>1446.9833040000001</v>
      </c>
      <c r="P71" s="77">
        <v>0.63</v>
      </c>
      <c r="Q71" s="77">
        <v>0.06</v>
      </c>
    </row>
    <row r="72" spans="2:17">
      <c r="B72" t="s">
        <v>2423</v>
      </c>
      <c r="C72" t="s">
        <v>2126</v>
      </c>
      <c r="D72" t="s">
        <v>2204</v>
      </c>
      <c r="E72" t="s">
        <v>2200</v>
      </c>
      <c r="F72" t="s">
        <v>571</v>
      </c>
      <c r="G72" t="s">
        <v>2205</v>
      </c>
      <c r="H72" t="s">
        <v>153</v>
      </c>
      <c r="I72" s="77">
        <v>3.85</v>
      </c>
      <c r="J72" t="s">
        <v>105</v>
      </c>
      <c r="K72" s="77">
        <v>3.21</v>
      </c>
      <c r="L72" s="77">
        <v>2.81</v>
      </c>
      <c r="M72" s="77">
        <v>936000</v>
      </c>
      <c r="N72" s="77">
        <v>101.01</v>
      </c>
      <c r="O72" s="77">
        <v>945.45360000000005</v>
      </c>
      <c r="P72" s="77">
        <v>0.41</v>
      </c>
      <c r="Q72" s="77">
        <v>0.04</v>
      </c>
    </row>
    <row r="73" spans="2:17">
      <c r="B73" t="s">
        <v>2424</v>
      </c>
      <c r="C73" t="s">
        <v>2126</v>
      </c>
      <c r="D73" t="s">
        <v>2206</v>
      </c>
      <c r="F73" t="s">
        <v>646</v>
      </c>
      <c r="G73" t="s">
        <v>2207</v>
      </c>
      <c r="H73" t="s">
        <v>211</v>
      </c>
      <c r="I73" s="77">
        <v>2.95</v>
      </c>
      <c r="J73" t="s">
        <v>109</v>
      </c>
      <c r="K73" s="77">
        <v>4.3499999999999996</v>
      </c>
      <c r="L73" s="77">
        <v>4.4000000000000004</v>
      </c>
      <c r="M73" s="77">
        <v>37612.33</v>
      </c>
      <c r="N73" s="77">
        <v>100.1</v>
      </c>
      <c r="O73" s="77">
        <v>130.53235005811001</v>
      </c>
      <c r="P73" s="77">
        <v>0.06</v>
      </c>
      <c r="Q73" s="77">
        <v>0.01</v>
      </c>
    </row>
    <row r="74" spans="2:17">
      <c r="B74" t="s">
        <v>2424</v>
      </c>
      <c r="C74" t="s">
        <v>2126</v>
      </c>
      <c r="D74" t="s">
        <v>2208</v>
      </c>
      <c r="F74" t="s">
        <v>646</v>
      </c>
      <c r="G74" t="s">
        <v>2098</v>
      </c>
      <c r="H74" t="s">
        <v>211</v>
      </c>
      <c r="I74" s="77">
        <v>2.98</v>
      </c>
      <c r="J74" t="s">
        <v>109</v>
      </c>
      <c r="K74" s="77">
        <v>4.3499999999999996</v>
      </c>
      <c r="L74" s="77">
        <v>2.4700000000000002</v>
      </c>
      <c r="M74" s="77">
        <v>226574.4</v>
      </c>
      <c r="N74" s="77">
        <v>101.02</v>
      </c>
      <c r="O74" s="77">
        <v>793.54588593695996</v>
      </c>
      <c r="P74" s="77">
        <v>0.35</v>
      </c>
      <c r="Q74" s="77">
        <v>0.03</v>
      </c>
    </row>
    <row r="75" spans="2:17">
      <c r="B75" t="s">
        <v>2424</v>
      </c>
      <c r="C75" t="s">
        <v>2126</v>
      </c>
      <c r="D75" t="s">
        <v>2209</v>
      </c>
      <c r="F75" t="s">
        <v>646</v>
      </c>
      <c r="G75" t="s">
        <v>2210</v>
      </c>
      <c r="H75" t="s">
        <v>211</v>
      </c>
      <c r="I75" s="77">
        <v>2.98</v>
      </c>
      <c r="J75" t="s">
        <v>109</v>
      </c>
      <c r="K75" s="77">
        <v>4.3499999999999996</v>
      </c>
      <c r="L75" s="77">
        <v>2.4900000000000002</v>
      </c>
      <c r="M75" s="77">
        <v>5460.38</v>
      </c>
      <c r="N75" s="77">
        <v>101.06</v>
      </c>
      <c r="O75" s="77">
        <v>19.131807517075998</v>
      </c>
      <c r="P75" s="77">
        <v>0.01</v>
      </c>
      <c r="Q75" s="77">
        <v>0</v>
      </c>
    </row>
    <row r="76" spans="2:17">
      <c r="B76" t="s">
        <v>2424</v>
      </c>
      <c r="C76" t="s">
        <v>2126</v>
      </c>
      <c r="D76" t="s">
        <v>2206</v>
      </c>
      <c r="F76" t="s">
        <v>646</v>
      </c>
      <c r="G76" t="s">
        <v>2211</v>
      </c>
      <c r="H76" t="s">
        <v>211</v>
      </c>
      <c r="I76" s="77">
        <v>2.99</v>
      </c>
      <c r="J76" t="s">
        <v>109</v>
      </c>
      <c r="K76" s="77">
        <v>4.3499999999999996</v>
      </c>
      <c r="L76" s="77">
        <v>2.75</v>
      </c>
      <c r="M76" s="77">
        <v>30666.3</v>
      </c>
      <c r="N76" s="77">
        <v>100.78</v>
      </c>
      <c r="O76" s="77">
        <v>107.14935858438</v>
      </c>
      <c r="P76" s="77">
        <v>0.05</v>
      </c>
      <c r="Q76" s="77">
        <v>0</v>
      </c>
    </row>
    <row r="77" spans="2:17">
      <c r="B77" t="s">
        <v>2425</v>
      </c>
      <c r="C77" t="s">
        <v>2126</v>
      </c>
      <c r="D77" t="s">
        <v>2212</v>
      </c>
      <c r="E77" t="s">
        <v>943</v>
      </c>
      <c r="F77" t="s">
        <v>646</v>
      </c>
      <c r="G77" t="s">
        <v>2132</v>
      </c>
      <c r="H77" t="s">
        <v>211</v>
      </c>
      <c r="I77" s="77">
        <v>2.84</v>
      </c>
      <c r="J77" t="s">
        <v>105</v>
      </c>
      <c r="K77" s="77">
        <v>3.52</v>
      </c>
      <c r="L77" s="77">
        <v>1.43</v>
      </c>
      <c r="M77" s="77">
        <v>2086530</v>
      </c>
      <c r="N77" s="77">
        <v>105.9</v>
      </c>
      <c r="O77" s="77">
        <v>2209.6352700000002</v>
      </c>
      <c r="P77" s="77">
        <v>0.96</v>
      </c>
      <c r="Q77" s="77">
        <v>0.1</v>
      </c>
    </row>
    <row r="78" spans="2:17">
      <c r="B78" t="s">
        <v>2416</v>
      </c>
      <c r="C78" t="s">
        <v>2126</v>
      </c>
      <c r="D78" t="s">
        <v>2213</v>
      </c>
      <c r="E78" t="s">
        <v>694</v>
      </c>
      <c r="F78" t="s">
        <v>691</v>
      </c>
      <c r="G78" t="s">
        <v>2154</v>
      </c>
      <c r="H78" t="s">
        <v>153</v>
      </c>
      <c r="I78" s="77">
        <v>0.57999999999999996</v>
      </c>
      <c r="J78" t="s">
        <v>105</v>
      </c>
      <c r="K78" s="77">
        <v>2.57</v>
      </c>
      <c r="L78" s="77">
        <v>1.28</v>
      </c>
      <c r="M78" s="77">
        <v>517485.43</v>
      </c>
      <c r="N78" s="77">
        <v>100.97</v>
      </c>
      <c r="O78" s="77">
        <v>522.50503867099997</v>
      </c>
      <c r="P78" s="77">
        <v>0.23</v>
      </c>
      <c r="Q78" s="77">
        <v>0.02</v>
      </c>
    </row>
    <row r="79" spans="2:17">
      <c r="B79" t="s">
        <v>2416</v>
      </c>
      <c r="C79" t="s">
        <v>2126</v>
      </c>
      <c r="D79" t="s">
        <v>2214</v>
      </c>
      <c r="E79" t="s">
        <v>694</v>
      </c>
      <c r="F79" t="s">
        <v>691</v>
      </c>
      <c r="G79" t="s">
        <v>2215</v>
      </c>
      <c r="H79" t="s">
        <v>153</v>
      </c>
      <c r="I79" s="77">
        <v>0.25</v>
      </c>
      <c r="J79" t="s">
        <v>105</v>
      </c>
      <c r="K79" s="77">
        <v>2.68</v>
      </c>
      <c r="L79" s="77">
        <v>1.1399999999999999</v>
      </c>
      <c r="M79" s="77">
        <v>1050000</v>
      </c>
      <c r="N79" s="77">
        <v>100.61</v>
      </c>
      <c r="O79" s="77">
        <v>1056.405</v>
      </c>
      <c r="P79" s="77">
        <v>0.46</v>
      </c>
      <c r="Q79" s="77">
        <v>0.05</v>
      </c>
    </row>
    <row r="80" spans="2:17">
      <c r="B80" t="s">
        <v>2416</v>
      </c>
      <c r="C80" t="s">
        <v>2126</v>
      </c>
      <c r="D80" t="s">
        <v>2216</v>
      </c>
      <c r="E80" t="s">
        <v>694</v>
      </c>
      <c r="F80" t="s">
        <v>691</v>
      </c>
      <c r="G80" t="s">
        <v>2215</v>
      </c>
      <c r="H80" t="s">
        <v>153</v>
      </c>
      <c r="I80" s="77">
        <v>0.25</v>
      </c>
      <c r="J80" t="s">
        <v>105</v>
      </c>
      <c r="K80" s="77">
        <v>2.68</v>
      </c>
      <c r="L80" s="77">
        <v>1.1399999999999999</v>
      </c>
      <c r="M80" s="77">
        <v>168547.69</v>
      </c>
      <c r="N80" s="77">
        <v>100.41</v>
      </c>
      <c r="O80" s="77">
        <v>169.238735529</v>
      </c>
      <c r="P80" s="77">
        <v>7.0000000000000007E-2</v>
      </c>
      <c r="Q80" s="77">
        <v>0.01</v>
      </c>
    </row>
    <row r="81" spans="2:17">
      <c r="B81" t="s">
        <v>2426</v>
      </c>
      <c r="C81" t="s">
        <v>2126</v>
      </c>
      <c r="D81" t="s">
        <v>2217</v>
      </c>
      <c r="E81" t="s">
        <v>2218</v>
      </c>
      <c r="F81" t="s">
        <v>691</v>
      </c>
      <c r="G81" t="s">
        <v>2033</v>
      </c>
      <c r="H81" t="s">
        <v>153</v>
      </c>
      <c r="I81" s="77">
        <v>10.49</v>
      </c>
      <c r="J81" t="s">
        <v>105</v>
      </c>
      <c r="K81" s="77">
        <v>3.6</v>
      </c>
      <c r="L81" s="77">
        <v>2.0499999999999998</v>
      </c>
      <c r="M81" s="77">
        <v>16964.66</v>
      </c>
      <c r="N81" s="77">
        <v>100.47</v>
      </c>
      <c r="O81" s="77">
        <v>17.044393901999999</v>
      </c>
      <c r="P81" s="77">
        <v>0.01</v>
      </c>
      <c r="Q81" s="77">
        <v>0</v>
      </c>
    </row>
    <row r="82" spans="2:17">
      <c r="B82" t="s">
        <v>2426</v>
      </c>
      <c r="C82" t="s">
        <v>2126</v>
      </c>
      <c r="D82" t="s">
        <v>2219</v>
      </c>
      <c r="E82" t="s">
        <v>2220</v>
      </c>
      <c r="F82" t="s">
        <v>691</v>
      </c>
      <c r="G82" t="s">
        <v>2221</v>
      </c>
      <c r="H82" t="s">
        <v>153</v>
      </c>
      <c r="I82" s="77">
        <v>6.77</v>
      </c>
      <c r="J82" t="s">
        <v>105</v>
      </c>
      <c r="K82" s="77">
        <v>3.6</v>
      </c>
      <c r="L82" s="77">
        <v>5.2</v>
      </c>
      <c r="M82" s="77">
        <v>33264.03</v>
      </c>
      <c r="N82" s="77">
        <v>100.47</v>
      </c>
      <c r="O82" s="77">
        <v>33.420370941000002</v>
      </c>
      <c r="P82" s="77">
        <v>0.01</v>
      </c>
      <c r="Q82" s="77">
        <v>0</v>
      </c>
    </row>
    <row r="83" spans="2:17">
      <c r="B83" t="s">
        <v>2426</v>
      </c>
      <c r="C83" t="s">
        <v>2126</v>
      </c>
      <c r="D83" t="s">
        <v>2222</v>
      </c>
      <c r="E83" t="s">
        <v>2218</v>
      </c>
      <c r="F83" t="s">
        <v>691</v>
      </c>
      <c r="G83" t="s">
        <v>2223</v>
      </c>
      <c r="H83" t="s">
        <v>153</v>
      </c>
      <c r="I83" s="77">
        <v>9.15</v>
      </c>
      <c r="J83" t="s">
        <v>105</v>
      </c>
      <c r="K83" s="77">
        <v>3.6</v>
      </c>
      <c r="L83" s="77">
        <v>5.77</v>
      </c>
      <c r="M83" s="77">
        <v>255110.69</v>
      </c>
      <c r="N83" s="77">
        <v>100.5</v>
      </c>
      <c r="O83" s="77">
        <v>256.38624344999999</v>
      </c>
      <c r="P83" s="77">
        <v>0.11</v>
      </c>
      <c r="Q83" s="77">
        <v>0.01</v>
      </c>
    </row>
    <row r="84" spans="2:17">
      <c r="B84" t="s">
        <v>2426</v>
      </c>
      <c r="C84" t="s">
        <v>2126</v>
      </c>
      <c r="D84" t="s">
        <v>2224</v>
      </c>
      <c r="E84" t="s">
        <v>2218</v>
      </c>
      <c r="F84" t="s">
        <v>691</v>
      </c>
      <c r="G84" t="s">
        <v>2039</v>
      </c>
      <c r="H84" t="s">
        <v>153</v>
      </c>
      <c r="I84" s="77">
        <v>9.15</v>
      </c>
      <c r="J84" t="s">
        <v>105</v>
      </c>
      <c r="K84" s="77">
        <v>4.0999999999999996</v>
      </c>
      <c r="L84" s="77">
        <v>5.77</v>
      </c>
      <c r="M84" s="77">
        <v>52680.25</v>
      </c>
      <c r="N84" s="77">
        <v>100.5</v>
      </c>
      <c r="O84" s="77">
        <v>52.943651250000002</v>
      </c>
      <c r="P84" s="77">
        <v>0.02</v>
      </c>
      <c r="Q84" s="77">
        <v>0</v>
      </c>
    </row>
    <row r="85" spans="2:17">
      <c r="B85" t="s">
        <v>2426</v>
      </c>
      <c r="C85" t="s">
        <v>2126</v>
      </c>
      <c r="D85" t="s">
        <v>2225</v>
      </c>
      <c r="E85" t="s">
        <v>2218</v>
      </c>
      <c r="F85" t="s">
        <v>691</v>
      </c>
      <c r="G85" t="s">
        <v>2226</v>
      </c>
      <c r="H85" t="s">
        <v>153</v>
      </c>
      <c r="I85" s="77">
        <v>9.15</v>
      </c>
      <c r="J85" t="s">
        <v>105</v>
      </c>
      <c r="K85" s="77">
        <v>3.6</v>
      </c>
      <c r="L85" s="77">
        <v>5.77</v>
      </c>
      <c r="M85" s="77">
        <v>33264.03</v>
      </c>
      <c r="N85" s="77">
        <v>100.5</v>
      </c>
      <c r="O85" s="77">
        <v>33.430350150000002</v>
      </c>
      <c r="P85" s="77">
        <v>0.01</v>
      </c>
      <c r="Q85" s="77">
        <v>0</v>
      </c>
    </row>
    <row r="86" spans="2:17">
      <c r="B86" t="s">
        <v>2426</v>
      </c>
      <c r="C86" t="s">
        <v>2126</v>
      </c>
      <c r="D86" t="s">
        <v>2227</v>
      </c>
      <c r="E86" t="s">
        <v>2218</v>
      </c>
      <c r="F86" t="s">
        <v>691</v>
      </c>
      <c r="G86" t="s">
        <v>2228</v>
      </c>
      <c r="H86" t="s">
        <v>153</v>
      </c>
      <c r="I86" s="77">
        <v>9.15</v>
      </c>
      <c r="J86" t="s">
        <v>105</v>
      </c>
      <c r="K86" s="77">
        <v>3.6</v>
      </c>
      <c r="L86" s="77">
        <v>5.77</v>
      </c>
      <c r="M86" s="77">
        <v>26045.74</v>
      </c>
      <c r="N86" s="77">
        <v>100.5</v>
      </c>
      <c r="O86" s="77">
        <v>26.175968699999999</v>
      </c>
      <c r="P86" s="77">
        <v>0.01</v>
      </c>
      <c r="Q86" s="77">
        <v>0</v>
      </c>
    </row>
    <row r="87" spans="2:17">
      <c r="B87" t="s">
        <v>2426</v>
      </c>
      <c r="C87" t="s">
        <v>2126</v>
      </c>
      <c r="D87" t="s">
        <v>2217</v>
      </c>
      <c r="E87" t="s">
        <v>2218</v>
      </c>
      <c r="F87" t="s">
        <v>691</v>
      </c>
      <c r="G87" t="s">
        <v>327</v>
      </c>
      <c r="H87" t="s">
        <v>153</v>
      </c>
      <c r="I87" s="77">
        <v>10.49</v>
      </c>
      <c r="J87" t="s">
        <v>105</v>
      </c>
      <c r="K87" s="77">
        <v>3.6</v>
      </c>
      <c r="L87" s="77">
        <v>2.0499999999999998</v>
      </c>
      <c r="M87" s="77">
        <v>33264.03</v>
      </c>
      <c r="N87" s="77">
        <v>100.47</v>
      </c>
      <c r="O87" s="77">
        <v>33.420370941000002</v>
      </c>
      <c r="P87" s="77">
        <v>0.01</v>
      </c>
      <c r="Q87" s="77">
        <v>0</v>
      </c>
    </row>
    <row r="88" spans="2:17">
      <c r="B88" t="s">
        <v>2427</v>
      </c>
      <c r="C88" t="s">
        <v>2126</v>
      </c>
      <c r="D88" t="s">
        <v>2229</v>
      </c>
      <c r="E88" t="s">
        <v>2218</v>
      </c>
      <c r="F88" t="s">
        <v>691</v>
      </c>
      <c r="G88" t="s">
        <v>2228</v>
      </c>
      <c r="H88" t="s">
        <v>153</v>
      </c>
      <c r="I88" s="77">
        <v>9.09</v>
      </c>
      <c r="J88" t="s">
        <v>105</v>
      </c>
      <c r="K88" s="77">
        <v>3.6</v>
      </c>
      <c r="L88" s="77">
        <v>5.76</v>
      </c>
      <c r="M88" s="77">
        <v>31560.91</v>
      </c>
      <c r="N88" s="77">
        <v>100.5</v>
      </c>
      <c r="O88" s="77">
        <v>31.718714550000001</v>
      </c>
      <c r="P88" s="77">
        <v>0.01</v>
      </c>
      <c r="Q88" s="77">
        <v>0</v>
      </c>
    </row>
    <row r="89" spans="2:17">
      <c r="B89" t="s">
        <v>2427</v>
      </c>
      <c r="C89" t="s">
        <v>2126</v>
      </c>
      <c r="D89" t="s">
        <v>2230</v>
      </c>
      <c r="E89" t="s">
        <v>2218</v>
      </c>
      <c r="F89" t="s">
        <v>691</v>
      </c>
      <c r="G89" t="s">
        <v>2231</v>
      </c>
      <c r="H89" t="s">
        <v>153</v>
      </c>
      <c r="I89" s="77">
        <v>9.09</v>
      </c>
      <c r="J89" t="s">
        <v>105</v>
      </c>
      <c r="K89" s="77">
        <v>3.6</v>
      </c>
      <c r="L89" s="77">
        <v>5.76</v>
      </c>
      <c r="M89" s="77">
        <v>37651.56</v>
      </c>
      <c r="N89" s="77">
        <v>100.5</v>
      </c>
      <c r="O89" s="77">
        <v>37.839817799999999</v>
      </c>
      <c r="P89" s="77">
        <v>0.02</v>
      </c>
      <c r="Q89" s="77">
        <v>0</v>
      </c>
    </row>
    <row r="90" spans="2:17">
      <c r="B90" t="s">
        <v>2427</v>
      </c>
      <c r="C90" t="s">
        <v>2126</v>
      </c>
      <c r="D90" t="s">
        <v>2232</v>
      </c>
      <c r="E90" t="s">
        <v>2220</v>
      </c>
      <c r="F90" t="s">
        <v>691</v>
      </c>
      <c r="G90" t="s">
        <v>2223</v>
      </c>
      <c r="H90" t="s">
        <v>153</v>
      </c>
      <c r="I90" s="77">
        <v>9.09</v>
      </c>
      <c r="J90" t="s">
        <v>105</v>
      </c>
      <c r="K90" s="77">
        <v>3.6</v>
      </c>
      <c r="L90" s="77">
        <v>5.76</v>
      </c>
      <c r="M90" s="77">
        <v>210253.43</v>
      </c>
      <c r="N90" s="77">
        <v>100.5</v>
      </c>
      <c r="O90" s="77">
        <v>211.30469715000001</v>
      </c>
      <c r="P90" s="77">
        <v>0.09</v>
      </c>
      <c r="Q90" s="77">
        <v>0.01</v>
      </c>
    </row>
    <row r="91" spans="2:17">
      <c r="B91" t="s">
        <v>2427</v>
      </c>
      <c r="C91" t="s">
        <v>2126</v>
      </c>
      <c r="D91" t="s">
        <v>2233</v>
      </c>
      <c r="E91" t="s">
        <v>2220</v>
      </c>
      <c r="F91" t="s">
        <v>691</v>
      </c>
      <c r="G91" t="s">
        <v>2226</v>
      </c>
      <c r="H91" t="s">
        <v>153</v>
      </c>
      <c r="I91" s="77">
        <v>9.09</v>
      </c>
      <c r="J91" t="s">
        <v>105</v>
      </c>
      <c r="K91" s="77">
        <v>3.6</v>
      </c>
      <c r="L91" s="77">
        <v>5.76</v>
      </c>
      <c r="M91" s="77">
        <v>33264.03</v>
      </c>
      <c r="N91" s="77">
        <v>100.5</v>
      </c>
      <c r="O91" s="77">
        <v>33.430350150000002</v>
      </c>
      <c r="P91" s="77">
        <v>0.01</v>
      </c>
      <c r="Q91" s="77">
        <v>0</v>
      </c>
    </row>
    <row r="92" spans="2:17">
      <c r="B92" t="s">
        <v>2427</v>
      </c>
      <c r="C92" t="s">
        <v>2126</v>
      </c>
      <c r="D92" t="s">
        <v>2234</v>
      </c>
      <c r="E92" t="s">
        <v>2220</v>
      </c>
      <c r="F92" t="s">
        <v>691</v>
      </c>
      <c r="G92" t="s">
        <v>2235</v>
      </c>
      <c r="H92" t="s">
        <v>153</v>
      </c>
      <c r="I92" s="77">
        <v>9.09</v>
      </c>
      <c r="J92" t="s">
        <v>105</v>
      </c>
      <c r="K92" s="77">
        <v>3.6</v>
      </c>
      <c r="L92" s="77">
        <v>5.76</v>
      </c>
      <c r="M92" s="77">
        <v>33264.03</v>
      </c>
      <c r="N92" s="77">
        <v>100.5</v>
      </c>
      <c r="O92" s="77">
        <v>33.430350150000002</v>
      </c>
      <c r="P92" s="77">
        <v>0.01</v>
      </c>
      <c r="Q92" s="77">
        <v>0</v>
      </c>
    </row>
    <row r="93" spans="2:17">
      <c r="B93" t="s">
        <v>2427</v>
      </c>
      <c r="C93" t="s">
        <v>2126</v>
      </c>
      <c r="D93" t="s">
        <v>2236</v>
      </c>
      <c r="E93" t="s">
        <v>2218</v>
      </c>
      <c r="F93" t="s">
        <v>691</v>
      </c>
      <c r="G93" t="s">
        <v>2237</v>
      </c>
      <c r="H93" t="s">
        <v>153</v>
      </c>
      <c r="I93" s="77">
        <v>6.86</v>
      </c>
      <c r="J93" t="s">
        <v>105</v>
      </c>
      <c r="K93" s="77">
        <v>3.6</v>
      </c>
      <c r="L93" s="77">
        <v>4.72</v>
      </c>
      <c r="M93" s="77">
        <v>33264.03</v>
      </c>
      <c r="N93" s="77">
        <v>100.5</v>
      </c>
      <c r="O93" s="77">
        <v>33.430350150000002</v>
      </c>
      <c r="P93" s="77">
        <v>0.01</v>
      </c>
      <c r="Q93" s="77">
        <v>0</v>
      </c>
    </row>
    <row r="94" spans="2:17">
      <c r="B94" t="s">
        <v>2427</v>
      </c>
      <c r="C94" t="s">
        <v>2126</v>
      </c>
      <c r="D94" t="s">
        <v>2238</v>
      </c>
      <c r="E94" t="s">
        <v>2220</v>
      </c>
      <c r="F94" t="s">
        <v>691</v>
      </c>
      <c r="G94" t="s">
        <v>2033</v>
      </c>
      <c r="H94" t="s">
        <v>153</v>
      </c>
      <c r="I94" s="77">
        <v>10.41</v>
      </c>
      <c r="J94" t="s">
        <v>105</v>
      </c>
      <c r="K94" s="77">
        <v>3.6</v>
      </c>
      <c r="L94" s="77">
        <v>2.04</v>
      </c>
      <c r="M94" s="77">
        <v>18960.5</v>
      </c>
      <c r="N94" s="77">
        <v>100.47</v>
      </c>
      <c r="O94" s="77">
        <v>19.049614349999999</v>
      </c>
      <c r="P94" s="77">
        <v>0.01</v>
      </c>
      <c r="Q94" s="77">
        <v>0</v>
      </c>
    </row>
    <row r="95" spans="2:17">
      <c r="B95" t="s">
        <v>2427</v>
      </c>
      <c r="C95" t="s">
        <v>2126</v>
      </c>
      <c r="D95" t="s">
        <v>2239</v>
      </c>
      <c r="E95" t="s">
        <v>2220</v>
      </c>
      <c r="F95" t="s">
        <v>691</v>
      </c>
      <c r="G95" t="s">
        <v>2039</v>
      </c>
      <c r="H95" t="s">
        <v>153</v>
      </c>
      <c r="I95" s="77">
        <v>9.09</v>
      </c>
      <c r="J95" t="s">
        <v>105</v>
      </c>
      <c r="K95" s="77">
        <v>4.0999999999999996</v>
      </c>
      <c r="L95" s="77">
        <v>5.76</v>
      </c>
      <c r="M95" s="77">
        <v>49896.05</v>
      </c>
      <c r="N95" s="77">
        <v>100.5</v>
      </c>
      <c r="O95" s="77">
        <v>50.14553025</v>
      </c>
      <c r="P95" s="77">
        <v>0.02</v>
      </c>
      <c r="Q95" s="77">
        <v>0</v>
      </c>
    </row>
    <row r="96" spans="2:17">
      <c r="B96" t="s">
        <v>2428</v>
      </c>
      <c r="C96" t="s">
        <v>2126</v>
      </c>
      <c r="D96" t="s">
        <v>2240</v>
      </c>
      <c r="F96" t="s">
        <v>704</v>
      </c>
      <c r="G96" t="s">
        <v>2241</v>
      </c>
      <c r="H96" t="s">
        <v>211</v>
      </c>
      <c r="I96" s="77">
        <v>7.56</v>
      </c>
      <c r="J96" t="s">
        <v>105</v>
      </c>
      <c r="K96" s="77">
        <v>2.9</v>
      </c>
      <c r="L96" s="77">
        <v>1.86</v>
      </c>
      <c r="M96" s="77">
        <v>2557259.88</v>
      </c>
      <c r="N96" s="77">
        <v>107.67</v>
      </c>
      <c r="O96" s="77">
        <v>2753.4017127960001</v>
      </c>
      <c r="P96" s="77">
        <v>1.2</v>
      </c>
      <c r="Q96" s="77">
        <v>0.12</v>
      </c>
    </row>
    <row r="97" spans="2:17">
      <c r="B97" t="s">
        <v>2429</v>
      </c>
      <c r="C97" t="s">
        <v>2126</v>
      </c>
      <c r="D97" t="s">
        <v>2242</v>
      </c>
      <c r="E97" t="s">
        <v>2243</v>
      </c>
      <c r="F97" t="s">
        <v>2244</v>
      </c>
      <c r="G97" t="s">
        <v>2245</v>
      </c>
      <c r="H97" t="s">
        <v>154</v>
      </c>
      <c r="I97" s="77">
        <v>3.67</v>
      </c>
      <c r="J97" t="s">
        <v>105</v>
      </c>
      <c r="K97" s="77">
        <v>5.3</v>
      </c>
      <c r="L97" s="77">
        <v>2.96</v>
      </c>
      <c r="M97" s="77">
        <v>2800000</v>
      </c>
      <c r="N97" s="77">
        <v>110.99</v>
      </c>
      <c r="O97" s="77">
        <v>3107.72</v>
      </c>
      <c r="P97" s="77">
        <v>1.35</v>
      </c>
      <c r="Q97" s="77">
        <v>0.13</v>
      </c>
    </row>
    <row r="98" spans="2:17">
      <c r="B98" t="s">
        <v>2427</v>
      </c>
      <c r="C98" t="s">
        <v>2126</v>
      </c>
      <c r="D98" t="s">
        <v>2246</v>
      </c>
      <c r="E98" t="s">
        <v>2220</v>
      </c>
      <c r="F98" t="s">
        <v>691</v>
      </c>
      <c r="G98" t="s">
        <v>2221</v>
      </c>
      <c r="H98" t="s">
        <v>153</v>
      </c>
      <c r="I98" s="77">
        <v>6.77</v>
      </c>
      <c r="J98" t="s">
        <v>105</v>
      </c>
      <c r="K98" s="77">
        <v>3.6</v>
      </c>
      <c r="L98" s="77">
        <v>5.2</v>
      </c>
      <c r="M98" s="77">
        <v>21621.62</v>
      </c>
      <c r="N98" s="77">
        <v>100.47</v>
      </c>
      <c r="O98" s="77">
        <v>21.723241613999999</v>
      </c>
      <c r="P98" s="77">
        <v>0.01</v>
      </c>
      <c r="Q98" s="77">
        <v>0</v>
      </c>
    </row>
    <row r="99" spans="2:17">
      <c r="B99" t="s">
        <v>2430</v>
      </c>
      <c r="C99" t="s">
        <v>2126</v>
      </c>
      <c r="D99" t="s">
        <v>2247</v>
      </c>
      <c r="F99" t="s">
        <v>1036</v>
      </c>
      <c r="G99" t="s">
        <v>2248</v>
      </c>
      <c r="H99" t="s">
        <v>154</v>
      </c>
      <c r="I99" s="77">
        <v>2.27</v>
      </c>
      <c r="J99" t="s">
        <v>109</v>
      </c>
      <c r="K99" s="77">
        <v>5.94</v>
      </c>
      <c r="L99" s="77">
        <v>4.9400000000000004</v>
      </c>
      <c r="M99" s="77">
        <v>540000</v>
      </c>
      <c r="N99" s="77">
        <v>105.62</v>
      </c>
      <c r="O99" s="77">
        <v>1977.396516</v>
      </c>
      <c r="P99" s="77">
        <v>0.86</v>
      </c>
      <c r="Q99" s="77">
        <v>0.09</v>
      </c>
    </row>
    <row r="100" spans="2:17">
      <c r="B100" t="s">
        <v>2430</v>
      </c>
      <c r="C100" t="s">
        <v>2126</v>
      </c>
      <c r="D100" t="s">
        <v>2249</v>
      </c>
      <c r="E100" t="s">
        <v>662</v>
      </c>
      <c r="F100" t="s">
        <v>1036</v>
      </c>
      <c r="G100" t="s">
        <v>2250</v>
      </c>
      <c r="H100" t="s">
        <v>154</v>
      </c>
      <c r="I100" s="77">
        <v>1.63</v>
      </c>
      <c r="J100" t="s">
        <v>109</v>
      </c>
      <c r="K100" s="77">
        <v>5.42</v>
      </c>
      <c r="L100" s="77">
        <v>4.12</v>
      </c>
      <c r="M100" s="77">
        <v>919591.49</v>
      </c>
      <c r="N100" s="77">
        <v>105.32000000000012</v>
      </c>
      <c r="O100" s="77">
        <v>3357.8371964481598</v>
      </c>
      <c r="P100" s="77">
        <v>1.46</v>
      </c>
      <c r="Q100" s="77">
        <v>0.14000000000000001</v>
      </c>
    </row>
    <row r="101" spans="2:17">
      <c r="B101" t="s">
        <v>2431</v>
      </c>
      <c r="C101" t="s">
        <v>2126</v>
      </c>
      <c r="D101" t="s">
        <v>2251</v>
      </c>
      <c r="F101" t="s">
        <v>1036</v>
      </c>
      <c r="G101" t="s">
        <v>2252</v>
      </c>
      <c r="H101" t="s">
        <v>154</v>
      </c>
      <c r="I101" s="77">
        <v>5.35</v>
      </c>
      <c r="J101" t="s">
        <v>113</v>
      </c>
      <c r="K101" s="77">
        <v>3.75</v>
      </c>
      <c r="L101" s="77">
        <v>3.53</v>
      </c>
      <c r="M101" s="77">
        <v>53333</v>
      </c>
      <c r="N101" s="77">
        <v>100</v>
      </c>
      <c r="O101" s="77">
        <v>221.47061579999999</v>
      </c>
      <c r="P101" s="77">
        <v>0.1</v>
      </c>
      <c r="Q101" s="77">
        <v>0.01</v>
      </c>
    </row>
    <row r="102" spans="2:17">
      <c r="B102" t="s">
        <v>2431</v>
      </c>
      <c r="C102" t="s">
        <v>2126</v>
      </c>
      <c r="D102" t="s">
        <v>2253</v>
      </c>
      <c r="F102" t="s">
        <v>1036</v>
      </c>
      <c r="G102" t="s">
        <v>2252</v>
      </c>
      <c r="H102" t="s">
        <v>154</v>
      </c>
      <c r="I102" s="77">
        <v>2.91</v>
      </c>
      <c r="J102" t="s">
        <v>113</v>
      </c>
      <c r="K102" s="77">
        <v>3.4</v>
      </c>
      <c r="L102" s="77">
        <v>3.56</v>
      </c>
      <c r="M102" s="77">
        <v>102400.32000000001</v>
      </c>
      <c r="N102" s="77">
        <v>100</v>
      </c>
      <c r="O102" s="77">
        <v>425.22756883199997</v>
      </c>
      <c r="P102" s="77">
        <v>0.19</v>
      </c>
      <c r="Q102" s="77">
        <v>0.02</v>
      </c>
    </row>
    <row r="103" spans="2:17">
      <c r="B103" t="s">
        <v>2432</v>
      </c>
      <c r="C103" t="s">
        <v>2126</v>
      </c>
      <c r="D103" t="s">
        <v>2254</v>
      </c>
      <c r="E103" t="s">
        <v>2255</v>
      </c>
      <c r="F103" t="s">
        <v>207</v>
      </c>
      <c r="G103" t="s">
        <v>2256</v>
      </c>
      <c r="H103" t="s">
        <v>208</v>
      </c>
      <c r="I103" s="77">
        <v>4.24</v>
      </c>
      <c r="J103" t="s">
        <v>105</v>
      </c>
      <c r="K103" s="77">
        <v>5.7</v>
      </c>
      <c r="L103" s="77">
        <v>5.67</v>
      </c>
      <c r="M103" s="77">
        <v>1440000</v>
      </c>
      <c r="N103" s="77">
        <v>100.48</v>
      </c>
      <c r="O103" s="77">
        <v>1446.912</v>
      </c>
      <c r="P103" s="77">
        <v>0.63</v>
      </c>
      <c r="Q103" s="77">
        <v>0.06</v>
      </c>
    </row>
    <row r="104" spans="2:17">
      <c r="B104" t="s">
        <v>2432</v>
      </c>
      <c r="C104" t="s">
        <v>2126</v>
      </c>
      <c r="D104" t="s">
        <v>2257</v>
      </c>
      <c r="E104" t="s">
        <v>2255</v>
      </c>
      <c r="F104" t="s">
        <v>207</v>
      </c>
      <c r="G104" t="s">
        <v>2256</v>
      </c>
      <c r="H104" t="s">
        <v>208</v>
      </c>
      <c r="I104" s="77">
        <v>4.24</v>
      </c>
      <c r="J104" t="s">
        <v>105</v>
      </c>
      <c r="K104" s="77">
        <v>5.7</v>
      </c>
      <c r="L104" s="77">
        <v>5.7</v>
      </c>
      <c r="M104" s="77">
        <v>-4880</v>
      </c>
      <c r="N104" s="77">
        <v>100</v>
      </c>
      <c r="O104" s="77">
        <v>-4.88</v>
      </c>
      <c r="P104" s="77">
        <v>0</v>
      </c>
      <c r="Q104" s="77">
        <v>0</v>
      </c>
    </row>
    <row r="105" spans="2:17">
      <c r="B105" t="s">
        <v>2433</v>
      </c>
      <c r="C105" t="s">
        <v>2126</v>
      </c>
      <c r="D105" t="s">
        <v>2258</v>
      </c>
      <c r="F105" t="s">
        <v>207</v>
      </c>
      <c r="G105" t="s">
        <v>2259</v>
      </c>
      <c r="H105" t="s">
        <v>208</v>
      </c>
      <c r="I105" s="77">
        <v>0.82</v>
      </c>
      <c r="J105" t="s">
        <v>105</v>
      </c>
      <c r="K105" s="77">
        <v>3.7</v>
      </c>
      <c r="L105" s="77">
        <v>2.1800000000000002</v>
      </c>
      <c r="M105" s="77">
        <v>66994</v>
      </c>
      <c r="N105" s="77">
        <v>101.95</v>
      </c>
      <c r="O105" s="77">
        <v>68.300382999999997</v>
      </c>
      <c r="P105" s="77">
        <v>0.03</v>
      </c>
      <c r="Q105" s="77">
        <v>0</v>
      </c>
    </row>
    <row r="106" spans="2:17">
      <c r="B106" t="s">
        <v>2433</v>
      </c>
      <c r="C106" t="s">
        <v>2126</v>
      </c>
      <c r="D106" t="s">
        <v>2260</v>
      </c>
      <c r="F106" t="s">
        <v>207</v>
      </c>
      <c r="G106" t="s">
        <v>2259</v>
      </c>
      <c r="H106" t="s">
        <v>208</v>
      </c>
      <c r="I106" s="77">
        <v>0.82</v>
      </c>
      <c r="J106" t="s">
        <v>105</v>
      </c>
      <c r="K106" s="77">
        <v>3.76</v>
      </c>
      <c r="L106" s="77">
        <v>1.53</v>
      </c>
      <c r="M106" s="77">
        <v>633398</v>
      </c>
      <c r="N106" s="77">
        <v>101.07</v>
      </c>
      <c r="O106" s="77">
        <v>640.17535859999998</v>
      </c>
      <c r="P106" s="77">
        <v>0.28000000000000003</v>
      </c>
      <c r="Q106" s="77">
        <v>0.03</v>
      </c>
    </row>
    <row r="107" spans="2:17">
      <c r="B107" t="s">
        <v>2433</v>
      </c>
      <c r="C107" t="s">
        <v>2126</v>
      </c>
      <c r="D107" t="s">
        <v>2261</v>
      </c>
      <c r="F107" t="s">
        <v>207</v>
      </c>
      <c r="G107" t="s">
        <v>2259</v>
      </c>
      <c r="H107" t="s">
        <v>208</v>
      </c>
      <c r="I107" s="77">
        <v>0.83</v>
      </c>
      <c r="J107" t="s">
        <v>105</v>
      </c>
      <c r="K107" s="77">
        <v>3.76</v>
      </c>
      <c r="L107" s="77">
        <v>4.38</v>
      </c>
      <c r="M107" s="77">
        <v>1769188.48</v>
      </c>
      <c r="N107" s="77">
        <v>103.09</v>
      </c>
      <c r="O107" s="77">
        <v>1823.856404032</v>
      </c>
      <c r="P107" s="77">
        <v>0.79</v>
      </c>
      <c r="Q107" s="77">
        <v>0.08</v>
      </c>
    </row>
    <row r="108" spans="2:17">
      <c r="B108" t="s">
        <v>2433</v>
      </c>
      <c r="C108" t="s">
        <v>2126</v>
      </c>
      <c r="D108" t="s">
        <v>2262</v>
      </c>
      <c r="F108" t="s">
        <v>207</v>
      </c>
      <c r="G108" t="s">
        <v>2231</v>
      </c>
      <c r="H108" t="s">
        <v>208</v>
      </c>
      <c r="I108" s="77">
        <v>0.83</v>
      </c>
      <c r="J108" t="s">
        <v>105</v>
      </c>
      <c r="K108" s="77">
        <v>3.76</v>
      </c>
      <c r="L108" s="77">
        <v>3.14</v>
      </c>
      <c r="M108" s="77">
        <v>51497.91</v>
      </c>
      <c r="N108" s="77">
        <v>102.13</v>
      </c>
      <c r="O108" s="77">
        <v>52.594815482999998</v>
      </c>
      <c r="P108" s="77">
        <v>0.02</v>
      </c>
      <c r="Q108" s="77">
        <v>0</v>
      </c>
    </row>
    <row r="109" spans="2:17">
      <c r="B109" t="s">
        <v>2433</v>
      </c>
      <c r="C109" t="s">
        <v>2126</v>
      </c>
      <c r="D109" t="s">
        <v>2263</v>
      </c>
      <c r="F109" t="s">
        <v>207</v>
      </c>
      <c r="G109" t="s">
        <v>2264</v>
      </c>
      <c r="H109" t="s">
        <v>208</v>
      </c>
      <c r="I109" s="77">
        <v>0.83</v>
      </c>
      <c r="J109" t="s">
        <v>105</v>
      </c>
      <c r="K109" s="77">
        <v>3.76</v>
      </c>
      <c r="L109" s="77">
        <v>3.12</v>
      </c>
      <c r="M109" s="77">
        <v>117628.12</v>
      </c>
      <c r="N109" s="77">
        <v>101.89</v>
      </c>
      <c r="O109" s="77">
        <v>119.851291468</v>
      </c>
      <c r="P109" s="77">
        <v>0.05</v>
      </c>
      <c r="Q109" s="77">
        <v>0.01</v>
      </c>
    </row>
    <row r="110" spans="2:17">
      <c r="B110" t="s">
        <v>2433</v>
      </c>
      <c r="C110" t="s">
        <v>2126</v>
      </c>
      <c r="D110" t="s">
        <v>2265</v>
      </c>
      <c r="F110" t="s">
        <v>207</v>
      </c>
      <c r="G110" t="s">
        <v>2266</v>
      </c>
      <c r="H110" t="s">
        <v>208</v>
      </c>
      <c r="I110" s="77">
        <v>0.83</v>
      </c>
      <c r="J110" t="s">
        <v>105</v>
      </c>
      <c r="K110" s="77">
        <v>3.76</v>
      </c>
      <c r="L110" s="77">
        <v>3.16</v>
      </c>
      <c r="M110" s="77">
        <v>155289.78</v>
      </c>
      <c r="N110" s="77">
        <v>101.77</v>
      </c>
      <c r="O110" s="77">
        <v>158.03840910599999</v>
      </c>
      <c r="P110" s="77">
        <v>7.0000000000000007E-2</v>
      </c>
      <c r="Q110" s="77">
        <v>0.01</v>
      </c>
    </row>
    <row r="111" spans="2:17">
      <c r="B111" t="s">
        <v>2433</v>
      </c>
      <c r="C111" t="s">
        <v>2126</v>
      </c>
      <c r="D111" t="s">
        <v>2267</v>
      </c>
      <c r="F111" t="s">
        <v>207</v>
      </c>
      <c r="G111" t="s">
        <v>2268</v>
      </c>
      <c r="H111" t="s">
        <v>208</v>
      </c>
      <c r="I111" s="77">
        <v>0.83</v>
      </c>
      <c r="J111" t="s">
        <v>105</v>
      </c>
      <c r="K111" s="77">
        <v>3.76</v>
      </c>
      <c r="L111" s="77">
        <v>3.17</v>
      </c>
      <c r="M111" s="77">
        <v>74312.33</v>
      </c>
      <c r="N111" s="77">
        <v>101.63</v>
      </c>
      <c r="O111" s="77">
        <v>75.523620979</v>
      </c>
      <c r="P111" s="77">
        <v>0.03</v>
      </c>
      <c r="Q111" s="77">
        <v>0</v>
      </c>
    </row>
    <row r="112" spans="2:17">
      <c r="B112" t="s">
        <v>2433</v>
      </c>
      <c r="C112" t="s">
        <v>2126</v>
      </c>
      <c r="D112" t="s">
        <v>2269</v>
      </c>
      <c r="F112" t="s">
        <v>207</v>
      </c>
      <c r="G112" t="s">
        <v>2270</v>
      </c>
      <c r="H112" t="s">
        <v>208</v>
      </c>
      <c r="I112" s="77">
        <v>0.83</v>
      </c>
      <c r="J112" t="s">
        <v>105</v>
      </c>
      <c r="K112" s="77">
        <v>3.76</v>
      </c>
      <c r="L112" s="77">
        <v>3.9</v>
      </c>
      <c r="M112" s="77">
        <v>74354.38</v>
      </c>
      <c r="N112" s="77">
        <v>101.03</v>
      </c>
      <c r="O112" s="77">
        <v>75.120230113999995</v>
      </c>
      <c r="P112" s="77">
        <v>0.03</v>
      </c>
      <c r="Q112" s="77">
        <v>0</v>
      </c>
    </row>
    <row r="113" spans="2:17">
      <c r="B113" t="s">
        <v>2433</v>
      </c>
      <c r="C113" t="s">
        <v>2126</v>
      </c>
      <c r="D113" t="s">
        <v>2271</v>
      </c>
      <c r="F113" t="s">
        <v>207</v>
      </c>
      <c r="G113" t="s">
        <v>2272</v>
      </c>
      <c r="H113" t="s">
        <v>208</v>
      </c>
      <c r="I113" s="77">
        <v>0.83</v>
      </c>
      <c r="J113" t="s">
        <v>105</v>
      </c>
      <c r="K113" s="77">
        <v>3.76</v>
      </c>
      <c r="L113" s="77">
        <v>3.67</v>
      </c>
      <c r="M113" s="77">
        <v>71087.009999999995</v>
      </c>
      <c r="N113" s="77">
        <v>100.56</v>
      </c>
      <c r="O113" s="77">
        <v>71.485097256000003</v>
      </c>
      <c r="P113" s="77">
        <v>0.03</v>
      </c>
      <c r="Q113" s="77">
        <v>0</v>
      </c>
    </row>
    <row r="114" spans="2:17">
      <c r="B114" t="s">
        <v>2433</v>
      </c>
      <c r="C114" t="s">
        <v>2126</v>
      </c>
      <c r="D114" t="s">
        <v>2273</v>
      </c>
      <c r="F114" t="s">
        <v>207</v>
      </c>
      <c r="G114" t="s">
        <v>2221</v>
      </c>
      <c r="H114" t="s">
        <v>208</v>
      </c>
      <c r="I114" s="77">
        <v>0.83</v>
      </c>
      <c r="J114" t="s">
        <v>105</v>
      </c>
      <c r="K114" s="77">
        <v>3.76</v>
      </c>
      <c r="L114" s="77">
        <v>3.72</v>
      </c>
      <c r="M114" s="77">
        <v>83523</v>
      </c>
      <c r="N114" s="77">
        <v>100</v>
      </c>
      <c r="O114" s="77">
        <v>83.522999999999996</v>
      </c>
      <c r="P114" s="77">
        <v>0.04</v>
      </c>
      <c r="Q114" s="77">
        <v>0</v>
      </c>
    </row>
    <row r="115" spans="2:17">
      <c r="B115" t="s">
        <v>2433</v>
      </c>
      <c r="C115" t="s">
        <v>2126</v>
      </c>
      <c r="D115" t="s">
        <v>2274</v>
      </c>
      <c r="F115" t="s">
        <v>207</v>
      </c>
      <c r="G115" t="s">
        <v>2275</v>
      </c>
      <c r="H115" t="s">
        <v>208</v>
      </c>
      <c r="I115" s="77">
        <v>0.83</v>
      </c>
      <c r="J115" t="s">
        <v>105</v>
      </c>
      <c r="K115" s="77">
        <v>3.76</v>
      </c>
      <c r="L115" s="77">
        <v>2.14</v>
      </c>
      <c r="M115" s="77">
        <v>117409.9</v>
      </c>
      <c r="N115" s="77">
        <v>102.03</v>
      </c>
      <c r="O115" s="77">
        <v>119.79332097</v>
      </c>
      <c r="P115" s="77">
        <v>0.05</v>
      </c>
      <c r="Q115" s="77">
        <v>0.01</v>
      </c>
    </row>
    <row r="116" spans="2:17">
      <c r="B116" t="s">
        <v>2433</v>
      </c>
      <c r="C116" t="s">
        <v>2126</v>
      </c>
      <c r="D116" t="s">
        <v>2276</v>
      </c>
      <c r="F116" t="s">
        <v>207</v>
      </c>
      <c r="G116" t="s">
        <v>2277</v>
      </c>
      <c r="H116" t="s">
        <v>208</v>
      </c>
      <c r="I116" s="77">
        <v>0.83</v>
      </c>
      <c r="J116" t="s">
        <v>105</v>
      </c>
      <c r="K116" s="77">
        <v>3.76</v>
      </c>
      <c r="L116" s="77">
        <v>2.25</v>
      </c>
      <c r="M116" s="77">
        <v>52656.08</v>
      </c>
      <c r="N116" s="77">
        <v>101.94</v>
      </c>
      <c r="O116" s="77">
        <v>53.677607952000002</v>
      </c>
      <c r="P116" s="77">
        <v>0.02</v>
      </c>
      <c r="Q116" s="77">
        <v>0</v>
      </c>
    </row>
    <row r="117" spans="2:17">
      <c r="B117" t="s">
        <v>2433</v>
      </c>
      <c r="C117" t="s">
        <v>2126</v>
      </c>
      <c r="D117" t="s">
        <v>2278</v>
      </c>
      <c r="F117" t="s">
        <v>207</v>
      </c>
      <c r="G117" t="s">
        <v>2279</v>
      </c>
      <c r="H117" t="s">
        <v>208</v>
      </c>
      <c r="I117" s="77">
        <v>0.83</v>
      </c>
      <c r="J117" t="s">
        <v>105</v>
      </c>
      <c r="K117" s="77">
        <v>3.76</v>
      </c>
      <c r="L117" s="77">
        <v>2.3199999999999998</v>
      </c>
      <c r="M117" s="77">
        <v>52387.23</v>
      </c>
      <c r="N117" s="77">
        <v>101.88</v>
      </c>
      <c r="O117" s="77">
        <v>53.372109924</v>
      </c>
      <c r="P117" s="77">
        <v>0.02</v>
      </c>
      <c r="Q117" s="77">
        <v>0</v>
      </c>
    </row>
    <row r="118" spans="2:17">
      <c r="B118" t="s">
        <v>2433</v>
      </c>
      <c r="C118" t="s">
        <v>2126</v>
      </c>
      <c r="D118" t="s">
        <v>2280</v>
      </c>
      <c r="F118" t="s">
        <v>207</v>
      </c>
      <c r="G118" t="s">
        <v>418</v>
      </c>
      <c r="H118" t="s">
        <v>208</v>
      </c>
      <c r="I118" s="77">
        <v>0.83</v>
      </c>
      <c r="J118" t="s">
        <v>105</v>
      </c>
      <c r="K118" s="77">
        <v>3.76</v>
      </c>
      <c r="L118" s="77">
        <v>2.3199999999999998</v>
      </c>
      <c r="M118" s="77">
        <v>52317.32</v>
      </c>
      <c r="N118" s="77">
        <v>101.88</v>
      </c>
      <c r="O118" s="77">
        <v>53.300885616000002</v>
      </c>
      <c r="P118" s="77">
        <v>0.02</v>
      </c>
      <c r="Q118" s="77">
        <v>0</v>
      </c>
    </row>
    <row r="119" spans="2:17">
      <c r="B119" t="s">
        <v>2433</v>
      </c>
      <c r="C119" t="s">
        <v>2126</v>
      </c>
      <c r="D119" t="s">
        <v>2281</v>
      </c>
      <c r="F119" t="s">
        <v>207</v>
      </c>
      <c r="G119" t="s">
        <v>777</v>
      </c>
      <c r="H119" t="s">
        <v>208</v>
      </c>
      <c r="I119" s="77">
        <v>0.83</v>
      </c>
      <c r="J119" t="s">
        <v>105</v>
      </c>
      <c r="K119" s="77">
        <v>3.76</v>
      </c>
      <c r="L119" s="77">
        <v>2.73</v>
      </c>
      <c r="M119" s="77">
        <v>52145.79</v>
      </c>
      <c r="N119" s="77">
        <v>101.54</v>
      </c>
      <c r="O119" s="77">
        <v>52.948835166000002</v>
      </c>
      <c r="P119" s="77">
        <v>0.02</v>
      </c>
      <c r="Q119" s="77">
        <v>0</v>
      </c>
    </row>
    <row r="120" spans="2:17">
      <c r="B120" t="s">
        <v>2433</v>
      </c>
      <c r="C120" t="s">
        <v>2126</v>
      </c>
      <c r="D120" t="s">
        <v>2282</v>
      </c>
      <c r="F120" t="s">
        <v>207</v>
      </c>
      <c r="G120" t="s">
        <v>2283</v>
      </c>
      <c r="H120" t="s">
        <v>208</v>
      </c>
      <c r="I120" s="77">
        <v>0.83</v>
      </c>
      <c r="J120" t="s">
        <v>105</v>
      </c>
      <c r="K120" s="77">
        <v>3.76</v>
      </c>
      <c r="L120" s="77">
        <v>3.03</v>
      </c>
      <c r="M120" s="77">
        <v>66008.63</v>
      </c>
      <c r="N120" s="77">
        <v>103.2</v>
      </c>
      <c r="O120" s="77">
        <v>68.120906160000004</v>
      </c>
      <c r="P120" s="77">
        <v>0.03</v>
      </c>
      <c r="Q120" s="77">
        <v>0</v>
      </c>
    </row>
    <row r="121" spans="2:17">
      <c r="B121" t="s">
        <v>2433</v>
      </c>
      <c r="C121" t="s">
        <v>2126</v>
      </c>
      <c r="D121" t="s">
        <v>2284</v>
      </c>
      <c r="F121" t="s">
        <v>207</v>
      </c>
      <c r="G121" t="s">
        <v>2285</v>
      </c>
      <c r="H121" t="s">
        <v>208</v>
      </c>
      <c r="I121" s="77">
        <v>0.83</v>
      </c>
      <c r="J121" t="s">
        <v>105</v>
      </c>
      <c r="K121" s="77">
        <v>3.76</v>
      </c>
      <c r="L121" s="77">
        <v>3.15</v>
      </c>
      <c r="M121" s="77">
        <v>62172.23</v>
      </c>
      <c r="N121" s="77">
        <v>102.77</v>
      </c>
      <c r="O121" s="77">
        <v>63.894400771000001</v>
      </c>
      <c r="P121" s="77">
        <v>0.03</v>
      </c>
      <c r="Q121" s="77">
        <v>0</v>
      </c>
    </row>
    <row r="122" spans="2:17">
      <c r="B122" t="s">
        <v>2433</v>
      </c>
      <c r="C122" t="s">
        <v>2126</v>
      </c>
      <c r="D122" t="s">
        <v>2286</v>
      </c>
      <c r="F122" t="s">
        <v>207</v>
      </c>
      <c r="G122" t="s">
        <v>2287</v>
      </c>
      <c r="H122" t="s">
        <v>208</v>
      </c>
      <c r="I122" s="77">
        <v>0.83</v>
      </c>
      <c r="J122" t="s">
        <v>105</v>
      </c>
      <c r="K122" s="77">
        <v>3.76</v>
      </c>
      <c r="L122" s="77">
        <v>3.13</v>
      </c>
      <c r="M122" s="77">
        <v>66126.75</v>
      </c>
      <c r="N122" s="77">
        <v>102.46</v>
      </c>
      <c r="O122" s="77">
        <v>67.753468049999995</v>
      </c>
      <c r="P122" s="77">
        <v>0.03</v>
      </c>
      <c r="Q122" s="77">
        <v>0</v>
      </c>
    </row>
    <row r="123" spans="2:17">
      <c r="B123" t="s">
        <v>2434</v>
      </c>
      <c r="C123" t="s">
        <v>2126</v>
      </c>
      <c r="D123" t="s">
        <v>2288</v>
      </c>
      <c r="E123" t="s">
        <v>1412</v>
      </c>
      <c r="F123" t="s">
        <v>207</v>
      </c>
      <c r="G123" t="s">
        <v>2289</v>
      </c>
      <c r="H123" t="s">
        <v>208</v>
      </c>
      <c r="I123" s="77">
        <v>3.5</v>
      </c>
      <c r="J123" t="s">
        <v>105</v>
      </c>
      <c r="K123" s="77">
        <v>4.9000000000000004</v>
      </c>
      <c r="L123" s="77">
        <v>4.6399999999999997</v>
      </c>
      <c r="M123" s="77">
        <v>184000</v>
      </c>
      <c r="N123" s="77">
        <v>102</v>
      </c>
      <c r="O123" s="77">
        <v>187.68</v>
      </c>
      <c r="P123" s="77">
        <v>0.08</v>
      </c>
      <c r="Q123" s="77">
        <v>0.01</v>
      </c>
    </row>
    <row r="124" spans="2:17">
      <c r="B124" t="s">
        <v>2435</v>
      </c>
      <c r="C124" t="s">
        <v>2126</v>
      </c>
      <c r="D124" t="s">
        <v>2290</v>
      </c>
      <c r="F124" t="s">
        <v>207</v>
      </c>
      <c r="G124" t="s">
        <v>2291</v>
      </c>
      <c r="H124" t="s">
        <v>208</v>
      </c>
      <c r="I124" s="77">
        <v>12.01</v>
      </c>
      <c r="J124" t="s">
        <v>105</v>
      </c>
      <c r="K124" s="77">
        <v>3.04</v>
      </c>
      <c r="L124" s="77">
        <v>3.16</v>
      </c>
      <c r="M124" s="77">
        <v>152633.9</v>
      </c>
      <c r="N124" s="77">
        <v>109.38</v>
      </c>
      <c r="O124" s="77">
        <v>166.95095982000001</v>
      </c>
      <c r="P124" s="77">
        <v>7.0000000000000007E-2</v>
      </c>
      <c r="Q124" s="77">
        <v>0.01</v>
      </c>
    </row>
    <row r="125" spans="2:17">
      <c r="B125" t="s">
        <v>2435</v>
      </c>
      <c r="C125" t="s">
        <v>2126</v>
      </c>
      <c r="D125" t="s">
        <v>2292</v>
      </c>
      <c r="F125" t="s">
        <v>207</v>
      </c>
      <c r="G125" t="s">
        <v>2205</v>
      </c>
      <c r="H125" t="s">
        <v>208</v>
      </c>
      <c r="I125" s="77">
        <v>12.03</v>
      </c>
      <c r="J125" t="s">
        <v>105</v>
      </c>
      <c r="K125" s="77">
        <v>3.9</v>
      </c>
      <c r="L125" s="77">
        <v>3.23</v>
      </c>
      <c r="M125" s="77">
        <v>32819.160000000003</v>
      </c>
      <c r="N125" s="77">
        <v>105.97</v>
      </c>
      <c r="O125" s="77">
        <v>34.778463852000002</v>
      </c>
      <c r="P125" s="77">
        <v>0.02</v>
      </c>
      <c r="Q125" s="77">
        <v>0</v>
      </c>
    </row>
    <row r="126" spans="2:17">
      <c r="B126" t="s">
        <v>2435</v>
      </c>
      <c r="C126" t="s">
        <v>2126</v>
      </c>
      <c r="D126" t="s">
        <v>2293</v>
      </c>
      <c r="F126" t="s">
        <v>207</v>
      </c>
      <c r="G126" t="s">
        <v>2205</v>
      </c>
      <c r="H126" t="s">
        <v>208</v>
      </c>
      <c r="I126" s="77">
        <v>0.75</v>
      </c>
      <c r="J126" t="s">
        <v>105</v>
      </c>
      <c r="K126" s="77">
        <v>3.1</v>
      </c>
      <c r="L126" s="77">
        <v>2.87</v>
      </c>
      <c r="M126" s="77">
        <v>21603.68</v>
      </c>
      <c r="N126" s="77">
        <v>100.06</v>
      </c>
      <c r="O126" s="77">
        <v>21.616642207999998</v>
      </c>
      <c r="P126" s="77">
        <v>0.01</v>
      </c>
      <c r="Q126" s="77">
        <v>0</v>
      </c>
    </row>
    <row r="127" spans="2:17">
      <c r="B127" t="s">
        <v>2436</v>
      </c>
      <c r="C127" t="s">
        <v>2126</v>
      </c>
      <c r="D127" t="s">
        <v>2294</v>
      </c>
      <c r="F127" t="s">
        <v>207</v>
      </c>
      <c r="G127" t="s">
        <v>2295</v>
      </c>
      <c r="H127" t="s">
        <v>208</v>
      </c>
      <c r="I127" s="77">
        <v>8.4499999999999993</v>
      </c>
      <c r="J127" t="s">
        <v>105</v>
      </c>
      <c r="K127" s="77">
        <v>2.31</v>
      </c>
      <c r="L127" s="77">
        <v>3.37</v>
      </c>
      <c r="M127" s="77">
        <v>9729984.7799999993</v>
      </c>
      <c r="N127" s="77">
        <v>107.23</v>
      </c>
      <c r="O127" s="77">
        <v>10433.462679594</v>
      </c>
      <c r="P127" s="77">
        <v>4.55</v>
      </c>
      <c r="Q127" s="77">
        <v>0.45</v>
      </c>
    </row>
    <row r="128" spans="2:17">
      <c r="B128" t="s">
        <v>2436</v>
      </c>
      <c r="C128" t="s">
        <v>2126</v>
      </c>
      <c r="D128" t="s">
        <v>2296</v>
      </c>
      <c r="F128" t="s">
        <v>207</v>
      </c>
      <c r="G128" t="s">
        <v>2295</v>
      </c>
      <c r="H128" t="s">
        <v>208</v>
      </c>
      <c r="I128" s="77">
        <v>4.6900000000000004</v>
      </c>
      <c r="J128" t="s">
        <v>105</v>
      </c>
      <c r="K128" s="77">
        <v>2.46</v>
      </c>
      <c r="L128" s="77">
        <v>1.89</v>
      </c>
      <c r="M128" s="77">
        <v>1980158.79</v>
      </c>
      <c r="N128" s="77">
        <v>105.81</v>
      </c>
      <c r="O128" s="77">
        <v>2095.2060156990001</v>
      </c>
      <c r="P128" s="77">
        <v>0.91</v>
      </c>
      <c r="Q128" s="77">
        <v>0.09</v>
      </c>
    </row>
    <row r="129" spans="2:17">
      <c r="B129" t="s">
        <v>2436</v>
      </c>
      <c r="C129" t="s">
        <v>2126</v>
      </c>
      <c r="D129" t="s">
        <v>2297</v>
      </c>
      <c r="F129" t="s">
        <v>207</v>
      </c>
      <c r="G129" t="s">
        <v>2295</v>
      </c>
      <c r="H129" t="s">
        <v>208</v>
      </c>
      <c r="I129" s="77">
        <v>8.01</v>
      </c>
      <c r="J129" t="s">
        <v>105</v>
      </c>
      <c r="K129" s="77">
        <v>1.28</v>
      </c>
      <c r="L129" s="77">
        <v>3.79</v>
      </c>
      <c r="M129" s="77">
        <v>1745020.42</v>
      </c>
      <c r="N129" s="77">
        <v>94.79</v>
      </c>
      <c r="O129" s="77">
        <v>1654.104856118</v>
      </c>
      <c r="P129" s="77">
        <v>0.72</v>
      </c>
      <c r="Q129" s="77">
        <v>7.0000000000000007E-2</v>
      </c>
    </row>
    <row r="130" spans="2:17">
      <c r="B130" t="s">
        <v>2436</v>
      </c>
      <c r="C130" t="s">
        <v>2126</v>
      </c>
      <c r="D130" t="s">
        <v>2298</v>
      </c>
      <c r="F130" t="s">
        <v>207</v>
      </c>
      <c r="G130" t="s">
        <v>2295</v>
      </c>
      <c r="H130" t="s">
        <v>208</v>
      </c>
      <c r="I130" s="77">
        <v>8.09</v>
      </c>
      <c r="J130" t="s">
        <v>105</v>
      </c>
      <c r="K130" s="77">
        <v>3.85</v>
      </c>
      <c r="L130" s="77">
        <v>3.81</v>
      </c>
      <c r="M130" s="77">
        <v>1970960.09</v>
      </c>
      <c r="N130" s="77">
        <v>98.4</v>
      </c>
      <c r="O130" s="77">
        <v>1939.4247285599999</v>
      </c>
      <c r="P130" s="77">
        <v>0.84</v>
      </c>
      <c r="Q130" s="77">
        <v>0.08</v>
      </c>
    </row>
    <row r="131" spans="2:17">
      <c r="B131" t="s">
        <v>2436</v>
      </c>
      <c r="C131" t="s">
        <v>2126</v>
      </c>
      <c r="D131" t="s">
        <v>2299</v>
      </c>
      <c r="F131" t="s">
        <v>207</v>
      </c>
      <c r="G131" t="s">
        <v>2295</v>
      </c>
      <c r="H131" t="s">
        <v>208</v>
      </c>
      <c r="I131" s="77">
        <v>8.17</v>
      </c>
      <c r="J131" t="s">
        <v>105</v>
      </c>
      <c r="K131" s="77">
        <v>0.78</v>
      </c>
      <c r="L131" s="77">
        <v>3.86</v>
      </c>
      <c r="M131" s="77">
        <v>8687507.8100000005</v>
      </c>
      <c r="N131" s="77">
        <v>90.35</v>
      </c>
      <c r="O131" s="77">
        <v>7849.163306335</v>
      </c>
      <c r="P131" s="77">
        <v>3.42</v>
      </c>
      <c r="Q131" s="77">
        <v>0.34</v>
      </c>
    </row>
    <row r="132" spans="2:17">
      <c r="B132" t="s">
        <v>2436</v>
      </c>
      <c r="C132" t="s">
        <v>2126</v>
      </c>
      <c r="D132" t="s">
        <v>2300</v>
      </c>
      <c r="F132" t="s">
        <v>207</v>
      </c>
      <c r="G132" t="s">
        <v>2295</v>
      </c>
      <c r="H132" t="s">
        <v>208</v>
      </c>
      <c r="I132" s="77">
        <v>5.27</v>
      </c>
      <c r="J132" t="s">
        <v>105</v>
      </c>
      <c r="K132" s="77">
        <v>4.5599999999999996</v>
      </c>
      <c r="L132" s="77">
        <v>2.97</v>
      </c>
      <c r="M132" s="77">
        <v>3702555.81</v>
      </c>
      <c r="N132" s="77">
        <v>109.74</v>
      </c>
      <c r="O132" s="77">
        <v>4063.1847458940001</v>
      </c>
      <c r="P132" s="77">
        <v>1.77</v>
      </c>
      <c r="Q132" s="77">
        <v>0.18</v>
      </c>
    </row>
    <row r="133" spans="2:17">
      <c r="B133" t="s">
        <v>2437</v>
      </c>
      <c r="C133" t="s">
        <v>2126</v>
      </c>
      <c r="D133" t="s">
        <v>2301</v>
      </c>
      <c r="F133" t="s">
        <v>207</v>
      </c>
      <c r="G133" t="s">
        <v>2302</v>
      </c>
      <c r="H133" t="s">
        <v>208</v>
      </c>
      <c r="I133" s="77">
        <v>0.6</v>
      </c>
      <c r="J133" t="s">
        <v>105</v>
      </c>
      <c r="K133" s="77">
        <v>3.9</v>
      </c>
      <c r="L133" s="77">
        <v>2.16</v>
      </c>
      <c r="M133" s="77">
        <v>2406329</v>
      </c>
      <c r="N133" s="77">
        <v>106.57</v>
      </c>
      <c r="O133" s="77">
        <v>2564.4248152999999</v>
      </c>
      <c r="P133" s="77">
        <v>1.1200000000000001</v>
      </c>
      <c r="Q133" s="77">
        <v>0.11</v>
      </c>
    </row>
    <row r="134" spans="2:17">
      <c r="B134" t="s">
        <v>2438</v>
      </c>
      <c r="C134" t="s">
        <v>2126</v>
      </c>
      <c r="D134" t="s">
        <v>2303</v>
      </c>
      <c r="F134" t="s">
        <v>207</v>
      </c>
      <c r="G134" t="s">
        <v>2304</v>
      </c>
      <c r="H134" t="s">
        <v>208</v>
      </c>
      <c r="I134" s="77">
        <v>6.03</v>
      </c>
      <c r="J134" t="s">
        <v>105</v>
      </c>
      <c r="K134" s="77">
        <v>2.33</v>
      </c>
      <c r="L134" s="77">
        <v>1.32</v>
      </c>
      <c r="M134" s="77">
        <v>3540675.49</v>
      </c>
      <c r="N134" s="77">
        <v>107.02</v>
      </c>
      <c r="O134" s="77">
        <v>3789.2309093980002</v>
      </c>
      <c r="P134" s="77">
        <v>1.65</v>
      </c>
      <c r="Q134" s="77">
        <v>0.16</v>
      </c>
    </row>
    <row r="135" spans="2:17">
      <c r="B135" t="s">
        <v>2435</v>
      </c>
      <c r="C135" t="s">
        <v>2126</v>
      </c>
      <c r="D135" t="s">
        <v>2305</v>
      </c>
      <c r="E135" t="s">
        <v>2220</v>
      </c>
      <c r="F135" t="s">
        <v>207</v>
      </c>
      <c r="G135" t="s">
        <v>2256</v>
      </c>
      <c r="H135" t="s">
        <v>208</v>
      </c>
      <c r="I135" s="77">
        <v>6.83</v>
      </c>
      <c r="J135" t="s">
        <v>105</v>
      </c>
      <c r="K135" s="77">
        <v>2.33</v>
      </c>
      <c r="L135" s="77">
        <v>2.25</v>
      </c>
      <c r="M135" s="77">
        <v>273800</v>
      </c>
      <c r="N135" s="77">
        <v>100.72</v>
      </c>
      <c r="O135" s="77">
        <v>275.77136000000002</v>
      </c>
      <c r="P135" s="77">
        <v>0.12</v>
      </c>
      <c r="Q135" s="77">
        <v>0.01</v>
      </c>
    </row>
    <row r="136" spans="2:17">
      <c r="B136" t="s">
        <v>2435</v>
      </c>
      <c r="C136" t="s">
        <v>2126</v>
      </c>
      <c r="D136" t="s">
        <v>2306</v>
      </c>
      <c r="E136" t="s">
        <v>2220</v>
      </c>
      <c r="F136" t="s">
        <v>207</v>
      </c>
      <c r="G136" t="s">
        <v>2256</v>
      </c>
      <c r="H136" t="s">
        <v>208</v>
      </c>
      <c r="I136" s="77">
        <v>6.47</v>
      </c>
      <c r="J136" t="s">
        <v>105</v>
      </c>
      <c r="K136" s="77">
        <v>3.53</v>
      </c>
      <c r="L136" s="77">
        <v>3.51</v>
      </c>
      <c r="M136" s="77">
        <v>273800</v>
      </c>
      <c r="N136" s="77">
        <v>100.47</v>
      </c>
      <c r="O136" s="77">
        <v>275.08686</v>
      </c>
      <c r="P136" s="77">
        <v>0.12</v>
      </c>
      <c r="Q136" s="77">
        <v>0.01</v>
      </c>
    </row>
    <row r="137" spans="2:17">
      <c r="B137" t="s">
        <v>2439</v>
      </c>
      <c r="C137" t="s">
        <v>2126</v>
      </c>
      <c r="D137" t="s">
        <v>2307</v>
      </c>
      <c r="F137" t="s">
        <v>207</v>
      </c>
      <c r="G137" t="s">
        <v>2248</v>
      </c>
      <c r="H137" t="s">
        <v>208</v>
      </c>
      <c r="I137" s="77">
        <v>3.61</v>
      </c>
      <c r="J137" t="s">
        <v>105</v>
      </c>
      <c r="K137" s="77">
        <v>4.55</v>
      </c>
      <c r="L137" s="77">
        <v>2.37</v>
      </c>
      <c r="M137" s="77">
        <v>2600000</v>
      </c>
      <c r="N137" s="77">
        <v>108.59</v>
      </c>
      <c r="O137" s="77">
        <v>2823.34</v>
      </c>
      <c r="P137" s="77">
        <v>1.23</v>
      </c>
      <c r="Q137" s="77">
        <v>0.12</v>
      </c>
    </row>
    <row r="138" spans="2:17">
      <c r="B138" t="s">
        <v>2439</v>
      </c>
      <c r="C138" t="s">
        <v>2126</v>
      </c>
      <c r="D138" t="s">
        <v>2308</v>
      </c>
      <c r="E138" t="s">
        <v>2309</v>
      </c>
      <c r="F138" t="s">
        <v>207</v>
      </c>
      <c r="G138" t="s">
        <v>2310</v>
      </c>
      <c r="H138" t="s">
        <v>208</v>
      </c>
      <c r="I138" s="77">
        <v>2.5499999999999998</v>
      </c>
      <c r="J138" t="s">
        <v>105</v>
      </c>
      <c r="K138" s="77">
        <v>3.94</v>
      </c>
      <c r="L138" s="77">
        <v>3.3</v>
      </c>
      <c r="M138" s="77">
        <v>736000</v>
      </c>
      <c r="N138" s="77">
        <v>101.73</v>
      </c>
      <c r="O138" s="77">
        <v>748.7328</v>
      </c>
      <c r="P138" s="77">
        <v>0.33</v>
      </c>
      <c r="Q138" s="77">
        <v>0.03</v>
      </c>
    </row>
    <row r="139" spans="2:17">
      <c r="B139" s="78" t="s">
        <v>2311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207</v>
      </c>
      <c r="D140" t="s">
        <v>207</v>
      </c>
      <c r="F140" t="s">
        <v>207</v>
      </c>
      <c r="I140" s="77">
        <v>0</v>
      </c>
      <c r="J140" t="s">
        <v>207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s="78" t="s">
        <v>2312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s="78" t="s">
        <v>2313</v>
      </c>
      <c r="I142" s="79">
        <v>0</v>
      </c>
      <c r="L142" s="79">
        <v>0</v>
      </c>
      <c r="M142" s="79">
        <v>0</v>
      </c>
      <c r="O142" s="79">
        <v>0</v>
      </c>
      <c r="P142" s="79">
        <v>0</v>
      </c>
      <c r="Q142" s="79">
        <v>0</v>
      </c>
    </row>
    <row r="143" spans="2:17">
      <c r="B143" t="s">
        <v>207</v>
      </c>
      <c r="D143" t="s">
        <v>207</v>
      </c>
      <c r="F143" t="s">
        <v>207</v>
      </c>
      <c r="I143" s="77">
        <v>0</v>
      </c>
      <c r="J143" t="s">
        <v>207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s="78" t="s">
        <v>2314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207</v>
      </c>
      <c r="D145" t="s">
        <v>207</v>
      </c>
      <c r="F145" t="s">
        <v>207</v>
      </c>
      <c r="I145" s="77">
        <v>0</v>
      </c>
      <c r="J145" t="s">
        <v>207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2315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207</v>
      </c>
      <c r="D147" t="s">
        <v>207</v>
      </c>
      <c r="F147" t="s">
        <v>207</v>
      </c>
      <c r="I147" s="77">
        <v>0</v>
      </c>
      <c r="J147" t="s">
        <v>207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2316</v>
      </c>
      <c r="I148" s="79">
        <v>0</v>
      </c>
      <c r="L148" s="79">
        <v>0</v>
      </c>
      <c r="M148" s="79">
        <v>0</v>
      </c>
      <c r="O148" s="79">
        <v>0</v>
      </c>
      <c r="P148" s="79">
        <v>0</v>
      </c>
      <c r="Q148" s="79">
        <v>0</v>
      </c>
    </row>
    <row r="149" spans="2:17">
      <c r="B149" t="s">
        <v>207</v>
      </c>
      <c r="D149" t="s">
        <v>207</v>
      </c>
      <c r="F149" t="s">
        <v>207</v>
      </c>
      <c r="I149" s="77">
        <v>0</v>
      </c>
      <c r="J149" t="s">
        <v>207</v>
      </c>
      <c r="K149" s="77">
        <v>0</v>
      </c>
      <c r="L149" s="77">
        <v>0</v>
      </c>
      <c r="M149" s="77">
        <v>0</v>
      </c>
      <c r="N149" s="77">
        <v>0</v>
      </c>
      <c r="O149" s="77">
        <v>0</v>
      </c>
      <c r="P149" s="77">
        <v>0</v>
      </c>
      <c r="Q149" s="77">
        <v>0</v>
      </c>
    </row>
    <row r="150" spans="2:17">
      <c r="B150" s="78" t="s">
        <v>218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s="78" t="s">
        <v>2317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t="s">
        <v>207</v>
      </c>
      <c r="D152" t="s">
        <v>207</v>
      </c>
      <c r="F152" t="s">
        <v>207</v>
      </c>
      <c r="I152" s="77">
        <v>0</v>
      </c>
      <c r="J152" t="s">
        <v>207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s="78" t="s">
        <v>2136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t="s">
        <v>207</v>
      </c>
      <c r="D154" t="s">
        <v>207</v>
      </c>
      <c r="F154" t="s">
        <v>207</v>
      </c>
      <c r="I154" s="77">
        <v>0</v>
      </c>
      <c r="J154" t="s">
        <v>207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</row>
    <row r="155" spans="2:17">
      <c r="B155" s="78" t="s">
        <v>2137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v>0</v>
      </c>
    </row>
    <row r="156" spans="2:17">
      <c r="B156" t="s">
        <v>207</v>
      </c>
      <c r="D156" t="s">
        <v>207</v>
      </c>
      <c r="F156" t="s">
        <v>207</v>
      </c>
      <c r="I156" s="77">
        <v>0</v>
      </c>
      <c r="J156" t="s">
        <v>207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</row>
    <row r="157" spans="2:17">
      <c r="B157" s="78" t="s">
        <v>2316</v>
      </c>
      <c r="I157" s="79">
        <v>0</v>
      </c>
      <c r="L157" s="79">
        <v>0</v>
      </c>
      <c r="M157" s="79">
        <v>0</v>
      </c>
      <c r="O157" s="79">
        <v>0</v>
      </c>
      <c r="P157" s="79">
        <v>0</v>
      </c>
      <c r="Q157" s="79">
        <v>0</v>
      </c>
    </row>
    <row r="158" spans="2:17">
      <c r="B158" t="s">
        <v>207</v>
      </c>
      <c r="D158" t="s">
        <v>207</v>
      </c>
      <c r="F158" t="s">
        <v>207</v>
      </c>
      <c r="I158" s="77">
        <v>0</v>
      </c>
      <c r="J158" t="s">
        <v>207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</row>
    <row r="159" spans="2:17">
      <c r="B159" t="s">
        <v>220</v>
      </c>
    </row>
    <row r="160" spans="2:17">
      <c r="B160" t="s">
        <v>329</v>
      </c>
    </row>
    <row r="161" spans="2:2">
      <c r="B161" t="s">
        <v>330</v>
      </c>
    </row>
    <row r="162" spans="2:2">
      <c r="B162" t="s">
        <v>331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14" t="s">
        <v>156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6.6</v>
      </c>
      <c r="H11" s="7"/>
      <c r="I11" s="7"/>
      <c r="J11" s="76">
        <v>0.36</v>
      </c>
      <c r="K11" s="76">
        <v>20862372.850000001</v>
      </c>
      <c r="L11" s="7"/>
      <c r="M11" s="76">
        <v>22256.37285</v>
      </c>
      <c r="N11" s="76">
        <v>100</v>
      </c>
      <c r="O11" s="76">
        <v>0.96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6.6</v>
      </c>
      <c r="J12" s="79">
        <v>0.36</v>
      </c>
      <c r="K12" s="79">
        <v>20862372.850000001</v>
      </c>
      <c r="M12" s="79">
        <v>22256.37285</v>
      </c>
      <c r="N12" s="79">
        <v>100</v>
      </c>
      <c r="O12" s="79">
        <v>0.96</v>
      </c>
    </row>
    <row r="13" spans="2:64">
      <c r="B13" s="78" t="s">
        <v>1869</v>
      </c>
      <c r="G13" s="79">
        <v>5.53</v>
      </c>
      <c r="J13" s="79">
        <v>0.37</v>
      </c>
      <c r="K13" s="79">
        <v>20000000</v>
      </c>
      <c r="M13" s="79">
        <v>21394</v>
      </c>
      <c r="N13" s="79">
        <v>96.13</v>
      </c>
      <c r="O13" s="79">
        <v>0.92</v>
      </c>
    </row>
    <row r="14" spans="2:64">
      <c r="B14" t="s">
        <v>2318</v>
      </c>
      <c r="C14" t="s">
        <v>2319</v>
      </c>
      <c r="D14" t="s">
        <v>206</v>
      </c>
      <c r="E14" t="s">
        <v>210</v>
      </c>
      <c r="F14" t="s">
        <v>211</v>
      </c>
      <c r="G14" s="77">
        <v>5.53</v>
      </c>
      <c r="H14" t="s">
        <v>105</v>
      </c>
      <c r="I14" s="77">
        <v>1.53</v>
      </c>
      <c r="J14" s="77">
        <v>0.37</v>
      </c>
      <c r="K14" s="77">
        <v>20000000</v>
      </c>
      <c r="L14" s="77">
        <v>106.97</v>
      </c>
      <c r="M14" s="77">
        <v>21394</v>
      </c>
      <c r="N14" s="77">
        <v>96.13</v>
      </c>
      <c r="O14" s="77">
        <v>0.92</v>
      </c>
    </row>
    <row r="15" spans="2:64">
      <c r="B15" s="78" t="s">
        <v>1870</v>
      </c>
      <c r="G15" s="79">
        <v>33.020000000000003</v>
      </c>
      <c r="J15" s="79">
        <v>0</v>
      </c>
      <c r="K15" s="79">
        <v>862372.85</v>
      </c>
      <c r="M15" s="79">
        <v>862.37284999999997</v>
      </c>
      <c r="N15" s="79">
        <v>3.87</v>
      </c>
      <c r="O15" s="79">
        <v>0.04</v>
      </c>
    </row>
    <row r="16" spans="2:64">
      <c r="B16" t="s">
        <v>2320</v>
      </c>
      <c r="C16" t="s">
        <v>2321</v>
      </c>
      <c r="D16" t="s">
        <v>206</v>
      </c>
      <c r="E16" t="s">
        <v>2111</v>
      </c>
      <c r="F16" t="s">
        <v>154</v>
      </c>
      <c r="G16" s="77">
        <v>33.020000000000003</v>
      </c>
      <c r="H16" t="s">
        <v>105</v>
      </c>
      <c r="I16" s="77">
        <v>0</v>
      </c>
      <c r="J16" s="77">
        <v>0</v>
      </c>
      <c r="K16" s="77">
        <v>862372.85</v>
      </c>
      <c r="L16" s="77">
        <v>100</v>
      </c>
      <c r="M16" s="77">
        <v>862.37284999999997</v>
      </c>
      <c r="N16" s="77">
        <v>3.87</v>
      </c>
      <c r="O16" s="77">
        <v>0.04</v>
      </c>
    </row>
    <row r="17" spans="2:15">
      <c r="B17" s="78" t="s">
        <v>2322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329</v>
      </c>
    </row>
    <row r="27" spans="2:15">
      <c r="B27" t="s">
        <v>330</v>
      </c>
    </row>
    <row r="28" spans="2:15">
      <c r="B28" t="s">
        <v>331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2324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2325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2324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2325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14" t="s">
        <v>165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A13" sqref="A13:XF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14" t="s">
        <v>170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687.74803953990397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687.74588999990397</v>
      </c>
      <c r="J12" s="79">
        <v>100</v>
      </c>
      <c r="K12" s="79">
        <v>0.03</v>
      </c>
    </row>
    <row r="13" spans="2:60">
      <c r="B13" t="s">
        <v>2326</v>
      </c>
      <c r="C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687.74588999990397</v>
      </c>
      <c r="J13" s="77">
        <v>100</v>
      </c>
      <c r="K13" s="77">
        <v>0.03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2.1495400000000001E-3</v>
      </c>
      <c r="J14" s="79">
        <v>0</v>
      </c>
      <c r="K14" s="79">
        <v>0</v>
      </c>
    </row>
    <row r="15" spans="2:60">
      <c r="B15" t="s">
        <v>2327</v>
      </c>
      <c r="C15" t="s">
        <v>2328</v>
      </c>
      <c r="D15" t="s">
        <v>207</v>
      </c>
      <c r="E15" t="s">
        <v>211</v>
      </c>
      <c r="F15" s="77">
        <v>0</v>
      </c>
      <c r="G15" t="s">
        <v>109</v>
      </c>
      <c r="H15" s="77">
        <v>0</v>
      </c>
      <c r="I15" s="77">
        <v>3.8137000000000002E-4</v>
      </c>
      <c r="J15" s="77">
        <v>0</v>
      </c>
      <c r="K15" s="77">
        <v>0</v>
      </c>
    </row>
    <row r="16" spans="2:60">
      <c r="B16" t="s">
        <v>2329</v>
      </c>
      <c r="C16" t="s">
        <v>2330</v>
      </c>
      <c r="D16" t="s">
        <v>207</v>
      </c>
      <c r="E16" t="s">
        <v>1033</v>
      </c>
      <c r="F16" s="77">
        <v>0</v>
      </c>
      <c r="G16" t="s">
        <v>109</v>
      </c>
      <c r="H16" s="77">
        <v>0</v>
      </c>
      <c r="I16" s="77">
        <v>3.8137000000000002E-4</v>
      </c>
      <c r="J16" s="77">
        <v>0</v>
      </c>
      <c r="K16" s="77">
        <v>0</v>
      </c>
    </row>
    <row r="17" spans="2:11">
      <c r="B17" t="s">
        <v>2331</v>
      </c>
      <c r="C17" t="s">
        <v>2332</v>
      </c>
      <c r="D17" t="s">
        <v>207</v>
      </c>
      <c r="E17" t="s">
        <v>1021</v>
      </c>
      <c r="F17" s="77">
        <v>0</v>
      </c>
      <c r="G17" t="s">
        <v>109</v>
      </c>
      <c r="H17" s="77">
        <v>0</v>
      </c>
      <c r="I17" s="77">
        <v>8.6675000000000001E-4</v>
      </c>
      <c r="J17" s="77">
        <v>0</v>
      </c>
      <c r="K17" s="77">
        <v>0</v>
      </c>
    </row>
    <row r="18" spans="2:11">
      <c r="B18" t="s">
        <v>2333</v>
      </c>
      <c r="C18" t="s">
        <v>2334</v>
      </c>
      <c r="D18" t="s">
        <v>207</v>
      </c>
      <c r="E18" t="s">
        <v>211</v>
      </c>
      <c r="F18" s="77">
        <v>0</v>
      </c>
      <c r="G18" t="s">
        <v>109</v>
      </c>
      <c r="H18" s="77">
        <v>0</v>
      </c>
      <c r="I18" s="77">
        <v>5.2004999999999998E-4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1"/>
  <sheetViews>
    <sheetView rightToLeft="1" zoomScaleNormal="100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2.71093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14" t="s">
        <v>172</v>
      </c>
      <c r="C7" s="115"/>
      <c r="D7" s="115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71636.397366234989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27176.122227647</v>
      </c>
    </row>
    <row r="13" spans="2:17">
      <c r="B13" s="98" t="s">
        <v>2363</v>
      </c>
      <c r="C13" s="99">
        <v>214.95400000000001</v>
      </c>
      <c r="D13" s="100">
        <v>44864</v>
      </c>
    </row>
    <row r="14" spans="2:17">
      <c r="B14" s="98" t="s">
        <v>2364</v>
      </c>
      <c r="C14" s="99">
        <v>64.907427011999999</v>
      </c>
      <c r="D14" s="100">
        <v>47649</v>
      </c>
    </row>
    <row r="15" spans="2:17">
      <c r="B15" s="98" t="s">
        <v>2365</v>
      </c>
      <c r="C15" s="99">
        <v>54.634261574999996</v>
      </c>
      <c r="D15" s="100">
        <v>47817</v>
      </c>
    </row>
    <row r="16" spans="2:17">
      <c r="B16" s="98" t="s">
        <v>2366</v>
      </c>
      <c r="C16" s="99">
        <v>1560.15</v>
      </c>
      <c r="D16" s="100">
        <v>44469</v>
      </c>
    </row>
    <row r="17" spans="2:4">
      <c r="B17" s="98" t="s">
        <v>2367</v>
      </c>
      <c r="C17" s="99">
        <v>4548.6996662499996</v>
      </c>
      <c r="D17" s="100">
        <v>46203</v>
      </c>
    </row>
    <row r="18" spans="2:4">
      <c r="B18" s="98" t="s">
        <v>2368</v>
      </c>
      <c r="C18" s="99">
        <v>2381.2489999999998</v>
      </c>
      <c r="D18" s="100">
        <v>44530</v>
      </c>
    </row>
    <row r="19" spans="2:4">
      <c r="B19" s="98" t="s">
        <v>2369</v>
      </c>
      <c r="C19" s="99">
        <v>80.398619999999994</v>
      </c>
      <c r="D19" s="100">
        <v>47318</v>
      </c>
    </row>
    <row r="20" spans="2:4">
      <c r="B20" s="98" t="s">
        <v>2370</v>
      </c>
      <c r="C20" s="99">
        <v>961.42018000000007</v>
      </c>
      <c r="D20" s="100">
        <v>47573</v>
      </c>
    </row>
    <row r="21" spans="2:4">
      <c r="B21" s="98" t="s">
        <v>2371</v>
      </c>
      <c r="C21" s="99">
        <v>2408.8090000000002</v>
      </c>
      <c r="D21" s="100">
        <v>44316</v>
      </c>
    </row>
    <row r="22" spans="2:4">
      <c r="B22" s="98" t="s">
        <v>2372</v>
      </c>
      <c r="C22" s="99">
        <v>728.07</v>
      </c>
      <c r="D22" s="100">
        <v>44469</v>
      </c>
    </row>
    <row r="23" spans="2:4">
      <c r="B23" s="98" t="s">
        <v>2373</v>
      </c>
      <c r="C23" s="99">
        <v>469.52443823999999</v>
      </c>
      <c r="D23" s="100">
        <v>44712</v>
      </c>
    </row>
    <row r="24" spans="2:4">
      <c r="B24" s="98" t="s">
        <v>2374</v>
      </c>
      <c r="C24" s="99">
        <v>2572.78955</v>
      </c>
      <c r="D24" s="100">
        <v>46751</v>
      </c>
    </row>
    <row r="25" spans="2:4">
      <c r="B25" s="98" t="s">
        <v>1999</v>
      </c>
      <c r="C25" s="99">
        <v>2172.8228599999998</v>
      </c>
      <c r="D25" s="100">
        <v>47118</v>
      </c>
    </row>
    <row r="26" spans="2:4">
      <c r="B26" s="98" t="s">
        <v>2375</v>
      </c>
      <c r="C26" s="99">
        <v>539.99886000000004</v>
      </c>
      <c r="D26" s="100">
        <v>43540</v>
      </c>
    </row>
    <row r="27" spans="2:4">
      <c r="B27" s="98" t="s">
        <v>2376</v>
      </c>
      <c r="C27" s="99">
        <v>299.99991999999997</v>
      </c>
      <c r="D27" s="100">
        <v>43244</v>
      </c>
    </row>
    <row r="28" spans="2:4">
      <c r="B28" s="98" t="s">
        <v>2377</v>
      </c>
      <c r="C28" s="99">
        <v>2563.1622200000002</v>
      </c>
      <c r="D28" s="100">
        <v>45657</v>
      </c>
    </row>
    <row r="29" spans="2:4">
      <c r="B29" s="98" t="s">
        <v>2378</v>
      </c>
      <c r="C29" s="99">
        <v>1997.5193653700001</v>
      </c>
      <c r="D29" s="100">
        <v>46630</v>
      </c>
    </row>
    <row r="30" spans="2:4">
      <c r="B30" s="98" t="s">
        <v>2379</v>
      </c>
      <c r="C30" s="99">
        <v>1487.5978700000001</v>
      </c>
      <c r="D30" s="100">
        <v>47848</v>
      </c>
    </row>
    <row r="31" spans="2:4">
      <c r="B31" s="98" t="s">
        <v>2380</v>
      </c>
      <c r="C31" s="99">
        <v>2069.4149891999996</v>
      </c>
      <c r="D31" s="100">
        <v>45681</v>
      </c>
    </row>
    <row r="32" spans="2:4">
      <c r="B32" s="78" t="s">
        <v>218</v>
      </c>
      <c r="C32" s="79">
        <v>44460.275138587989</v>
      </c>
    </row>
    <row r="33" spans="2:4">
      <c r="B33" s="98" t="s">
        <v>2381</v>
      </c>
      <c r="C33" s="99">
        <v>3040.72829361</v>
      </c>
      <c r="D33" s="100">
        <v>46172</v>
      </c>
    </row>
    <row r="34" spans="2:4">
      <c r="B34" s="98" t="s">
        <v>2382</v>
      </c>
      <c r="C34" s="99">
        <v>907.77795795000009</v>
      </c>
      <c r="D34" s="100">
        <v>44316</v>
      </c>
    </row>
    <row r="35" spans="2:4">
      <c r="B35" s="98" t="s">
        <v>2383</v>
      </c>
      <c r="C35" s="99">
        <v>57.346988270000011</v>
      </c>
      <c r="D35" s="100">
        <v>43758</v>
      </c>
    </row>
    <row r="36" spans="2:4">
      <c r="B36" s="98" t="s">
        <v>2384</v>
      </c>
      <c r="C36" s="99">
        <v>3887.6712186000004</v>
      </c>
      <c r="D36" s="100">
        <v>44469</v>
      </c>
    </row>
    <row r="37" spans="2:4">
      <c r="B37" s="98" t="s">
        <v>2385</v>
      </c>
      <c r="C37" s="99">
        <v>1170.2358558599999</v>
      </c>
      <c r="D37" s="100">
        <v>45451</v>
      </c>
    </row>
    <row r="38" spans="2:4">
      <c r="B38" s="98" t="s">
        <v>2386</v>
      </c>
      <c r="C38" s="99">
        <v>562.83274532999997</v>
      </c>
      <c r="D38" s="100">
        <v>44773</v>
      </c>
    </row>
    <row r="39" spans="2:4">
      <c r="B39" s="98" t="s">
        <v>2387</v>
      </c>
      <c r="C39" s="99">
        <v>1655.3954953979999</v>
      </c>
      <c r="D39" s="100">
        <v>46203</v>
      </c>
    </row>
    <row r="40" spans="2:4">
      <c r="B40" s="98" t="s">
        <v>2388</v>
      </c>
      <c r="C40" s="99">
        <v>1.6641599999999999E-2</v>
      </c>
      <c r="D40" s="100">
        <v>44561</v>
      </c>
    </row>
    <row r="41" spans="2:4">
      <c r="B41" s="98" t="s">
        <v>2389</v>
      </c>
      <c r="C41" s="99">
        <v>2784.6854204700003</v>
      </c>
      <c r="D41" s="100">
        <v>47484</v>
      </c>
    </row>
    <row r="42" spans="2:4">
      <c r="B42" s="98" t="s">
        <v>2390</v>
      </c>
      <c r="C42" s="99">
        <v>3663.7181347199999</v>
      </c>
      <c r="D42" s="100">
        <v>45504</v>
      </c>
    </row>
    <row r="43" spans="2:4">
      <c r="B43" s="98" t="s">
        <v>2391</v>
      </c>
      <c r="C43" s="99">
        <v>2189.1356015699998</v>
      </c>
      <c r="D43" s="100">
        <v>43758</v>
      </c>
    </row>
    <row r="44" spans="2:4">
      <c r="B44" s="98" t="s">
        <v>2392</v>
      </c>
      <c r="C44" s="99">
        <v>2833.3027107600001</v>
      </c>
      <c r="D44" s="100">
        <v>47848</v>
      </c>
    </row>
    <row r="45" spans="2:4">
      <c r="B45" s="98" t="s">
        <v>2393</v>
      </c>
      <c r="C45" s="99">
        <v>2.4269000000000002E-4</v>
      </c>
      <c r="D45" s="100">
        <v>43247</v>
      </c>
    </row>
    <row r="46" spans="2:4">
      <c r="B46" s="98" t="s">
        <v>2394</v>
      </c>
      <c r="C46" s="99">
        <v>2047.246165</v>
      </c>
      <c r="D46" s="100">
        <v>46752</v>
      </c>
    </row>
    <row r="47" spans="2:4">
      <c r="B47" s="98" t="s">
        <v>2395</v>
      </c>
      <c r="C47" s="99">
        <v>583.80681254000001</v>
      </c>
      <c r="D47" s="100">
        <v>46020</v>
      </c>
    </row>
    <row r="48" spans="2:4">
      <c r="B48" s="98" t="s">
        <v>2396</v>
      </c>
      <c r="C48" s="99">
        <v>1278.44987072</v>
      </c>
      <c r="D48" s="100">
        <v>44681</v>
      </c>
    </row>
    <row r="49" spans="2:4">
      <c r="B49" s="98" t="s">
        <v>2397</v>
      </c>
      <c r="C49" s="99">
        <v>1749.8372320700003</v>
      </c>
      <c r="D49" s="100">
        <v>45838</v>
      </c>
    </row>
    <row r="50" spans="2:4">
      <c r="B50" s="98" t="s">
        <v>2398</v>
      </c>
      <c r="C50" s="99">
        <v>2125.4235479999998</v>
      </c>
      <c r="D50" s="100">
        <v>46568</v>
      </c>
    </row>
    <row r="51" spans="2:4">
      <c r="B51" s="98" t="s">
        <v>2399</v>
      </c>
      <c r="C51" s="99">
        <v>2144.7936770000001</v>
      </c>
      <c r="D51" s="100">
        <v>46522</v>
      </c>
    </row>
    <row r="52" spans="2:4">
      <c r="B52" s="98" t="s">
        <v>2400</v>
      </c>
      <c r="C52" s="99">
        <v>2358.4691699999998</v>
      </c>
      <c r="D52" s="100">
        <v>46538</v>
      </c>
    </row>
    <row r="53" spans="2:4">
      <c r="B53" s="98" t="s">
        <v>2401</v>
      </c>
      <c r="C53" s="99">
        <v>1488.0908541599999</v>
      </c>
      <c r="D53" s="100">
        <v>45808</v>
      </c>
    </row>
    <row r="54" spans="2:4">
      <c r="B54" s="98" t="s">
        <v>2402</v>
      </c>
      <c r="C54" s="99">
        <v>2156.7097560000002</v>
      </c>
      <c r="D54" s="100">
        <v>46568</v>
      </c>
    </row>
    <row r="55" spans="2:4">
      <c r="B55" s="98" t="s">
        <v>2403</v>
      </c>
      <c r="C55" s="99">
        <v>57.085021750000003</v>
      </c>
      <c r="D55" s="100">
        <v>45197</v>
      </c>
    </row>
    <row r="56" spans="2:4">
      <c r="B56" s="98" t="s">
        <v>2404</v>
      </c>
      <c r="C56" s="99">
        <v>796.38810999999998</v>
      </c>
      <c r="D56" s="100">
        <v>45508</v>
      </c>
    </row>
    <row r="57" spans="2:4">
      <c r="B57" s="98" t="s">
        <v>2405</v>
      </c>
      <c r="C57" s="99">
        <v>2144.7936770000001</v>
      </c>
      <c r="D57" s="100">
        <v>46601</v>
      </c>
    </row>
    <row r="58" spans="2:4">
      <c r="B58" s="98" t="s">
        <v>2406</v>
      </c>
      <c r="C58" s="99">
        <v>1106.5901259999998</v>
      </c>
      <c r="D58" s="100">
        <v>46602</v>
      </c>
    </row>
    <row r="59" spans="2:4">
      <c r="B59" s="98" t="s">
        <v>2407</v>
      </c>
      <c r="C59" s="99">
        <v>431.34333800000002</v>
      </c>
      <c r="D59" s="100">
        <v>46568</v>
      </c>
    </row>
    <row r="60" spans="2:4">
      <c r="B60" s="98" t="s">
        <v>2408</v>
      </c>
      <c r="C60" s="99">
        <v>838.89126820000001</v>
      </c>
      <c r="D60" s="100">
        <v>46694</v>
      </c>
    </row>
    <row r="61" spans="2:4">
      <c r="B61" s="98" t="s">
        <v>2409</v>
      </c>
      <c r="C61" s="99">
        <v>399.50920532000004</v>
      </c>
      <c r="D61" s="100">
        <v>45657</v>
      </c>
    </row>
  </sheetData>
  <mergeCells count="1">
    <mergeCell ref="B7:D7"/>
  </mergeCells>
  <conditionalFormatting sqref="B13:B31">
    <cfRule type="duplicateValues" dxfId="1" priority="2" stopIfTrue="1"/>
  </conditionalFormatting>
  <conditionalFormatting sqref="B33:B61">
    <cfRule type="duplicateValues" dxfId="0" priority="1" stopIfTrue="1"/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14" t="s">
        <v>176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14" t="s">
        <v>180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1869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1870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1" sqref="B11:R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2:53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</v>
      </c>
      <c r="I11" s="7"/>
      <c r="J11" s="7"/>
      <c r="K11" s="76">
        <v>0.09</v>
      </c>
      <c r="L11" s="76">
        <v>349582762.25</v>
      </c>
      <c r="M11" s="7"/>
      <c r="N11" s="76">
        <v>0</v>
      </c>
      <c r="O11" s="76">
        <v>408662.0249868281</v>
      </c>
      <c r="P11" s="7"/>
      <c r="Q11" s="76">
        <v>100</v>
      </c>
      <c r="R11" s="76">
        <v>17.62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4.79</v>
      </c>
      <c r="K12" s="79">
        <v>0.09</v>
      </c>
      <c r="L12" s="79">
        <v>349526063.54000002</v>
      </c>
      <c r="N12" s="79">
        <v>0</v>
      </c>
      <c r="O12" s="79">
        <v>408413.01898924599</v>
      </c>
      <c r="Q12" s="79">
        <v>99.94</v>
      </c>
      <c r="R12" s="79">
        <v>17.600000000000001</v>
      </c>
    </row>
    <row r="13" spans="2:53">
      <c r="B13" s="78" t="s">
        <v>221</v>
      </c>
      <c r="C13" s="16"/>
      <c r="D13" s="16"/>
      <c r="H13" s="79">
        <v>5.4</v>
      </c>
      <c r="K13" s="79">
        <v>-0.25</v>
      </c>
      <c r="L13" s="79">
        <v>202153394.06999999</v>
      </c>
      <c r="N13" s="79">
        <v>0</v>
      </c>
      <c r="O13" s="79">
        <v>248141.46133493999</v>
      </c>
      <c r="Q13" s="79">
        <v>60.72</v>
      </c>
      <c r="R13" s="79">
        <v>10.7</v>
      </c>
    </row>
    <row r="14" spans="2:53">
      <c r="B14" s="78" t="s">
        <v>222</v>
      </c>
      <c r="C14" s="16"/>
      <c r="D14" s="16"/>
      <c r="H14" s="79">
        <v>5.4</v>
      </c>
      <c r="K14" s="79">
        <v>-0.25</v>
      </c>
      <c r="L14" s="79">
        <v>202153394.06999999</v>
      </c>
      <c r="N14" s="79">
        <v>0</v>
      </c>
      <c r="O14" s="79">
        <v>248141.46133493999</v>
      </c>
      <c r="Q14" s="79">
        <v>60.72</v>
      </c>
      <c r="R14" s="79">
        <v>10.7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 t="s">
        <v>226</v>
      </c>
      <c r="H15" s="77">
        <v>9.1</v>
      </c>
      <c r="I15" t="s">
        <v>105</v>
      </c>
      <c r="J15" s="77">
        <v>0.75</v>
      </c>
      <c r="K15" s="77">
        <v>0.2</v>
      </c>
      <c r="L15" s="77">
        <v>19733262.649999999</v>
      </c>
      <c r="M15" s="77">
        <v>105.74</v>
      </c>
      <c r="N15" s="77">
        <v>0</v>
      </c>
      <c r="O15" s="77">
        <v>20865.951926109999</v>
      </c>
      <c r="P15" s="77">
        <v>0.39</v>
      </c>
      <c r="Q15" s="77">
        <v>5.1100000000000003</v>
      </c>
      <c r="R15" s="77">
        <v>0.9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 t="s">
        <v>229</v>
      </c>
      <c r="H16" s="77">
        <v>2.83</v>
      </c>
      <c r="I16" t="s">
        <v>105</v>
      </c>
      <c r="J16" s="77">
        <v>0.1</v>
      </c>
      <c r="K16" s="77">
        <v>-0.5</v>
      </c>
      <c r="L16" s="77">
        <v>12006170.6</v>
      </c>
      <c r="M16" s="77">
        <v>101.73</v>
      </c>
      <c r="N16" s="77">
        <v>0</v>
      </c>
      <c r="O16" s="77">
        <v>12213.877351380001</v>
      </c>
      <c r="P16" s="77">
        <v>0.09</v>
      </c>
      <c r="Q16" s="77">
        <v>2.99</v>
      </c>
      <c r="R16" s="77">
        <v>0.53</v>
      </c>
    </row>
    <row r="17" spans="2:18">
      <c r="B17" t="s">
        <v>230</v>
      </c>
      <c r="C17" t="s">
        <v>231</v>
      </c>
      <c r="D17" t="s">
        <v>103</v>
      </c>
      <c r="E17" t="s">
        <v>207</v>
      </c>
      <c r="F17" t="s">
        <v>208</v>
      </c>
      <c r="G17" t="s">
        <v>232</v>
      </c>
      <c r="H17" s="77">
        <v>3.37</v>
      </c>
      <c r="I17" t="s">
        <v>105</v>
      </c>
      <c r="J17" s="77">
        <v>4</v>
      </c>
      <c r="K17" s="77">
        <v>-0.48</v>
      </c>
      <c r="L17" s="77">
        <v>18012014.350000001</v>
      </c>
      <c r="M17" s="77">
        <v>152.55000000000001</v>
      </c>
      <c r="N17" s="77">
        <v>0</v>
      </c>
      <c r="O17" s="77">
        <v>27477.327890925</v>
      </c>
      <c r="P17" s="77">
        <v>0.12</v>
      </c>
      <c r="Q17" s="77">
        <v>6.72</v>
      </c>
      <c r="R17" s="77">
        <v>1.18</v>
      </c>
    </row>
    <row r="18" spans="2:18">
      <c r="B18" t="s">
        <v>233</v>
      </c>
      <c r="C18" t="s">
        <v>234</v>
      </c>
      <c r="D18" t="s">
        <v>103</v>
      </c>
      <c r="E18" t="s">
        <v>207</v>
      </c>
      <c r="F18" t="s">
        <v>208</v>
      </c>
      <c r="G18" t="s">
        <v>235</v>
      </c>
      <c r="H18" s="77">
        <v>5.93</v>
      </c>
      <c r="I18" t="s">
        <v>105</v>
      </c>
      <c r="J18" s="77">
        <v>4</v>
      </c>
      <c r="K18" s="77">
        <v>-0.14000000000000001</v>
      </c>
      <c r="L18" s="77">
        <v>31431801.199999999</v>
      </c>
      <c r="M18" s="77">
        <v>158.13999999999999</v>
      </c>
      <c r="N18" s="77">
        <v>0</v>
      </c>
      <c r="O18" s="77">
        <v>49706.250417679999</v>
      </c>
      <c r="P18" s="77">
        <v>0.3</v>
      </c>
      <c r="Q18" s="77">
        <v>12.16</v>
      </c>
      <c r="R18" s="77">
        <v>2.14</v>
      </c>
    </row>
    <row r="19" spans="2:18">
      <c r="B19" t="s">
        <v>236</v>
      </c>
      <c r="C19" t="s">
        <v>237</v>
      </c>
      <c r="D19" t="s">
        <v>103</v>
      </c>
      <c r="E19" t="s">
        <v>207</v>
      </c>
      <c r="F19" t="s">
        <v>208</v>
      </c>
      <c r="G19" t="s">
        <v>238</v>
      </c>
      <c r="H19" s="77">
        <v>4.51</v>
      </c>
      <c r="I19" t="s">
        <v>105</v>
      </c>
      <c r="J19" s="77">
        <v>2.75</v>
      </c>
      <c r="K19" s="77">
        <v>-0.41</v>
      </c>
      <c r="L19" s="77">
        <v>45260206.909999996</v>
      </c>
      <c r="M19" s="77">
        <v>119.08</v>
      </c>
      <c r="N19" s="77">
        <v>0</v>
      </c>
      <c r="O19" s="77">
        <v>53895.854388428001</v>
      </c>
      <c r="P19" s="77">
        <v>0.28000000000000003</v>
      </c>
      <c r="Q19" s="77">
        <v>13.19</v>
      </c>
      <c r="R19" s="77">
        <v>2.3199999999999998</v>
      </c>
    </row>
    <row r="20" spans="2:18">
      <c r="B20" t="s">
        <v>239</v>
      </c>
      <c r="C20" t="s">
        <v>240</v>
      </c>
      <c r="D20" t="s">
        <v>103</v>
      </c>
      <c r="E20" t="s">
        <v>207</v>
      </c>
      <c r="F20" t="s">
        <v>208</v>
      </c>
      <c r="G20" t="s">
        <v>241</v>
      </c>
      <c r="H20" s="77">
        <v>5.51</v>
      </c>
      <c r="I20" t="s">
        <v>105</v>
      </c>
      <c r="J20" s="77">
        <v>1.75</v>
      </c>
      <c r="K20" s="77">
        <v>-0.26</v>
      </c>
      <c r="L20" s="77">
        <v>42400623.07</v>
      </c>
      <c r="M20" s="77">
        <v>113.12</v>
      </c>
      <c r="N20" s="77">
        <v>0</v>
      </c>
      <c r="O20" s="77">
        <v>47963.584816784001</v>
      </c>
      <c r="P20" s="77">
        <v>0.31</v>
      </c>
      <c r="Q20" s="77">
        <v>11.74</v>
      </c>
      <c r="R20" s="77">
        <v>2.0699999999999998</v>
      </c>
    </row>
    <row r="21" spans="2:18">
      <c r="B21" t="s">
        <v>242</v>
      </c>
      <c r="C21" t="s">
        <v>243</v>
      </c>
      <c r="D21" t="s">
        <v>103</v>
      </c>
      <c r="E21" t="s">
        <v>207</v>
      </c>
      <c r="F21" t="s">
        <v>208</v>
      </c>
      <c r="G21" t="s">
        <v>244</v>
      </c>
      <c r="H21" s="77">
        <v>1.8</v>
      </c>
      <c r="I21" t="s">
        <v>105</v>
      </c>
      <c r="J21" s="77">
        <v>3</v>
      </c>
      <c r="K21" s="77">
        <v>-0.49</v>
      </c>
      <c r="L21" s="77">
        <v>7831241.9000000004</v>
      </c>
      <c r="M21" s="77">
        <v>116.8</v>
      </c>
      <c r="N21" s="77">
        <v>0</v>
      </c>
      <c r="O21" s="77">
        <v>9146.8905391999997</v>
      </c>
      <c r="P21" s="77">
        <v>0.05</v>
      </c>
      <c r="Q21" s="77">
        <v>2.2400000000000002</v>
      </c>
      <c r="R21" s="77">
        <v>0.39</v>
      </c>
    </row>
    <row r="22" spans="2:18">
      <c r="B22" t="s">
        <v>245</v>
      </c>
      <c r="C22" t="s">
        <v>246</v>
      </c>
      <c r="D22" t="s">
        <v>103</v>
      </c>
      <c r="E22" t="s">
        <v>207</v>
      </c>
      <c r="F22" t="s">
        <v>208</v>
      </c>
      <c r="G22" t="s">
        <v>247</v>
      </c>
      <c r="H22" s="77">
        <v>7.64</v>
      </c>
      <c r="I22" t="s">
        <v>105</v>
      </c>
      <c r="J22" s="77">
        <v>0.75</v>
      </c>
      <c r="K22" s="77">
        <v>0.01</v>
      </c>
      <c r="L22" s="77">
        <v>25478073.390000001</v>
      </c>
      <c r="M22" s="77">
        <v>105.47</v>
      </c>
      <c r="N22" s="77">
        <v>0</v>
      </c>
      <c r="O22" s="77">
        <v>26871.724004432999</v>
      </c>
      <c r="P22" s="77">
        <v>0.19</v>
      </c>
      <c r="Q22" s="77">
        <v>6.58</v>
      </c>
      <c r="R22" s="77">
        <v>1.1599999999999999</v>
      </c>
    </row>
    <row r="23" spans="2:18">
      <c r="B23" s="78" t="s">
        <v>248</v>
      </c>
      <c r="C23" s="16"/>
      <c r="D23" s="16"/>
      <c r="H23" s="79">
        <v>3.85</v>
      </c>
      <c r="K23" s="79">
        <v>0.61</v>
      </c>
      <c r="L23" s="79">
        <v>147372669.47</v>
      </c>
      <c r="N23" s="79">
        <v>0</v>
      </c>
      <c r="O23" s="79">
        <v>160271.557654306</v>
      </c>
      <c r="Q23" s="79">
        <v>39.22</v>
      </c>
      <c r="R23" s="79">
        <v>6.91</v>
      </c>
    </row>
    <row r="24" spans="2:18">
      <c r="B24" s="78" t="s">
        <v>249</v>
      </c>
      <c r="C24" s="16"/>
      <c r="D24" s="16"/>
      <c r="H24" s="79">
        <v>0.41</v>
      </c>
      <c r="K24" s="79">
        <v>0</v>
      </c>
      <c r="L24" s="79">
        <v>41848740.5</v>
      </c>
      <c r="N24" s="79">
        <v>0</v>
      </c>
      <c r="O24" s="79">
        <v>41830.680405284002</v>
      </c>
      <c r="Q24" s="79">
        <v>10.24</v>
      </c>
      <c r="R24" s="79">
        <v>1.8</v>
      </c>
    </row>
    <row r="25" spans="2:18">
      <c r="B25" t="s">
        <v>250</v>
      </c>
      <c r="C25" t="s">
        <v>251</v>
      </c>
      <c r="D25" t="s">
        <v>103</v>
      </c>
      <c r="E25" t="s">
        <v>225</v>
      </c>
      <c r="F25" t="s">
        <v>154</v>
      </c>
      <c r="G25" t="s">
        <v>252</v>
      </c>
      <c r="H25" s="77">
        <v>0.75</v>
      </c>
      <c r="I25" t="s">
        <v>105</v>
      </c>
      <c r="J25" s="77">
        <v>0</v>
      </c>
      <c r="K25" s="77">
        <v>0</v>
      </c>
      <c r="L25" s="77">
        <v>5754248.4000000004</v>
      </c>
      <c r="M25" s="77">
        <v>99.93</v>
      </c>
      <c r="N25" s="77">
        <v>0</v>
      </c>
      <c r="O25" s="77">
        <v>5750.2204261200004</v>
      </c>
      <c r="P25" s="77">
        <v>0.08</v>
      </c>
      <c r="Q25" s="77">
        <v>1.41</v>
      </c>
      <c r="R25" s="77">
        <v>0.25</v>
      </c>
    </row>
    <row r="26" spans="2:18">
      <c r="B26" t="s">
        <v>253</v>
      </c>
      <c r="C26" t="s">
        <v>254</v>
      </c>
      <c r="D26" t="s">
        <v>103</v>
      </c>
      <c r="E26" t="s">
        <v>225</v>
      </c>
      <c r="F26" t="s">
        <v>154</v>
      </c>
      <c r="G26" t="s">
        <v>229</v>
      </c>
      <c r="H26" s="77">
        <v>0.01</v>
      </c>
      <c r="I26" t="s">
        <v>105</v>
      </c>
      <c r="J26" s="77">
        <v>0</v>
      </c>
      <c r="K26" s="77">
        <v>0</v>
      </c>
      <c r="L26" s="77">
        <v>3185887.39</v>
      </c>
      <c r="M26" s="77">
        <v>100</v>
      </c>
      <c r="N26" s="77">
        <v>0</v>
      </c>
      <c r="O26" s="77">
        <v>3185.8873899999999</v>
      </c>
      <c r="P26" s="77">
        <v>0.04</v>
      </c>
      <c r="Q26" s="77">
        <v>0.78</v>
      </c>
      <c r="R26" s="77">
        <v>0.14000000000000001</v>
      </c>
    </row>
    <row r="27" spans="2:18">
      <c r="B27" t="s">
        <v>255</v>
      </c>
      <c r="C27" t="s">
        <v>256</v>
      </c>
      <c r="D27" t="s">
        <v>103</v>
      </c>
      <c r="E27" t="s">
        <v>225</v>
      </c>
      <c r="F27" t="s">
        <v>154</v>
      </c>
      <c r="G27" t="s">
        <v>229</v>
      </c>
      <c r="H27" s="77">
        <v>0.1</v>
      </c>
      <c r="I27" t="s">
        <v>105</v>
      </c>
      <c r="J27" s="77">
        <v>0</v>
      </c>
      <c r="K27" s="77">
        <v>0</v>
      </c>
      <c r="L27" s="77">
        <v>2345512.7200000002</v>
      </c>
      <c r="M27" s="77">
        <v>99.98</v>
      </c>
      <c r="N27" s="77">
        <v>0</v>
      </c>
      <c r="O27" s="77">
        <v>2345.043617456</v>
      </c>
      <c r="P27" s="77">
        <v>0.03</v>
      </c>
      <c r="Q27" s="77">
        <v>0.56999999999999995</v>
      </c>
      <c r="R27" s="77">
        <v>0.1</v>
      </c>
    </row>
    <row r="28" spans="2:18">
      <c r="B28" t="s">
        <v>257</v>
      </c>
      <c r="C28" t="s">
        <v>258</v>
      </c>
      <c r="D28" t="s">
        <v>103</v>
      </c>
      <c r="E28" t="s">
        <v>225</v>
      </c>
      <c r="F28" t="s">
        <v>154</v>
      </c>
      <c r="G28" t="s">
        <v>229</v>
      </c>
      <c r="H28" s="77">
        <v>0.18</v>
      </c>
      <c r="I28" t="s">
        <v>105</v>
      </c>
      <c r="J28" s="77">
        <v>0</v>
      </c>
      <c r="K28" s="77">
        <v>0</v>
      </c>
      <c r="L28" s="77">
        <v>1538371.3</v>
      </c>
      <c r="M28" s="77">
        <v>99.98</v>
      </c>
      <c r="N28" s="77">
        <v>0</v>
      </c>
      <c r="O28" s="77">
        <v>1538.0636257399999</v>
      </c>
      <c r="P28" s="77">
        <v>0.02</v>
      </c>
      <c r="Q28" s="77">
        <v>0.38</v>
      </c>
      <c r="R28" s="77">
        <v>7.0000000000000007E-2</v>
      </c>
    </row>
    <row r="29" spans="2:18">
      <c r="B29" t="s">
        <v>259</v>
      </c>
      <c r="C29" t="s">
        <v>260</v>
      </c>
      <c r="D29" t="s">
        <v>103</v>
      </c>
      <c r="E29" t="s">
        <v>225</v>
      </c>
      <c r="F29" t="s">
        <v>154</v>
      </c>
      <c r="G29" t="s">
        <v>261</v>
      </c>
      <c r="H29" s="77">
        <v>0.27</v>
      </c>
      <c r="I29" t="s">
        <v>105</v>
      </c>
      <c r="J29" s="77">
        <v>0</v>
      </c>
      <c r="K29" s="77">
        <v>0</v>
      </c>
      <c r="L29" s="77">
        <v>11557575.98</v>
      </c>
      <c r="M29" s="77">
        <v>99.97</v>
      </c>
      <c r="N29" s="77">
        <v>0</v>
      </c>
      <c r="O29" s="77">
        <v>11554.108707206</v>
      </c>
      <c r="P29" s="77">
        <v>0.17</v>
      </c>
      <c r="Q29" s="77">
        <v>2.83</v>
      </c>
      <c r="R29" s="77">
        <v>0.5</v>
      </c>
    </row>
    <row r="30" spans="2:18">
      <c r="B30" t="s">
        <v>262</v>
      </c>
      <c r="C30" t="s">
        <v>263</v>
      </c>
      <c r="D30" t="s">
        <v>103</v>
      </c>
      <c r="E30" t="s">
        <v>225</v>
      </c>
      <c r="F30" t="s">
        <v>154</v>
      </c>
      <c r="G30" t="s">
        <v>226</v>
      </c>
      <c r="H30" s="77">
        <v>0.33</v>
      </c>
      <c r="I30" t="s">
        <v>105</v>
      </c>
      <c r="J30" s="77">
        <v>0</v>
      </c>
      <c r="K30" s="77">
        <v>0</v>
      </c>
      <c r="L30" s="77">
        <v>3956661.82</v>
      </c>
      <c r="M30" s="77">
        <v>99.96</v>
      </c>
      <c r="N30" s="77">
        <v>0</v>
      </c>
      <c r="O30" s="77">
        <v>3955.0791552720002</v>
      </c>
      <c r="P30" s="77">
        <v>0.06</v>
      </c>
      <c r="Q30" s="77">
        <v>0.97</v>
      </c>
      <c r="R30" s="77">
        <v>0.17</v>
      </c>
    </row>
    <row r="31" spans="2:18">
      <c r="B31" t="s">
        <v>264</v>
      </c>
      <c r="C31" t="s">
        <v>265</v>
      </c>
      <c r="D31" t="s">
        <v>103</v>
      </c>
      <c r="E31" t="s">
        <v>225</v>
      </c>
      <c r="F31" t="s">
        <v>154</v>
      </c>
      <c r="G31" t="s">
        <v>266</v>
      </c>
      <c r="H31" s="77">
        <v>0.5</v>
      </c>
      <c r="I31" t="s">
        <v>105</v>
      </c>
      <c r="J31" s="77">
        <v>0</v>
      </c>
      <c r="K31" s="77">
        <v>0</v>
      </c>
      <c r="L31" s="77">
        <v>1836031.73</v>
      </c>
      <c r="M31" s="77">
        <v>99.96</v>
      </c>
      <c r="N31" s="77">
        <v>0</v>
      </c>
      <c r="O31" s="77">
        <v>1835.2973173079999</v>
      </c>
      <c r="P31" s="77">
        <v>0.03</v>
      </c>
      <c r="Q31" s="77">
        <v>0.45</v>
      </c>
      <c r="R31" s="77">
        <v>0.08</v>
      </c>
    </row>
    <row r="32" spans="2:18">
      <c r="B32" t="s">
        <v>267</v>
      </c>
      <c r="C32" t="s">
        <v>268</v>
      </c>
      <c r="D32" t="s">
        <v>103</v>
      </c>
      <c r="E32" t="s">
        <v>225</v>
      </c>
      <c r="F32" t="s">
        <v>154</v>
      </c>
      <c r="G32" t="s">
        <v>269</v>
      </c>
      <c r="H32" s="77">
        <v>0.93</v>
      </c>
      <c r="I32" t="s">
        <v>105</v>
      </c>
      <c r="J32" s="77">
        <v>0</v>
      </c>
      <c r="K32" s="77">
        <v>0</v>
      </c>
      <c r="L32" s="77">
        <v>1675999.31</v>
      </c>
      <c r="M32" s="77">
        <v>99.89</v>
      </c>
      <c r="N32" s="77">
        <v>0</v>
      </c>
      <c r="O32" s="77">
        <v>1674.1557107589999</v>
      </c>
      <c r="P32" s="77">
        <v>0.02</v>
      </c>
      <c r="Q32" s="77">
        <v>0.41</v>
      </c>
      <c r="R32" s="77">
        <v>7.0000000000000007E-2</v>
      </c>
    </row>
    <row r="33" spans="2:18">
      <c r="B33" t="s">
        <v>270</v>
      </c>
      <c r="C33" t="s">
        <v>271</v>
      </c>
      <c r="D33" t="s">
        <v>103</v>
      </c>
      <c r="E33" t="s">
        <v>225</v>
      </c>
      <c r="F33" t="s">
        <v>154</v>
      </c>
      <c r="G33" t="s">
        <v>272</v>
      </c>
      <c r="H33" s="77">
        <v>0.43</v>
      </c>
      <c r="I33" t="s">
        <v>105</v>
      </c>
      <c r="J33" s="77">
        <v>0</v>
      </c>
      <c r="K33" s="77">
        <v>0</v>
      </c>
      <c r="L33" s="77">
        <v>4571739.0599999996</v>
      </c>
      <c r="M33" s="77">
        <v>99.96</v>
      </c>
      <c r="N33" s="77">
        <v>0</v>
      </c>
      <c r="O33" s="77">
        <v>4569.910364376</v>
      </c>
      <c r="P33" s="77">
        <v>7.0000000000000007E-2</v>
      </c>
      <c r="Q33" s="77">
        <v>1.1200000000000001</v>
      </c>
      <c r="R33" s="77">
        <v>0.2</v>
      </c>
    </row>
    <row r="34" spans="2:18">
      <c r="B34" t="s">
        <v>273</v>
      </c>
      <c r="C34" t="s">
        <v>274</v>
      </c>
      <c r="D34" t="s">
        <v>103</v>
      </c>
      <c r="E34" t="s">
        <v>225</v>
      </c>
      <c r="F34" t="s">
        <v>154</v>
      </c>
      <c r="G34" t="s">
        <v>275</v>
      </c>
      <c r="H34" s="77">
        <v>0.6</v>
      </c>
      <c r="I34" t="s">
        <v>105</v>
      </c>
      <c r="J34" s="77">
        <v>0</v>
      </c>
      <c r="K34" s="77">
        <v>0</v>
      </c>
      <c r="L34" s="77">
        <v>5426712.79</v>
      </c>
      <c r="M34" s="77">
        <v>99.93</v>
      </c>
      <c r="N34" s="77">
        <v>0</v>
      </c>
      <c r="O34" s="77">
        <v>5422.9140910469996</v>
      </c>
      <c r="P34" s="77">
        <v>0.08</v>
      </c>
      <c r="Q34" s="77">
        <v>1.33</v>
      </c>
      <c r="R34" s="77">
        <v>0.23</v>
      </c>
    </row>
    <row r="35" spans="2:18">
      <c r="B35" s="78" t="s">
        <v>276</v>
      </c>
      <c r="C35" s="16"/>
      <c r="D35" s="16"/>
      <c r="H35" s="79">
        <v>5.24</v>
      </c>
      <c r="K35" s="79">
        <v>0.92</v>
      </c>
      <c r="L35" s="79">
        <v>90267769.010000005</v>
      </c>
      <c r="N35" s="79">
        <v>0</v>
      </c>
      <c r="O35" s="79">
        <v>103222.12415747999</v>
      </c>
      <c r="Q35" s="79">
        <v>25.26</v>
      </c>
      <c r="R35" s="79">
        <v>4.45</v>
      </c>
    </row>
    <row r="36" spans="2:18">
      <c r="B36" t="s">
        <v>277</v>
      </c>
      <c r="C36" t="s">
        <v>278</v>
      </c>
      <c r="D36" t="s">
        <v>103</v>
      </c>
      <c r="E36" t="s">
        <v>225</v>
      </c>
      <c r="F36" t="s">
        <v>154</v>
      </c>
      <c r="G36" t="s">
        <v>241</v>
      </c>
      <c r="H36" s="77">
        <v>1.39</v>
      </c>
      <c r="I36" t="s">
        <v>105</v>
      </c>
      <c r="J36" s="77">
        <v>2.25</v>
      </c>
      <c r="K36" s="77">
        <v>0.11</v>
      </c>
      <c r="L36" s="77">
        <v>17109133.489999998</v>
      </c>
      <c r="M36" s="77">
        <v>104.34</v>
      </c>
      <c r="N36" s="77">
        <v>0</v>
      </c>
      <c r="O36" s="77">
        <v>17851.669883465998</v>
      </c>
      <c r="P36" s="77">
        <v>0.09</v>
      </c>
      <c r="Q36" s="77">
        <v>4.37</v>
      </c>
      <c r="R36" s="77">
        <v>0.77</v>
      </c>
    </row>
    <row r="37" spans="2:18">
      <c r="B37" t="s">
        <v>279</v>
      </c>
      <c r="C37" t="s">
        <v>280</v>
      </c>
      <c r="D37" t="s">
        <v>103</v>
      </c>
      <c r="E37" t="s">
        <v>225</v>
      </c>
      <c r="F37" t="s">
        <v>154</v>
      </c>
      <c r="G37" t="s">
        <v>281</v>
      </c>
      <c r="H37" s="77">
        <v>0.08</v>
      </c>
      <c r="I37" t="s">
        <v>105</v>
      </c>
      <c r="J37" s="77">
        <v>4.01</v>
      </c>
      <c r="K37" s="77">
        <v>0.11</v>
      </c>
      <c r="L37" s="77">
        <v>25.96</v>
      </c>
      <c r="M37" s="77">
        <v>103.99</v>
      </c>
      <c r="N37" s="77">
        <v>0</v>
      </c>
      <c r="O37" s="77">
        <v>2.6995804000000002E-2</v>
      </c>
      <c r="P37" s="77">
        <v>0</v>
      </c>
      <c r="Q37" s="77">
        <v>0</v>
      </c>
      <c r="R37" s="77">
        <v>0</v>
      </c>
    </row>
    <row r="38" spans="2:18">
      <c r="B38" t="s">
        <v>282</v>
      </c>
      <c r="C38" t="s">
        <v>283</v>
      </c>
      <c r="D38" t="s">
        <v>103</v>
      </c>
      <c r="E38" t="s">
        <v>225</v>
      </c>
      <c r="F38" t="s">
        <v>154</v>
      </c>
      <c r="G38" t="s">
        <v>284</v>
      </c>
      <c r="H38" s="77">
        <v>1.95</v>
      </c>
      <c r="I38" t="s">
        <v>105</v>
      </c>
      <c r="J38" s="77">
        <v>5.01</v>
      </c>
      <c r="K38" s="77">
        <v>0.18</v>
      </c>
      <c r="L38" s="77">
        <v>1689385.42</v>
      </c>
      <c r="M38" s="77">
        <v>114.6</v>
      </c>
      <c r="N38" s="77">
        <v>0</v>
      </c>
      <c r="O38" s="77">
        <v>1936.0356913200001</v>
      </c>
      <c r="P38" s="77">
        <v>0.01</v>
      </c>
      <c r="Q38" s="77">
        <v>0.47</v>
      </c>
      <c r="R38" s="77">
        <v>0.08</v>
      </c>
    </row>
    <row r="39" spans="2:18">
      <c r="B39" t="s">
        <v>285</v>
      </c>
      <c r="C39" t="s">
        <v>286</v>
      </c>
      <c r="D39" t="s">
        <v>103</v>
      </c>
      <c r="E39" t="s">
        <v>225</v>
      </c>
      <c r="F39" t="s">
        <v>154</v>
      </c>
      <c r="G39" t="s">
        <v>287</v>
      </c>
      <c r="H39" s="77">
        <v>3.65</v>
      </c>
      <c r="I39" t="s">
        <v>105</v>
      </c>
      <c r="J39" s="77">
        <v>5.52</v>
      </c>
      <c r="K39" s="77">
        <v>0.51</v>
      </c>
      <c r="L39" s="77">
        <v>6530.23</v>
      </c>
      <c r="M39" s="77">
        <v>125.16</v>
      </c>
      <c r="N39" s="77">
        <v>0</v>
      </c>
      <c r="O39" s="77">
        <v>8.1732358680000008</v>
      </c>
      <c r="P39" s="77">
        <v>0</v>
      </c>
      <c r="Q39" s="77">
        <v>0</v>
      </c>
      <c r="R39" s="77">
        <v>0</v>
      </c>
    </row>
    <row r="40" spans="2:18">
      <c r="B40" t="s">
        <v>288</v>
      </c>
      <c r="C40" t="s">
        <v>289</v>
      </c>
      <c r="D40" t="s">
        <v>103</v>
      </c>
      <c r="E40" t="s">
        <v>225</v>
      </c>
      <c r="F40" t="s">
        <v>154</v>
      </c>
      <c r="G40" t="s">
        <v>290</v>
      </c>
      <c r="H40" s="77">
        <v>15.28</v>
      </c>
      <c r="I40" t="s">
        <v>105</v>
      </c>
      <c r="J40" s="77">
        <v>5.5</v>
      </c>
      <c r="K40" s="77">
        <v>2.71</v>
      </c>
      <c r="L40" s="77">
        <v>4175568.43</v>
      </c>
      <c r="M40" s="77">
        <v>153.97</v>
      </c>
      <c r="N40" s="77">
        <v>0</v>
      </c>
      <c r="O40" s="77">
        <v>6429.1227116709997</v>
      </c>
      <c r="P40" s="77">
        <v>0.02</v>
      </c>
      <c r="Q40" s="77">
        <v>1.57</v>
      </c>
      <c r="R40" s="77">
        <v>0.28000000000000003</v>
      </c>
    </row>
    <row r="41" spans="2:18">
      <c r="B41" t="s">
        <v>291</v>
      </c>
      <c r="C41" t="s">
        <v>292</v>
      </c>
      <c r="D41" t="s">
        <v>103</v>
      </c>
      <c r="E41" t="s">
        <v>225</v>
      </c>
      <c r="F41" t="s">
        <v>154</v>
      </c>
      <c r="G41" t="s">
        <v>293</v>
      </c>
      <c r="H41" s="77">
        <v>1.1100000000000001</v>
      </c>
      <c r="I41" t="s">
        <v>105</v>
      </c>
      <c r="J41" s="77">
        <v>6</v>
      </c>
      <c r="K41" s="77">
        <v>0.12</v>
      </c>
      <c r="L41" s="77">
        <v>11517151.130000001</v>
      </c>
      <c r="M41" s="77">
        <v>111.85</v>
      </c>
      <c r="N41" s="77">
        <v>0</v>
      </c>
      <c r="O41" s="77">
        <v>12881.933538904999</v>
      </c>
      <c r="P41" s="77">
        <v>0.06</v>
      </c>
      <c r="Q41" s="77">
        <v>3.15</v>
      </c>
      <c r="R41" s="77">
        <v>0.56000000000000005</v>
      </c>
    </row>
    <row r="42" spans="2:18">
      <c r="B42" t="s">
        <v>294</v>
      </c>
      <c r="C42" t="s">
        <v>295</v>
      </c>
      <c r="D42" t="s">
        <v>103</v>
      </c>
      <c r="E42" t="s">
        <v>225</v>
      </c>
      <c r="F42" t="s">
        <v>154</v>
      </c>
      <c r="G42" t="s">
        <v>296</v>
      </c>
      <c r="H42" s="77">
        <v>4.7300000000000004</v>
      </c>
      <c r="I42" t="s">
        <v>105</v>
      </c>
      <c r="J42" s="77">
        <v>4.25</v>
      </c>
      <c r="K42" s="77">
        <v>0.77</v>
      </c>
      <c r="L42" s="77">
        <v>80549.429999999993</v>
      </c>
      <c r="M42" s="77">
        <v>121.01</v>
      </c>
      <c r="N42" s="77">
        <v>0</v>
      </c>
      <c r="O42" s="77">
        <v>97.472865243000001</v>
      </c>
      <c r="P42" s="77">
        <v>0</v>
      </c>
      <c r="Q42" s="77">
        <v>0.02</v>
      </c>
      <c r="R42" s="77">
        <v>0</v>
      </c>
    </row>
    <row r="43" spans="2:18">
      <c r="B43" t="s">
        <v>297</v>
      </c>
      <c r="C43" t="s">
        <v>298</v>
      </c>
      <c r="D43" t="s">
        <v>103</v>
      </c>
      <c r="E43" t="s">
        <v>225</v>
      </c>
      <c r="F43" t="s">
        <v>154</v>
      </c>
      <c r="G43" t="s">
        <v>299</v>
      </c>
      <c r="H43" s="77">
        <v>5.6</v>
      </c>
      <c r="I43" t="s">
        <v>105</v>
      </c>
      <c r="J43" s="77">
        <v>3.75</v>
      </c>
      <c r="K43" s="77">
        <v>1.02</v>
      </c>
      <c r="L43" s="77">
        <v>22765.57</v>
      </c>
      <c r="M43" s="77">
        <v>119.31</v>
      </c>
      <c r="N43" s="77">
        <v>0</v>
      </c>
      <c r="O43" s="77">
        <v>27.161601567000002</v>
      </c>
      <c r="P43" s="77">
        <v>0</v>
      </c>
      <c r="Q43" s="77">
        <v>0.01</v>
      </c>
      <c r="R43" s="77">
        <v>0</v>
      </c>
    </row>
    <row r="44" spans="2:18">
      <c r="B44" t="s">
        <v>300</v>
      </c>
      <c r="C44" t="s">
        <v>301</v>
      </c>
      <c r="D44" t="s">
        <v>103</v>
      </c>
      <c r="E44" t="s">
        <v>225</v>
      </c>
      <c r="F44" t="s">
        <v>154</v>
      </c>
      <c r="G44" t="s">
        <v>229</v>
      </c>
      <c r="H44" s="77">
        <v>3.27</v>
      </c>
      <c r="I44" t="s">
        <v>105</v>
      </c>
      <c r="J44" s="77">
        <v>1</v>
      </c>
      <c r="K44" s="77">
        <v>0.39</v>
      </c>
      <c r="L44" s="77">
        <v>4747828.26</v>
      </c>
      <c r="M44" s="77">
        <v>102.7</v>
      </c>
      <c r="N44" s="77">
        <v>0</v>
      </c>
      <c r="O44" s="77">
        <v>4876.0196230199999</v>
      </c>
      <c r="P44" s="77">
        <v>0.03</v>
      </c>
      <c r="Q44" s="77">
        <v>1.19</v>
      </c>
      <c r="R44" s="77">
        <v>0.21</v>
      </c>
    </row>
    <row r="45" spans="2:18">
      <c r="B45" t="s">
        <v>302</v>
      </c>
      <c r="C45" t="s">
        <v>303</v>
      </c>
      <c r="D45" t="s">
        <v>103</v>
      </c>
      <c r="E45" t="s">
        <v>225</v>
      </c>
      <c r="F45" t="s">
        <v>154</v>
      </c>
      <c r="G45" t="s">
        <v>229</v>
      </c>
      <c r="H45" s="77">
        <v>0.83</v>
      </c>
      <c r="I45" t="s">
        <v>105</v>
      </c>
      <c r="J45" s="77">
        <v>0.5</v>
      </c>
      <c r="K45" s="77">
        <v>0.12</v>
      </c>
      <c r="L45" s="77">
        <v>3351570.82</v>
      </c>
      <c r="M45" s="77">
        <v>100.4</v>
      </c>
      <c r="N45" s="77">
        <v>0</v>
      </c>
      <c r="O45" s="77">
        <v>3364.9771032799999</v>
      </c>
      <c r="P45" s="77">
        <v>0.02</v>
      </c>
      <c r="Q45" s="77">
        <v>0.82</v>
      </c>
      <c r="R45" s="77">
        <v>0.15</v>
      </c>
    </row>
    <row r="46" spans="2:18">
      <c r="B46" t="s">
        <v>304</v>
      </c>
      <c r="C46" t="s">
        <v>305</v>
      </c>
      <c r="D46" t="s">
        <v>103</v>
      </c>
      <c r="E46" t="s">
        <v>225</v>
      </c>
      <c r="F46" t="s">
        <v>154</v>
      </c>
      <c r="G46" t="s">
        <v>306</v>
      </c>
      <c r="H46" s="77">
        <v>7.3</v>
      </c>
      <c r="I46" t="s">
        <v>105</v>
      </c>
      <c r="J46" s="77">
        <v>6.25</v>
      </c>
      <c r="K46" s="77">
        <v>1.45</v>
      </c>
      <c r="L46" s="77">
        <v>17850234.960000001</v>
      </c>
      <c r="M46" s="77">
        <v>140.56</v>
      </c>
      <c r="N46" s="77">
        <v>0</v>
      </c>
      <c r="O46" s="77">
        <v>25090.290259776</v>
      </c>
      <c r="P46" s="77">
        <v>0.1</v>
      </c>
      <c r="Q46" s="77">
        <v>6.14</v>
      </c>
      <c r="R46" s="77">
        <v>1.08</v>
      </c>
    </row>
    <row r="47" spans="2:18">
      <c r="B47" t="s">
        <v>307</v>
      </c>
      <c r="C47" t="s">
        <v>308</v>
      </c>
      <c r="D47" t="s">
        <v>103</v>
      </c>
      <c r="E47" t="s">
        <v>225</v>
      </c>
      <c r="F47" t="s">
        <v>154</v>
      </c>
      <c r="G47" t="s">
        <v>241</v>
      </c>
      <c r="H47" s="77">
        <v>7.21</v>
      </c>
      <c r="I47" t="s">
        <v>105</v>
      </c>
      <c r="J47" s="77">
        <v>1.75</v>
      </c>
      <c r="K47" s="77">
        <v>1.35</v>
      </c>
      <c r="L47" s="77">
        <v>4044.7</v>
      </c>
      <c r="M47" s="77">
        <v>103.49</v>
      </c>
      <c r="N47" s="77">
        <v>0</v>
      </c>
      <c r="O47" s="77">
        <v>4.1858600299999997</v>
      </c>
      <c r="P47" s="77">
        <v>0</v>
      </c>
      <c r="Q47" s="77">
        <v>0</v>
      </c>
      <c r="R47" s="77">
        <v>0</v>
      </c>
    </row>
    <row r="48" spans="2:18">
      <c r="B48" t="s">
        <v>309</v>
      </c>
      <c r="C48" t="s">
        <v>310</v>
      </c>
      <c r="D48" t="s">
        <v>103</v>
      </c>
      <c r="E48" t="s">
        <v>225</v>
      </c>
      <c r="F48" t="s">
        <v>154</v>
      </c>
      <c r="G48" t="s">
        <v>229</v>
      </c>
      <c r="H48" s="77">
        <v>8.43</v>
      </c>
      <c r="I48" t="s">
        <v>105</v>
      </c>
      <c r="J48" s="77">
        <v>2</v>
      </c>
      <c r="K48" s="77">
        <v>1.62</v>
      </c>
      <c r="L48" s="77">
        <v>18366206.98</v>
      </c>
      <c r="M48" s="77">
        <v>104.77</v>
      </c>
      <c r="N48" s="77">
        <v>0</v>
      </c>
      <c r="O48" s="77">
        <v>19242.275052945999</v>
      </c>
      <c r="P48" s="77">
        <v>0.17</v>
      </c>
      <c r="Q48" s="77">
        <v>4.71</v>
      </c>
      <c r="R48" s="77">
        <v>0.83</v>
      </c>
    </row>
    <row r="49" spans="2:18">
      <c r="B49" t="s">
        <v>311</v>
      </c>
      <c r="C49" t="s">
        <v>312</v>
      </c>
      <c r="D49" t="s">
        <v>103</v>
      </c>
      <c r="E49" t="s">
        <v>225</v>
      </c>
      <c r="F49" t="s">
        <v>154</v>
      </c>
      <c r="G49" t="s">
        <v>275</v>
      </c>
      <c r="H49" s="77">
        <v>4.79</v>
      </c>
      <c r="I49" t="s">
        <v>105</v>
      </c>
      <c r="J49" s="77">
        <v>1.25</v>
      </c>
      <c r="K49" s="77">
        <v>0.72</v>
      </c>
      <c r="L49" s="77">
        <v>118469.82</v>
      </c>
      <c r="M49" s="77">
        <v>102.64</v>
      </c>
      <c r="N49" s="77">
        <v>0</v>
      </c>
      <c r="O49" s="77">
        <v>121.597423248</v>
      </c>
      <c r="P49" s="77">
        <v>0</v>
      </c>
      <c r="Q49" s="77">
        <v>0.03</v>
      </c>
      <c r="R49" s="77">
        <v>0.01</v>
      </c>
    </row>
    <row r="50" spans="2:18">
      <c r="B50" t="s">
        <v>313</v>
      </c>
      <c r="C50" t="s">
        <v>314</v>
      </c>
      <c r="D50" t="s">
        <v>103</v>
      </c>
      <c r="E50" t="s">
        <v>207</v>
      </c>
      <c r="F50" t="s">
        <v>208</v>
      </c>
      <c r="G50" t="s">
        <v>315</v>
      </c>
      <c r="H50" s="77">
        <v>3.07</v>
      </c>
      <c r="I50" t="s">
        <v>105</v>
      </c>
      <c r="J50" s="77">
        <v>0.5</v>
      </c>
      <c r="K50" s="77">
        <v>0.34</v>
      </c>
      <c r="L50" s="77">
        <v>11228303.810000001</v>
      </c>
      <c r="M50" s="77">
        <v>100.56</v>
      </c>
      <c r="N50" s="77">
        <v>0</v>
      </c>
      <c r="O50" s="77">
        <v>11291.182311336001</v>
      </c>
      <c r="P50" s="77">
        <v>0.69</v>
      </c>
      <c r="Q50" s="77">
        <v>2.76</v>
      </c>
      <c r="R50" s="77">
        <v>0.49</v>
      </c>
    </row>
    <row r="51" spans="2:18">
      <c r="B51" s="78" t="s">
        <v>316</v>
      </c>
      <c r="C51" s="16"/>
      <c r="D51" s="16"/>
      <c r="H51" s="79">
        <v>3.87</v>
      </c>
      <c r="K51" s="79">
        <v>0.18</v>
      </c>
      <c r="L51" s="79">
        <v>15256159.960000001</v>
      </c>
      <c r="N51" s="79">
        <v>0</v>
      </c>
      <c r="O51" s="79">
        <v>15218.753091541999</v>
      </c>
      <c r="Q51" s="79">
        <v>3.72</v>
      </c>
      <c r="R51" s="79">
        <v>0.66</v>
      </c>
    </row>
    <row r="52" spans="2:18">
      <c r="B52" t="s">
        <v>317</v>
      </c>
      <c r="C52" t="s">
        <v>318</v>
      </c>
      <c r="D52" t="s">
        <v>103</v>
      </c>
      <c r="E52" t="s">
        <v>225</v>
      </c>
      <c r="F52" t="s">
        <v>154</v>
      </c>
      <c r="G52" t="s">
        <v>319</v>
      </c>
      <c r="H52" s="77">
        <v>2.41</v>
      </c>
      <c r="I52" t="s">
        <v>105</v>
      </c>
      <c r="J52" s="77">
        <v>0.15</v>
      </c>
      <c r="K52" s="77">
        <v>0.15</v>
      </c>
      <c r="L52" s="77">
        <v>386069.18</v>
      </c>
      <c r="M52" s="77">
        <v>99.94</v>
      </c>
      <c r="N52" s="77">
        <v>0</v>
      </c>
      <c r="O52" s="77">
        <v>385.83753849200002</v>
      </c>
      <c r="P52" s="77">
        <v>0</v>
      </c>
      <c r="Q52" s="77">
        <v>0.09</v>
      </c>
      <c r="R52" s="77">
        <v>0.02</v>
      </c>
    </row>
    <row r="53" spans="2:18">
      <c r="B53" t="s">
        <v>320</v>
      </c>
      <c r="C53" t="s">
        <v>321</v>
      </c>
      <c r="D53" t="s">
        <v>103</v>
      </c>
      <c r="E53" t="s">
        <v>207</v>
      </c>
      <c r="F53" t="s">
        <v>208</v>
      </c>
      <c r="G53" t="s">
        <v>229</v>
      </c>
      <c r="H53" s="77">
        <v>3.91</v>
      </c>
      <c r="I53" t="s">
        <v>105</v>
      </c>
      <c r="J53" s="77">
        <v>1.68</v>
      </c>
      <c r="K53" s="77">
        <v>0.18</v>
      </c>
      <c r="L53" s="77">
        <v>14870090.779999999</v>
      </c>
      <c r="M53" s="77">
        <v>99.75</v>
      </c>
      <c r="N53" s="77">
        <v>0</v>
      </c>
      <c r="O53" s="77">
        <v>14832.915553049999</v>
      </c>
      <c r="P53" s="77">
        <v>0.11</v>
      </c>
      <c r="Q53" s="77">
        <v>3.63</v>
      </c>
      <c r="R53" s="77">
        <v>0.64</v>
      </c>
    </row>
    <row r="54" spans="2:18">
      <c r="B54" s="78" t="s">
        <v>322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207</v>
      </c>
      <c r="C55" t="s">
        <v>207</v>
      </c>
      <c r="D55" s="16"/>
      <c r="E55" t="s">
        <v>207</v>
      </c>
      <c r="H55" s="77">
        <v>0</v>
      </c>
      <c r="I55" t="s">
        <v>207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218</v>
      </c>
      <c r="C56" s="16"/>
      <c r="D56" s="16"/>
      <c r="H56" s="79">
        <v>6.71</v>
      </c>
      <c r="K56" s="79">
        <v>0.04</v>
      </c>
      <c r="L56" s="79">
        <v>56698.71</v>
      </c>
      <c r="N56" s="79">
        <v>0</v>
      </c>
      <c r="O56" s="79">
        <v>249.00599758209901</v>
      </c>
      <c r="Q56" s="79">
        <v>0.06</v>
      </c>
      <c r="R56" s="79">
        <v>0.01</v>
      </c>
    </row>
    <row r="57" spans="2:18">
      <c r="B57" s="78" t="s">
        <v>323</v>
      </c>
      <c r="C57" s="16"/>
      <c r="D57" s="16"/>
      <c r="H57" s="79">
        <v>6.71</v>
      </c>
      <c r="K57" s="79">
        <v>0.04</v>
      </c>
      <c r="L57" s="79">
        <v>56698.71</v>
      </c>
      <c r="N57" s="79">
        <v>0</v>
      </c>
      <c r="O57" s="79">
        <v>249.00599758209901</v>
      </c>
      <c r="Q57" s="79">
        <v>0.06</v>
      </c>
      <c r="R57" s="79">
        <v>0.01</v>
      </c>
    </row>
    <row r="58" spans="2:18">
      <c r="B58" t="s">
        <v>324</v>
      </c>
      <c r="C58" t="s">
        <v>325</v>
      </c>
      <c r="D58" t="s">
        <v>126</v>
      </c>
      <c r="E58" t="s">
        <v>326</v>
      </c>
      <c r="F58" t="s">
        <v>153</v>
      </c>
      <c r="G58" t="s">
        <v>327</v>
      </c>
      <c r="H58" s="77">
        <v>6.71</v>
      </c>
      <c r="I58" t="s">
        <v>109</v>
      </c>
      <c r="J58" s="77">
        <v>7.88</v>
      </c>
      <c r="K58" s="77">
        <v>0.04</v>
      </c>
      <c r="L58" s="77">
        <v>56698.71</v>
      </c>
      <c r="M58" s="77">
        <v>126.67263013823512</v>
      </c>
      <c r="N58" s="77">
        <v>0</v>
      </c>
      <c r="O58" s="77">
        <v>249.00599758209901</v>
      </c>
      <c r="P58" s="77">
        <v>0.05</v>
      </c>
      <c r="Q58" s="77">
        <v>0.06</v>
      </c>
      <c r="R58" s="77">
        <v>0.01</v>
      </c>
    </row>
    <row r="59" spans="2:18">
      <c r="B59" s="78" t="s">
        <v>328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O59" s="79">
        <v>0</v>
      </c>
      <c r="Q59" s="79">
        <v>0</v>
      </c>
      <c r="R59" s="79">
        <v>0</v>
      </c>
    </row>
    <row r="60" spans="2:18">
      <c r="B60" t="s">
        <v>207</v>
      </c>
      <c r="C60" t="s">
        <v>207</v>
      </c>
      <c r="D60" s="16"/>
      <c r="E60" t="s">
        <v>207</v>
      </c>
      <c r="H60" s="77">
        <v>0</v>
      </c>
      <c r="I60" t="s">
        <v>207</v>
      </c>
      <c r="J60" s="77">
        <v>0</v>
      </c>
      <c r="K60" s="77">
        <v>0</v>
      </c>
      <c r="L60" s="77">
        <v>0</v>
      </c>
      <c r="M60" s="77">
        <v>0</v>
      </c>
      <c r="O60" s="77">
        <v>0</v>
      </c>
      <c r="P60" s="77">
        <v>0</v>
      </c>
      <c r="Q60" s="77">
        <v>0</v>
      </c>
      <c r="R60" s="77">
        <v>0</v>
      </c>
    </row>
    <row r="61" spans="2:18">
      <c r="B61" t="s">
        <v>329</v>
      </c>
      <c r="C61" s="16"/>
      <c r="D61" s="16"/>
    </row>
    <row r="62" spans="2:18">
      <c r="B62" t="s">
        <v>330</v>
      </c>
      <c r="C62" s="16"/>
      <c r="D62" s="16"/>
    </row>
    <row r="63" spans="2:18">
      <c r="B63" t="s">
        <v>331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14" t="s">
        <v>182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1869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1870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329</v>
      </c>
      <c r="D27" s="16"/>
    </row>
    <row r="28" spans="2:23">
      <c r="B28" t="s">
        <v>330</v>
      </c>
      <c r="D28" s="16"/>
    </row>
    <row r="29" spans="2:23">
      <c r="B29" t="s">
        <v>331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  <c r="BP6" s="19"/>
    </row>
    <row r="7" spans="2:68" ht="26.25" customHeight="1">
      <c r="B7" s="109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329</v>
      </c>
      <c r="C25" s="16"/>
      <c r="D25" s="16"/>
      <c r="E25" s="16"/>
      <c r="F25" s="16"/>
      <c r="G25" s="16"/>
    </row>
    <row r="26" spans="2:21">
      <c r="B26" t="s">
        <v>330</v>
      </c>
      <c r="C26" s="16"/>
      <c r="D26" s="16"/>
      <c r="E26" s="16"/>
      <c r="F26" s="16"/>
      <c r="G26" s="16"/>
    </row>
    <row r="27" spans="2:21">
      <c r="B27" t="s">
        <v>331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2:66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</v>
      </c>
      <c r="L11" s="7"/>
      <c r="M11" s="7"/>
      <c r="N11" s="76">
        <v>1.04</v>
      </c>
      <c r="O11" s="76">
        <v>341198609.51999998</v>
      </c>
      <c r="P11" s="33"/>
      <c r="Q11" s="76">
        <v>1491.9636399999999</v>
      </c>
      <c r="R11" s="76">
        <v>369099.45031251188</v>
      </c>
      <c r="S11" s="7"/>
      <c r="T11" s="76">
        <v>100</v>
      </c>
      <c r="U11" s="76">
        <v>15.91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</v>
      </c>
      <c r="N12" s="79">
        <v>1.33</v>
      </c>
      <c r="O12" s="79">
        <v>253505173.49000001</v>
      </c>
      <c r="Q12" s="79">
        <v>1491.9636399999999</v>
      </c>
      <c r="R12" s="79">
        <v>285670.36936818348</v>
      </c>
      <c r="T12" s="79">
        <v>77.400000000000006</v>
      </c>
      <c r="U12" s="79">
        <v>12.31</v>
      </c>
    </row>
    <row r="13" spans="2:66">
      <c r="B13" s="78" t="s">
        <v>332</v>
      </c>
      <c r="C13" s="16"/>
      <c r="D13" s="16"/>
      <c r="E13" s="16"/>
      <c r="F13" s="16"/>
      <c r="K13" s="79">
        <v>3.87</v>
      </c>
      <c r="N13" s="79">
        <v>0.93</v>
      </c>
      <c r="O13" s="79">
        <v>154857365.86000001</v>
      </c>
      <c r="Q13" s="79">
        <v>716.64413999999999</v>
      </c>
      <c r="R13" s="79">
        <v>180674.14046332292</v>
      </c>
      <c r="T13" s="79">
        <v>48.95</v>
      </c>
      <c r="U13" s="79">
        <v>7.79</v>
      </c>
    </row>
    <row r="14" spans="2:66">
      <c r="B14" t="s">
        <v>336</v>
      </c>
      <c r="C14" t="s">
        <v>337</v>
      </c>
      <c r="D14" t="s">
        <v>103</v>
      </c>
      <c r="E14" t="s">
        <v>126</v>
      </c>
      <c r="F14" t="s">
        <v>338</v>
      </c>
      <c r="G14" t="s">
        <v>339</v>
      </c>
      <c r="H14" t="s">
        <v>212</v>
      </c>
      <c r="I14" t="s">
        <v>211</v>
      </c>
      <c r="J14" t="s">
        <v>340</v>
      </c>
      <c r="K14" s="77">
        <v>2.48</v>
      </c>
      <c r="L14" t="s">
        <v>105</v>
      </c>
      <c r="M14" s="77">
        <v>0.59</v>
      </c>
      <c r="N14" s="77">
        <v>0.31</v>
      </c>
      <c r="O14" s="77">
        <v>7006436.1200000001</v>
      </c>
      <c r="P14" s="77">
        <v>100.7</v>
      </c>
      <c r="Q14" s="77">
        <v>0</v>
      </c>
      <c r="R14" s="77">
        <v>7055.48117284</v>
      </c>
      <c r="S14" s="77">
        <v>0.13</v>
      </c>
      <c r="T14" s="77">
        <v>1.91</v>
      </c>
      <c r="U14" s="77">
        <v>0.3</v>
      </c>
    </row>
    <row r="15" spans="2:66">
      <c r="B15" t="s">
        <v>341</v>
      </c>
      <c r="C15" t="s">
        <v>342</v>
      </c>
      <c r="D15" t="s">
        <v>103</v>
      </c>
      <c r="E15" t="s">
        <v>126</v>
      </c>
      <c r="F15" t="s">
        <v>343</v>
      </c>
      <c r="G15" t="s">
        <v>339</v>
      </c>
      <c r="H15" t="s">
        <v>212</v>
      </c>
      <c r="I15" t="s">
        <v>211</v>
      </c>
      <c r="J15" t="s">
        <v>261</v>
      </c>
      <c r="K15" s="77">
        <v>1.03</v>
      </c>
      <c r="L15" t="s">
        <v>105</v>
      </c>
      <c r="M15" s="77">
        <v>2.58</v>
      </c>
      <c r="N15" s="77">
        <v>0.38</v>
      </c>
      <c r="O15" s="77">
        <v>4222130.97</v>
      </c>
      <c r="P15" s="77">
        <v>107.21</v>
      </c>
      <c r="Q15" s="77">
        <v>0</v>
      </c>
      <c r="R15" s="77">
        <v>4526.5466129369997</v>
      </c>
      <c r="S15" s="77">
        <v>0.16</v>
      </c>
      <c r="T15" s="77">
        <v>1.23</v>
      </c>
      <c r="U15" s="77">
        <v>0.2</v>
      </c>
    </row>
    <row r="16" spans="2:66">
      <c r="B16" t="s">
        <v>344</v>
      </c>
      <c r="C16" t="s">
        <v>345</v>
      </c>
      <c r="D16" t="s">
        <v>103</v>
      </c>
      <c r="E16" t="s">
        <v>126</v>
      </c>
      <c r="F16" t="s">
        <v>343</v>
      </c>
      <c r="G16" t="s">
        <v>339</v>
      </c>
      <c r="H16" t="s">
        <v>212</v>
      </c>
      <c r="I16" t="s">
        <v>211</v>
      </c>
      <c r="J16" t="s">
        <v>346</v>
      </c>
      <c r="K16" s="77">
        <v>2.1800000000000002</v>
      </c>
      <c r="L16" t="s">
        <v>105</v>
      </c>
      <c r="M16" s="77">
        <v>0.41</v>
      </c>
      <c r="N16" s="77">
        <v>0.61</v>
      </c>
      <c r="O16" s="77">
        <v>1329151.6000000001</v>
      </c>
      <c r="P16" s="77">
        <v>99.69</v>
      </c>
      <c r="Q16" s="77">
        <v>0</v>
      </c>
      <c r="R16" s="77">
        <v>1325.0312300400001</v>
      </c>
      <c r="S16" s="77">
        <v>0.08</v>
      </c>
      <c r="T16" s="77">
        <v>0.36</v>
      </c>
      <c r="U16" s="77">
        <v>0.06</v>
      </c>
    </row>
    <row r="17" spans="2:21">
      <c r="B17" t="s">
        <v>347</v>
      </c>
      <c r="C17" t="s">
        <v>348</v>
      </c>
      <c r="D17" t="s">
        <v>103</v>
      </c>
      <c r="E17" t="s">
        <v>126</v>
      </c>
      <c r="F17" t="s">
        <v>343</v>
      </c>
      <c r="G17" t="s">
        <v>339</v>
      </c>
      <c r="H17" t="s">
        <v>212</v>
      </c>
      <c r="I17" t="s">
        <v>211</v>
      </c>
      <c r="J17" t="s">
        <v>349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4722935.95</v>
      </c>
      <c r="P17" s="77">
        <v>100.74</v>
      </c>
      <c r="Q17" s="77">
        <v>0</v>
      </c>
      <c r="R17" s="77">
        <v>4757.8856760299996</v>
      </c>
      <c r="S17" s="77">
        <v>0.15</v>
      </c>
      <c r="T17" s="77">
        <v>1.29</v>
      </c>
      <c r="U17" s="77">
        <v>0.21</v>
      </c>
    </row>
    <row r="18" spans="2:21">
      <c r="B18" t="s">
        <v>350</v>
      </c>
      <c r="C18" t="s">
        <v>351</v>
      </c>
      <c r="D18" t="s">
        <v>103</v>
      </c>
      <c r="E18" t="s">
        <v>126</v>
      </c>
      <c r="F18" t="s">
        <v>343</v>
      </c>
      <c r="G18" t="s">
        <v>339</v>
      </c>
      <c r="H18" t="s">
        <v>212</v>
      </c>
      <c r="I18" t="s">
        <v>211</v>
      </c>
      <c r="J18" t="s">
        <v>299</v>
      </c>
      <c r="K18" s="77">
        <v>11.97</v>
      </c>
      <c r="L18" t="s">
        <v>105</v>
      </c>
      <c r="M18" s="77">
        <v>0.47</v>
      </c>
      <c r="N18" s="77">
        <v>0.62</v>
      </c>
      <c r="O18" s="77">
        <v>763004.02</v>
      </c>
      <c r="P18" s="77">
        <v>100.72</v>
      </c>
      <c r="Q18" s="77">
        <v>0</v>
      </c>
      <c r="R18" s="77">
        <v>768.49764894400005</v>
      </c>
      <c r="S18" s="77">
        <v>0.11</v>
      </c>
      <c r="T18" s="77">
        <v>0.21</v>
      </c>
      <c r="U18" s="77">
        <v>0.03</v>
      </c>
    </row>
    <row r="19" spans="2:21">
      <c r="B19" t="s">
        <v>352</v>
      </c>
      <c r="C19" t="s">
        <v>353</v>
      </c>
      <c r="D19" t="s">
        <v>103</v>
      </c>
      <c r="E19" t="s">
        <v>126</v>
      </c>
      <c r="F19" t="s">
        <v>343</v>
      </c>
      <c r="G19" t="s">
        <v>339</v>
      </c>
      <c r="H19" t="s">
        <v>212</v>
      </c>
      <c r="I19" t="s">
        <v>211</v>
      </c>
      <c r="J19" t="s">
        <v>354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2783049.69</v>
      </c>
      <c r="P19" s="77">
        <v>116.16</v>
      </c>
      <c r="Q19" s="77">
        <v>0</v>
      </c>
      <c r="R19" s="77">
        <v>3232.7905199040001</v>
      </c>
      <c r="S19" s="77">
        <v>0.13</v>
      </c>
      <c r="T19" s="77">
        <v>0.88</v>
      </c>
      <c r="U19" s="77">
        <v>0.14000000000000001</v>
      </c>
    </row>
    <row r="20" spans="2:21">
      <c r="B20" t="s">
        <v>355</v>
      </c>
      <c r="C20" t="s">
        <v>356</v>
      </c>
      <c r="D20" t="s">
        <v>103</v>
      </c>
      <c r="E20" t="s">
        <v>126</v>
      </c>
      <c r="F20" t="s">
        <v>343</v>
      </c>
      <c r="G20" t="s">
        <v>339</v>
      </c>
      <c r="H20" t="s">
        <v>212</v>
      </c>
      <c r="I20" t="s">
        <v>211</v>
      </c>
      <c r="J20" t="s">
        <v>357</v>
      </c>
      <c r="K20" s="77">
        <v>4.6399999999999997</v>
      </c>
      <c r="L20" t="s">
        <v>105</v>
      </c>
      <c r="M20" s="77">
        <v>0.99</v>
      </c>
      <c r="N20" s="77">
        <v>0.26</v>
      </c>
      <c r="O20" s="77">
        <v>1847285.87</v>
      </c>
      <c r="P20" s="77">
        <v>103.7</v>
      </c>
      <c r="Q20" s="77">
        <v>0</v>
      </c>
      <c r="R20" s="77">
        <v>1915.6354471899999</v>
      </c>
      <c r="S20" s="77">
        <v>0.06</v>
      </c>
      <c r="T20" s="77">
        <v>0.52</v>
      </c>
      <c r="U20" s="77">
        <v>0.08</v>
      </c>
    </row>
    <row r="21" spans="2:21">
      <c r="B21" t="s">
        <v>358</v>
      </c>
      <c r="C21" t="s">
        <v>359</v>
      </c>
      <c r="D21" t="s">
        <v>103</v>
      </c>
      <c r="E21" t="s">
        <v>126</v>
      </c>
      <c r="F21" t="s">
        <v>343</v>
      </c>
      <c r="G21" t="s">
        <v>339</v>
      </c>
      <c r="H21" t="s">
        <v>212</v>
      </c>
      <c r="I21" t="s">
        <v>211</v>
      </c>
      <c r="J21" t="s">
        <v>327</v>
      </c>
      <c r="K21" s="77">
        <v>6.57</v>
      </c>
      <c r="L21" t="s">
        <v>105</v>
      </c>
      <c r="M21" s="77">
        <v>0.86</v>
      </c>
      <c r="N21" s="77">
        <v>0.57999999999999996</v>
      </c>
      <c r="O21" s="77">
        <v>3247793.05</v>
      </c>
      <c r="P21" s="77">
        <v>102.2</v>
      </c>
      <c r="Q21" s="77">
        <v>0</v>
      </c>
      <c r="R21" s="77">
        <v>3319.2444971</v>
      </c>
      <c r="S21" s="77">
        <v>0.13</v>
      </c>
      <c r="T21" s="77">
        <v>0.9</v>
      </c>
      <c r="U21" s="77">
        <v>0.14000000000000001</v>
      </c>
    </row>
    <row r="22" spans="2:21">
      <c r="B22" t="s">
        <v>360</v>
      </c>
      <c r="C22" t="s">
        <v>361</v>
      </c>
      <c r="D22" t="s">
        <v>103</v>
      </c>
      <c r="E22" t="s">
        <v>126</v>
      </c>
      <c r="F22" t="s">
        <v>362</v>
      </c>
      <c r="G22" t="s">
        <v>339</v>
      </c>
      <c r="H22" t="s">
        <v>212</v>
      </c>
      <c r="I22" t="s">
        <v>211</v>
      </c>
      <c r="J22" t="s">
        <v>363</v>
      </c>
      <c r="K22" s="77">
        <v>4.16</v>
      </c>
      <c r="L22" t="s">
        <v>105</v>
      </c>
      <c r="M22" s="77">
        <v>5</v>
      </c>
      <c r="N22" s="77">
        <v>0.21</v>
      </c>
      <c r="O22" s="77">
        <v>4959557.62</v>
      </c>
      <c r="P22" s="77">
        <v>126.84</v>
      </c>
      <c r="Q22" s="77">
        <v>0</v>
      </c>
      <c r="R22" s="77">
        <v>6290.7028852080002</v>
      </c>
      <c r="S22" s="77">
        <v>0.16</v>
      </c>
      <c r="T22" s="77">
        <v>1.7</v>
      </c>
      <c r="U22" s="77">
        <v>0.27</v>
      </c>
    </row>
    <row r="23" spans="2:21">
      <c r="B23" t="s">
        <v>364</v>
      </c>
      <c r="C23" t="s">
        <v>365</v>
      </c>
      <c r="D23" t="s">
        <v>103</v>
      </c>
      <c r="E23" t="s">
        <v>126</v>
      </c>
      <c r="F23" t="s">
        <v>362</v>
      </c>
      <c r="G23" t="s">
        <v>339</v>
      </c>
      <c r="H23" t="s">
        <v>212</v>
      </c>
      <c r="I23" t="s">
        <v>211</v>
      </c>
      <c r="J23" t="s">
        <v>366</v>
      </c>
      <c r="K23" s="77">
        <v>2.71</v>
      </c>
      <c r="L23" t="s">
        <v>105</v>
      </c>
      <c r="M23" s="77">
        <v>0.7</v>
      </c>
      <c r="N23" s="77">
        <v>0.11</v>
      </c>
      <c r="O23" s="77">
        <v>1682736.64</v>
      </c>
      <c r="P23" s="77">
        <v>102.87</v>
      </c>
      <c r="Q23" s="77">
        <v>0</v>
      </c>
      <c r="R23" s="77">
        <v>1731.031181568</v>
      </c>
      <c r="S23" s="77">
        <v>0.04</v>
      </c>
      <c r="T23" s="77">
        <v>0.47</v>
      </c>
      <c r="U23" s="77">
        <v>7.0000000000000007E-2</v>
      </c>
    </row>
    <row r="24" spans="2:21">
      <c r="B24" t="s">
        <v>367</v>
      </c>
      <c r="C24" t="s">
        <v>368</v>
      </c>
      <c r="D24" t="s">
        <v>103</v>
      </c>
      <c r="E24" t="s">
        <v>126</v>
      </c>
      <c r="F24" t="s">
        <v>362</v>
      </c>
      <c r="G24" t="s">
        <v>339</v>
      </c>
      <c r="H24" t="s">
        <v>212</v>
      </c>
      <c r="I24" t="s">
        <v>211</v>
      </c>
      <c r="J24" t="s">
        <v>369</v>
      </c>
      <c r="K24" s="77">
        <v>1.69</v>
      </c>
      <c r="L24" t="s">
        <v>105</v>
      </c>
      <c r="M24" s="77">
        <v>1.6</v>
      </c>
      <c r="N24" s="77">
        <v>0.76</v>
      </c>
      <c r="O24" s="77">
        <v>2273455.14</v>
      </c>
      <c r="P24" s="77">
        <v>101.89</v>
      </c>
      <c r="Q24" s="77">
        <v>0</v>
      </c>
      <c r="R24" s="77">
        <v>2316.4234421460001</v>
      </c>
      <c r="S24" s="77">
        <v>7.0000000000000007E-2</v>
      </c>
      <c r="T24" s="77">
        <v>0.63</v>
      </c>
      <c r="U24" s="77">
        <v>0.1</v>
      </c>
    </row>
    <row r="25" spans="2:21">
      <c r="B25" t="s">
        <v>370</v>
      </c>
      <c r="C25" t="s">
        <v>371</v>
      </c>
      <c r="D25" t="s">
        <v>103</v>
      </c>
      <c r="E25" t="s">
        <v>126</v>
      </c>
      <c r="F25" t="s">
        <v>338</v>
      </c>
      <c r="G25" t="s">
        <v>339</v>
      </c>
      <c r="H25" t="s">
        <v>210</v>
      </c>
      <c r="I25" t="s">
        <v>211</v>
      </c>
      <c r="J25" t="s">
        <v>372</v>
      </c>
      <c r="K25" s="77">
        <v>2.77</v>
      </c>
      <c r="L25" t="s">
        <v>105</v>
      </c>
      <c r="M25" s="77">
        <v>3.4</v>
      </c>
      <c r="N25" s="77">
        <v>0.11</v>
      </c>
      <c r="O25" s="77">
        <v>2592597.1800000002</v>
      </c>
      <c r="P25" s="77">
        <v>112.43</v>
      </c>
      <c r="Q25" s="77">
        <v>0</v>
      </c>
      <c r="R25" s="77">
        <v>2914.8570094739998</v>
      </c>
      <c r="S25" s="77">
        <v>0.14000000000000001</v>
      </c>
      <c r="T25" s="77">
        <v>0.79</v>
      </c>
      <c r="U25" s="77">
        <v>0.13</v>
      </c>
    </row>
    <row r="26" spans="2:21">
      <c r="B26" t="s">
        <v>373</v>
      </c>
      <c r="C26" t="s">
        <v>374</v>
      </c>
      <c r="D26" t="s">
        <v>103</v>
      </c>
      <c r="E26" t="s">
        <v>126</v>
      </c>
      <c r="F26" t="s">
        <v>343</v>
      </c>
      <c r="G26" t="s">
        <v>339</v>
      </c>
      <c r="H26" t="s">
        <v>210</v>
      </c>
      <c r="I26" t="s">
        <v>211</v>
      </c>
      <c r="J26" t="s">
        <v>375</v>
      </c>
      <c r="K26" s="77">
        <v>1.69</v>
      </c>
      <c r="L26" t="s">
        <v>105</v>
      </c>
      <c r="M26" s="77">
        <v>3</v>
      </c>
      <c r="N26" s="77">
        <v>0.18</v>
      </c>
      <c r="O26" s="77">
        <v>66157.539999999994</v>
      </c>
      <c r="P26" s="77">
        <v>111.64</v>
      </c>
      <c r="Q26" s="77">
        <v>0</v>
      </c>
      <c r="R26" s="77">
        <v>73.858277655999999</v>
      </c>
      <c r="S26" s="77">
        <v>0.01</v>
      </c>
      <c r="T26" s="77">
        <v>0.02</v>
      </c>
      <c r="U26" s="77">
        <v>0</v>
      </c>
    </row>
    <row r="27" spans="2:21">
      <c r="B27" t="s">
        <v>376</v>
      </c>
      <c r="C27" t="s">
        <v>377</v>
      </c>
      <c r="D27" t="s">
        <v>103</v>
      </c>
      <c r="E27" t="s">
        <v>126</v>
      </c>
      <c r="F27" t="s">
        <v>378</v>
      </c>
      <c r="G27" t="s">
        <v>379</v>
      </c>
      <c r="H27" t="s">
        <v>210</v>
      </c>
      <c r="I27" t="s">
        <v>211</v>
      </c>
      <c r="J27" t="s">
        <v>380</v>
      </c>
      <c r="K27" s="77">
        <v>4.83</v>
      </c>
      <c r="L27" t="s">
        <v>105</v>
      </c>
      <c r="M27" s="77">
        <v>1.64</v>
      </c>
      <c r="N27" s="77">
        <v>0.71</v>
      </c>
      <c r="O27" s="77">
        <v>1177723.94</v>
      </c>
      <c r="P27" s="77">
        <v>104.54</v>
      </c>
      <c r="Q27" s="77">
        <v>9.6573399999999996</v>
      </c>
      <c r="R27" s="77">
        <v>1240.8499468760001</v>
      </c>
      <c r="S27" s="77">
        <v>0.1</v>
      </c>
      <c r="T27" s="77">
        <v>0.34</v>
      </c>
      <c r="U27" s="77">
        <v>0.05</v>
      </c>
    </row>
    <row r="28" spans="2:21">
      <c r="B28" t="s">
        <v>381</v>
      </c>
      <c r="C28" t="s">
        <v>382</v>
      </c>
      <c r="D28" t="s">
        <v>103</v>
      </c>
      <c r="E28" t="s">
        <v>126</v>
      </c>
      <c r="F28" t="s">
        <v>378</v>
      </c>
      <c r="G28" t="s">
        <v>379</v>
      </c>
      <c r="H28" t="s">
        <v>210</v>
      </c>
      <c r="I28" t="s">
        <v>211</v>
      </c>
      <c r="J28" t="s">
        <v>383</v>
      </c>
      <c r="K28" s="77">
        <v>3.69</v>
      </c>
      <c r="L28" t="s">
        <v>105</v>
      </c>
      <c r="M28" s="77">
        <v>0.65</v>
      </c>
      <c r="N28" s="77">
        <v>0.61</v>
      </c>
      <c r="O28" s="77">
        <v>3151171.78</v>
      </c>
      <c r="P28" s="77">
        <v>100.31</v>
      </c>
      <c r="Q28" s="77">
        <v>0</v>
      </c>
      <c r="R28" s="77">
        <v>3160.9404125179999</v>
      </c>
      <c r="S28" s="77">
        <v>0.26</v>
      </c>
      <c r="T28" s="77">
        <v>0.86</v>
      </c>
      <c r="U28" s="77">
        <v>0.14000000000000001</v>
      </c>
    </row>
    <row r="29" spans="2:21">
      <c r="B29" t="s">
        <v>384</v>
      </c>
      <c r="C29" t="s">
        <v>385</v>
      </c>
      <c r="D29" t="s">
        <v>103</v>
      </c>
      <c r="E29" t="s">
        <v>126</v>
      </c>
      <c r="F29" t="s">
        <v>378</v>
      </c>
      <c r="G29" t="s">
        <v>379</v>
      </c>
      <c r="H29" t="s">
        <v>386</v>
      </c>
      <c r="I29" t="s">
        <v>153</v>
      </c>
      <c r="J29" t="s">
        <v>387</v>
      </c>
      <c r="K29" s="77">
        <v>6.23</v>
      </c>
      <c r="L29" t="s">
        <v>105</v>
      </c>
      <c r="M29" s="77">
        <v>1.34</v>
      </c>
      <c r="N29" s="77">
        <v>0.97</v>
      </c>
      <c r="O29" s="77">
        <v>3672343.62</v>
      </c>
      <c r="P29" s="77">
        <v>102.74</v>
      </c>
      <c r="Q29" s="77">
        <v>0</v>
      </c>
      <c r="R29" s="77">
        <v>3772.9658351879998</v>
      </c>
      <c r="S29" s="77">
        <v>0.12</v>
      </c>
      <c r="T29" s="77">
        <v>1.02</v>
      </c>
      <c r="U29" s="77">
        <v>0.16</v>
      </c>
    </row>
    <row r="30" spans="2:21">
      <c r="B30" t="s">
        <v>388</v>
      </c>
      <c r="C30" t="s">
        <v>389</v>
      </c>
      <c r="D30" t="s">
        <v>103</v>
      </c>
      <c r="E30" t="s">
        <v>126</v>
      </c>
      <c r="F30" t="s">
        <v>362</v>
      </c>
      <c r="G30" t="s">
        <v>339</v>
      </c>
      <c r="H30" t="s">
        <v>210</v>
      </c>
      <c r="I30" t="s">
        <v>211</v>
      </c>
      <c r="J30" t="s">
        <v>375</v>
      </c>
      <c r="K30" s="77">
        <v>3.27</v>
      </c>
      <c r="L30" t="s">
        <v>105</v>
      </c>
      <c r="M30" s="77">
        <v>4</v>
      </c>
      <c r="N30" s="77">
        <v>0.18</v>
      </c>
      <c r="O30" s="77">
        <v>4573520.71</v>
      </c>
      <c r="P30" s="77">
        <v>119.05</v>
      </c>
      <c r="Q30" s="77">
        <v>0</v>
      </c>
      <c r="R30" s="77">
        <v>5444.7764052550001</v>
      </c>
      <c r="S30" s="77">
        <v>0.16</v>
      </c>
      <c r="T30" s="77">
        <v>1.48</v>
      </c>
      <c r="U30" s="77">
        <v>0.23</v>
      </c>
    </row>
    <row r="31" spans="2:21">
      <c r="B31" t="s">
        <v>390</v>
      </c>
      <c r="C31" t="s">
        <v>391</v>
      </c>
      <c r="D31" t="s">
        <v>103</v>
      </c>
      <c r="E31" t="s">
        <v>126</v>
      </c>
      <c r="F31" t="s">
        <v>362</v>
      </c>
      <c r="G31" t="s">
        <v>339</v>
      </c>
      <c r="H31" t="s">
        <v>210</v>
      </c>
      <c r="I31" t="s">
        <v>211</v>
      </c>
      <c r="J31" t="s">
        <v>392</v>
      </c>
      <c r="K31" s="77">
        <v>1.69</v>
      </c>
      <c r="L31" t="s">
        <v>105</v>
      </c>
      <c r="M31" s="77">
        <v>4.0999999999999996</v>
      </c>
      <c r="N31" s="77">
        <v>0.26</v>
      </c>
      <c r="O31" s="77">
        <v>2811963.46</v>
      </c>
      <c r="P31" s="77">
        <v>132</v>
      </c>
      <c r="Q31" s="77">
        <v>0</v>
      </c>
      <c r="R31" s="77">
        <v>3711.7917671999999</v>
      </c>
      <c r="S31" s="77">
        <v>0.09</v>
      </c>
      <c r="T31" s="77">
        <v>1.01</v>
      </c>
      <c r="U31" s="77">
        <v>0.16</v>
      </c>
    </row>
    <row r="32" spans="2:21">
      <c r="B32" t="s">
        <v>393</v>
      </c>
      <c r="C32" t="s">
        <v>394</v>
      </c>
      <c r="D32" t="s">
        <v>103</v>
      </c>
      <c r="E32" t="s">
        <v>126</v>
      </c>
      <c r="F32" t="s">
        <v>395</v>
      </c>
      <c r="G32" t="s">
        <v>130</v>
      </c>
      <c r="H32" t="s">
        <v>210</v>
      </c>
      <c r="I32" t="s">
        <v>211</v>
      </c>
      <c r="J32" t="s">
        <v>396</v>
      </c>
      <c r="K32" s="77">
        <v>1.49</v>
      </c>
      <c r="L32" t="s">
        <v>105</v>
      </c>
      <c r="M32" s="77">
        <v>0.59</v>
      </c>
      <c r="N32" s="77">
        <v>0.28000000000000003</v>
      </c>
      <c r="O32" s="77">
        <v>843438.44</v>
      </c>
      <c r="P32" s="77">
        <v>101.33</v>
      </c>
      <c r="Q32" s="77">
        <v>0</v>
      </c>
      <c r="R32" s="77">
        <v>854.65617125200004</v>
      </c>
      <c r="S32" s="77">
        <v>0.28000000000000003</v>
      </c>
      <c r="T32" s="77">
        <v>0.23</v>
      </c>
      <c r="U32" s="77">
        <v>0.04</v>
      </c>
    </row>
    <row r="33" spans="2:21">
      <c r="B33" t="s">
        <v>397</v>
      </c>
      <c r="C33" t="s">
        <v>398</v>
      </c>
      <c r="D33" t="s">
        <v>103</v>
      </c>
      <c r="E33" t="s">
        <v>126</v>
      </c>
      <c r="F33" t="s">
        <v>399</v>
      </c>
      <c r="G33" t="s">
        <v>379</v>
      </c>
      <c r="H33" t="s">
        <v>400</v>
      </c>
      <c r="I33" t="s">
        <v>211</v>
      </c>
      <c r="J33" t="s">
        <v>401</v>
      </c>
      <c r="K33" s="77">
        <v>6.06</v>
      </c>
      <c r="L33" t="s">
        <v>105</v>
      </c>
      <c r="M33" s="77">
        <v>2.34</v>
      </c>
      <c r="N33" s="77">
        <v>1.23</v>
      </c>
      <c r="O33" s="77">
        <v>1152516.7</v>
      </c>
      <c r="P33" s="77">
        <v>108.87</v>
      </c>
      <c r="Q33" s="77">
        <v>0</v>
      </c>
      <c r="R33" s="77">
        <v>1254.7449312900001</v>
      </c>
      <c r="S33" s="77">
        <v>7.0000000000000007E-2</v>
      </c>
      <c r="T33" s="77">
        <v>0.34</v>
      </c>
      <c r="U33" s="77">
        <v>0.05</v>
      </c>
    </row>
    <row r="34" spans="2:21">
      <c r="B34" t="s">
        <v>402</v>
      </c>
      <c r="C34" t="s">
        <v>403</v>
      </c>
      <c r="D34" t="s">
        <v>103</v>
      </c>
      <c r="E34" t="s">
        <v>126</v>
      </c>
      <c r="F34" t="s">
        <v>404</v>
      </c>
      <c r="G34" t="s">
        <v>379</v>
      </c>
      <c r="H34" t="s">
        <v>400</v>
      </c>
      <c r="I34" t="s">
        <v>211</v>
      </c>
      <c r="J34" t="s">
        <v>405</v>
      </c>
      <c r="K34" s="77">
        <v>0.99</v>
      </c>
      <c r="L34" t="s">
        <v>105</v>
      </c>
      <c r="M34" s="77">
        <v>4.95</v>
      </c>
      <c r="N34" s="77">
        <v>0.38</v>
      </c>
      <c r="O34" s="77">
        <v>153633.1</v>
      </c>
      <c r="P34" s="77">
        <v>126.18</v>
      </c>
      <c r="Q34" s="77">
        <v>0</v>
      </c>
      <c r="R34" s="77">
        <v>193.85424558</v>
      </c>
      <c r="S34" s="77">
        <v>0.06</v>
      </c>
      <c r="T34" s="77">
        <v>0.05</v>
      </c>
      <c r="U34" s="77">
        <v>0.01</v>
      </c>
    </row>
    <row r="35" spans="2:21">
      <c r="B35" t="s">
        <v>406</v>
      </c>
      <c r="C35" t="s">
        <v>407</v>
      </c>
      <c r="D35" t="s">
        <v>103</v>
      </c>
      <c r="E35" t="s">
        <v>126</v>
      </c>
      <c r="F35" t="s">
        <v>404</v>
      </c>
      <c r="G35" t="s">
        <v>379</v>
      </c>
      <c r="H35" t="s">
        <v>400</v>
      </c>
      <c r="I35" t="s">
        <v>211</v>
      </c>
      <c r="J35" t="s">
        <v>408</v>
      </c>
      <c r="K35" s="77">
        <v>3.1</v>
      </c>
      <c r="L35" t="s">
        <v>105</v>
      </c>
      <c r="M35" s="77">
        <v>4.8</v>
      </c>
      <c r="N35" s="77">
        <v>0.25</v>
      </c>
      <c r="O35" s="77">
        <v>1018679.19</v>
      </c>
      <c r="P35" s="77">
        <v>118.6</v>
      </c>
      <c r="Q35" s="77">
        <v>0</v>
      </c>
      <c r="R35" s="77">
        <v>1208.15351934</v>
      </c>
      <c r="S35" s="77">
        <v>7.0000000000000007E-2</v>
      </c>
      <c r="T35" s="77">
        <v>0.33</v>
      </c>
      <c r="U35" s="77">
        <v>0.05</v>
      </c>
    </row>
    <row r="36" spans="2:21">
      <c r="B36" t="s">
        <v>409</v>
      </c>
      <c r="C36" t="s">
        <v>410</v>
      </c>
      <c r="D36" t="s">
        <v>103</v>
      </c>
      <c r="E36" t="s">
        <v>126</v>
      </c>
      <c r="F36" t="s">
        <v>404</v>
      </c>
      <c r="G36" t="s">
        <v>379</v>
      </c>
      <c r="H36" t="s">
        <v>400</v>
      </c>
      <c r="I36" t="s">
        <v>211</v>
      </c>
      <c r="J36" t="s">
        <v>411</v>
      </c>
      <c r="K36" s="77">
        <v>1.96</v>
      </c>
      <c r="L36" t="s">
        <v>105</v>
      </c>
      <c r="M36" s="77">
        <v>4.9000000000000004</v>
      </c>
      <c r="N36" s="77">
        <v>0.33</v>
      </c>
      <c r="O36" s="77">
        <v>175264.87</v>
      </c>
      <c r="P36" s="77">
        <v>117.11</v>
      </c>
      <c r="Q36" s="77">
        <v>0</v>
      </c>
      <c r="R36" s="77">
        <v>205.25268925699999</v>
      </c>
      <c r="S36" s="77">
        <v>0.06</v>
      </c>
      <c r="T36" s="77">
        <v>0.06</v>
      </c>
      <c r="U36" s="77">
        <v>0.01</v>
      </c>
    </row>
    <row r="37" spans="2:21">
      <c r="B37" t="s">
        <v>412</v>
      </c>
      <c r="C37" t="s">
        <v>413</v>
      </c>
      <c r="D37" t="s">
        <v>103</v>
      </c>
      <c r="E37" t="s">
        <v>126</v>
      </c>
      <c r="F37" t="s">
        <v>404</v>
      </c>
      <c r="G37" t="s">
        <v>379</v>
      </c>
      <c r="H37" t="s">
        <v>400</v>
      </c>
      <c r="I37" t="s">
        <v>211</v>
      </c>
      <c r="J37" t="s">
        <v>327</v>
      </c>
      <c r="K37" s="77">
        <v>6.99</v>
      </c>
      <c r="L37" t="s">
        <v>105</v>
      </c>
      <c r="M37" s="77">
        <v>3.2</v>
      </c>
      <c r="N37" s="77">
        <v>1.4</v>
      </c>
      <c r="O37" s="77">
        <v>1623896.53</v>
      </c>
      <c r="P37" s="77">
        <v>114.75</v>
      </c>
      <c r="Q37" s="77">
        <v>0</v>
      </c>
      <c r="R37" s="77">
        <v>1863.421268175</v>
      </c>
      <c r="S37" s="77">
        <v>0.13</v>
      </c>
      <c r="T37" s="77">
        <v>0.5</v>
      </c>
      <c r="U37" s="77">
        <v>0.08</v>
      </c>
    </row>
    <row r="38" spans="2:21">
      <c r="B38" t="s">
        <v>414</v>
      </c>
      <c r="C38" t="s">
        <v>415</v>
      </c>
      <c r="D38" t="s">
        <v>103</v>
      </c>
      <c r="E38" t="s">
        <v>126</v>
      </c>
      <c r="F38" t="s">
        <v>399</v>
      </c>
      <c r="G38" t="s">
        <v>379</v>
      </c>
      <c r="H38" t="s">
        <v>400</v>
      </c>
      <c r="I38" t="s">
        <v>211</v>
      </c>
      <c r="J38" t="s">
        <v>261</v>
      </c>
      <c r="K38" s="77">
        <v>0.16</v>
      </c>
      <c r="L38" t="s">
        <v>105</v>
      </c>
      <c r="M38" s="77">
        <v>3.2</v>
      </c>
      <c r="N38" s="77">
        <v>4.0999999999999996</v>
      </c>
      <c r="O38" s="77">
        <v>54179.9</v>
      </c>
      <c r="P38" s="77">
        <v>105.35</v>
      </c>
      <c r="Q38" s="77">
        <v>0</v>
      </c>
      <c r="R38" s="77">
        <v>57.078524649999999</v>
      </c>
      <c r="S38" s="77">
        <v>0.02</v>
      </c>
      <c r="T38" s="77">
        <v>0.02</v>
      </c>
      <c r="U38" s="77">
        <v>0</v>
      </c>
    </row>
    <row r="39" spans="2:21">
      <c r="B39" t="s">
        <v>416</v>
      </c>
      <c r="C39" t="s">
        <v>417</v>
      </c>
      <c r="D39" t="s">
        <v>103</v>
      </c>
      <c r="E39" t="s">
        <v>126</v>
      </c>
      <c r="F39" t="s">
        <v>399</v>
      </c>
      <c r="G39" t="s">
        <v>379</v>
      </c>
      <c r="H39" t="s">
        <v>400</v>
      </c>
      <c r="I39" t="s">
        <v>211</v>
      </c>
      <c r="J39" t="s">
        <v>418</v>
      </c>
      <c r="K39" s="77">
        <v>2.5299999999999998</v>
      </c>
      <c r="L39" t="s">
        <v>105</v>
      </c>
      <c r="M39" s="77">
        <v>3.32</v>
      </c>
      <c r="N39" s="77">
        <v>0.28999999999999998</v>
      </c>
      <c r="O39" s="77">
        <v>1673393.89</v>
      </c>
      <c r="P39" s="77">
        <v>108.54</v>
      </c>
      <c r="Q39" s="77">
        <v>0</v>
      </c>
      <c r="R39" s="77">
        <v>1816.301728206</v>
      </c>
      <c r="S39" s="77">
        <v>0.25</v>
      </c>
      <c r="T39" s="77">
        <v>0.49</v>
      </c>
      <c r="U39" s="77">
        <v>0.08</v>
      </c>
    </row>
    <row r="40" spans="2:21">
      <c r="B40" t="s">
        <v>419</v>
      </c>
      <c r="C40" t="s">
        <v>420</v>
      </c>
      <c r="D40" t="s">
        <v>103</v>
      </c>
      <c r="E40" t="s">
        <v>126</v>
      </c>
      <c r="F40" t="s">
        <v>421</v>
      </c>
      <c r="G40" t="s">
        <v>135</v>
      </c>
      <c r="H40" t="s">
        <v>400</v>
      </c>
      <c r="I40" t="s">
        <v>211</v>
      </c>
      <c r="J40" t="s">
        <v>422</v>
      </c>
      <c r="K40" s="77">
        <v>2.82</v>
      </c>
      <c r="L40" t="s">
        <v>105</v>
      </c>
      <c r="M40" s="77">
        <v>3.7</v>
      </c>
      <c r="N40" s="77">
        <v>0.34</v>
      </c>
      <c r="O40" s="77">
        <v>5792735.21</v>
      </c>
      <c r="P40" s="77">
        <v>113.07</v>
      </c>
      <c r="Q40" s="77">
        <v>0</v>
      </c>
      <c r="R40" s="77">
        <v>6549.8457019469997</v>
      </c>
      <c r="S40" s="77">
        <v>0.19</v>
      </c>
      <c r="T40" s="77">
        <v>1.77</v>
      </c>
      <c r="U40" s="77">
        <v>0.28000000000000003</v>
      </c>
    </row>
    <row r="41" spans="2:21">
      <c r="B41" t="s">
        <v>423</v>
      </c>
      <c r="C41" t="s">
        <v>424</v>
      </c>
      <c r="D41" t="s">
        <v>103</v>
      </c>
      <c r="E41" t="s">
        <v>126</v>
      </c>
      <c r="F41" t="s">
        <v>425</v>
      </c>
      <c r="G41" t="s">
        <v>339</v>
      </c>
      <c r="H41" t="s">
        <v>400</v>
      </c>
      <c r="I41" t="s">
        <v>211</v>
      </c>
      <c r="J41" t="s">
        <v>426</v>
      </c>
      <c r="K41" s="77">
        <v>1.68</v>
      </c>
      <c r="L41" t="s">
        <v>105</v>
      </c>
      <c r="M41" s="77">
        <v>4.2</v>
      </c>
      <c r="N41" s="77">
        <v>0.34</v>
      </c>
      <c r="O41" s="77">
        <v>191784.77</v>
      </c>
      <c r="P41" s="77">
        <v>129.62</v>
      </c>
      <c r="Q41" s="77">
        <v>0</v>
      </c>
      <c r="R41" s="77">
        <v>248.591418874</v>
      </c>
      <c r="S41" s="77">
        <v>0.18</v>
      </c>
      <c r="T41" s="77">
        <v>7.0000000000000007E-2</v>
      </c>
      <c r="U41" s="77">
        <v>0.01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425</v>
      </c>
      <c r="G42" t="s">
        <v>339</v>
      </c>
      <c r="H42" t="s">
        <v>400</v>
      </c>
      <c r="I42" t="s">
        <v>211</v>
      </c>
      <c r="J42" t="s">
        <v>429</v>
      </c>
      <c r="K42" s="77">
        <v>1.54</v>
      </c>
      <c r="L42" t="s">
        <v>105</v>
      </c>
      <c r="M42" s="77">
        <v>3.1</v>
      </c>
      <c r="N42" s="77">
        <v>0.12</v>
      </c>
      <c r="O42" s="77">
        <v>2074106.83</v>
      </c>
      <c r="P42" s="77">
        <v>112.89</v>
      </c>
      <c r="Q42" s="77">
        <v>0</v>
      </c>
      <c r="R42" s="77">
        <v>2341.4592003869998</v>
      </c>
      <c r="S42" s="77">
        <v>0.3</v>
      </c>
      <c r="T42" s="77">
        <v>0.63</v>
      </c>
      <c r="U42" s="77">
        <v>0.1</v>
      </c>
    </row>
    <row r="43" spans="2:21">
      <c r="B43" t="s">
        <v>430</v>
      </c>
      <c r="C43" t="s">
        <v>431</v>
      </c>
      <c r="D43" t="s">
        <v>103</v>
      </c>
      <c r="E43" t="s">
        <v>126</v>
      </c>
      <c r="F43" t="s">
        <v>425</v>
      </c>
      <c r="G43" t="s">
        <v>339</v>
      </c>
      <c r="H43" t="s">
        <v>400</v>
      </c>
      <c r="I43" t="s">
        <v>211</v>
      </c>
      <c r="J43" t="s">
        <v>432</v>
      </c>
      <c r="K43" s="77">
        <v>1.49</v>
      </c>
      <c r="L43" t="s">
        <v>105</v>
      </c>
      <c r="M43" s="77">
        <v>2.8</v>
      </c>
      <c r="N43" s="77">
        <v>0.32</v>
      </c>
      <c r="O43" s="77">
        <v>2152652.89</v>
      </c>
      <c r="P43" s="77">
        <v>106.23</v>
      </c>
      <c r="Q43" s="77">
        <v>0</v>
      </c>
      <c r="R43" s="77">
        <v>2286.7631650469998</v>
      </c>
      <c r="S43" s="77">
        <v>0.22</v>
      </c>
      <c r="T43" s="77">
        <v>0.62</v>
      </c>
      <c r="U43" s="77">
        <v>0.1</v>
      </c>
    </row>
    <row r="44" spans="2:21">
      <c r="B44" t="s">
        <v>433</v>
      </c>
      <c r="C44" t="s">
        <v>434</v>
      </c>
      <c r="D44" t="s">
        <v>103</v>
      </c>
      <c r="E44" t="s">
        <v>126</v>
      </c>
      <c r="F44" t="s">
        <v>425</v>
      </c>
      <c r="G44" t="s">
        <v>339</v>
      </c>
      <c r="H44" t="s">
        <v>400</v>
      </c>
      <c r="I44" t="s">
        <v>211</v>
      </c>
      <c r="J44" t="s">
        <v>435</v>
      </c>
      <c r="K44" s="77">
        <v>0.66</v>
      </c>
      <c r="L44" t="s">
        <v>105</v>
      </c>
      <c r="M44" s="77">
        <v>5.25</v>
      </c>
      <c r="N44" s="77">
        <v>2.0499999999999998</v>
      </c>
      <c r="O44" s="77">
        <v>39249.040000000001</v>
      </c>
      <c r="P44" s="77">
        <v>127.18</v>
      </c>
      <c r="Q44" s="77">
        <v>0</v>
      </c>
      <c r="R44" s="77">
        <v>49.916929072000002</v>
      </c>
      <c r="S44" s="77">
        <v>0.1</v>
      </c>
      <c r="T44" s="77">
        <v>0.01</v>
      </c>
      <c r="U44" s="77">
        <v>0</v>
      </c>
    </row>
    <row r="45" spans="2:21">
      <c r="B45" t="s">
        <v>436</v>
      </c>
      <c r="C45" t="s">
        <v>437</v>
      </c>
      <c r="D45" t="s">
        <v>103</v>
      </c>
      <c r="E45" t="s">
        <v>126</v>
      </c>
      <c r="F45" t="s">
        <v>438</v>
      </c>
      <c r="G45" t="s">
        <v>339</v>
      </c>
      <c r="H45" t="s">
        <v>400</v>
      </c>
      <c r="I45" t="s">
        <v>211</v>
      </c>
      <c r="J45" t="s">
        <v>439</v>
      </c>
      <c r="K45" s="77">
        <v>1.4</v>
      </c>
      <c r="L45" t="s">
        <v>105</v>
      </c>
      <c r="M45" s="77">
        <v>5.25</v>
      </c>
      <c r="N45" s="77">
        <v>0.43</v>
      </c>
      <c r="O45" s="77">
        <v>84270.48</v>
      </c>
      <c r="P45" s="77">
        <v>131.33000000000001</v>
      </c>
      <c r="Q45" s="77">
        <v>0</v>
      </c>
      <c r="R45" s="77">
        <v>110.672421384</v>
      </c>
      <c r="S45" s="77">
        <v>0.04</v>
      </c>
      <c r="T45" s="77">
        <v>0.03</v>
      </c>
      <c r="U45" s="77">
        <v>0</v>
      </c>
    </row>
    <row r="46" spans="2:21">
      <c r="B46" t="s">
        <v>440</v>
      </c>
      <c r="C46" t="s">
        <v>441</v>
      </c>
      <c r="D46" t="s">
        <v>103</v>
      </c>
      <c r="E46" t="s">
        <v>126</v>
      </c>
      <c r="F46" t="s">
        <v>438</v>
      </c>
      <c r="G46" t="s">
        <v>339</v>
      </c>
      <c r="H46" t="s">
        <v>400</v>
      </c>
      <c r="I46" t="s">
        <v>211</v>
      </c>
      <c r="J46" t="s">
        <v>442</v>
      </c>
      <c r="K46" s="77">
        <v>2.74</v>
      </c>
      <c r="L46" t="s">
        <v>105</v>
      </c>
      <c r="M46" s="77">
        <v>4.75</v>
      </c>
      <c r="N46" s="77">
        <v>7.0000000000000007E-2</v>
      </c>
      <c r="O46" s="77">
        <v>107260.42</v>
      </c>
      <c r="P46" s="77">
        <v>133.49</v>
      </c>
      <c r="Q46" s="77">
        <v>0</v>
      </c>
      <c r="R46" s="77">
        <v>143.18193465799999</v>
      </c>
      <c r="S46" s="77">
        <v>0.03</v>
      </c>
      <c r="T46" s="77">
        <v>0.04</v>
      </c>
      <c r="U46" s="77">
        <v>0.01</v>
      </c>
    </row>
    <row r="47" spans="2:21">
      <c r="B47" t="s">
        <v>443</v>
      </c>
      <c r="C47" t="s">
        <v>444</v>
      </c>
      <c r="D47" t="s">
        <v>103</v>
      </c>
      <c r="E47" t="s">
        <v>126</v>
      </c>
      <c r="F47" t="s">
        <v>445</v>
      </c>
      <c r="G47" t="s">
        <v>339</v>
      </c>
      <c r="H47" t="s">
        <v>400</v>
      </c>
      <c r="I47" t="s">
        <v>211</v>
      </c>
      <c r="J47" t="s">
        <v>226</v>
      </c>
      <c r="K47" s="77">
        <v>2.98</v>
      </c>
      <c r="L47" t="s">
        <v>105</v>
      </c>
      <c r="M47" s="77">
        <v>3.55</v>
      </c>
      <c r="N47" s="77">
        <v>0.23</v>
      </c>
      <c r="O47" s="77">
        <v>49829.62</v>
      </c>
      <c r="P47" s="77">
        <v>119.4</v>
      </c>
      <c r="Q47" s="77">
        <v>0</v>
      </c>
      <c r="R47" s="77">
        <v>59.496566280000003</v>
      </c>
      <c r="S47" s="77">
        <v>0.01</v>
      </c>
      <c r="T47" s="77">
        <v>0.02</v>
      </c>
      <c r="U47" s="77">
        <v>0</v>
      </c>
    </row>
    <row r="48" spans="2:21">
      <c r="B48" t="s">
        <v>446</v>
      </c>
      <c r="C48" t="s">
        <v>447</v>
      </c>
      <c r="D48" t="s">
        <v>103</v>
      </c>
      <c r="E48" t="s">
        <v>126</v>
      </c>
      <c r="F48" t="s">
        <v>448</v>
      </c>
      <c r="G48" t="s">
        <v>449</v>
      </c>
      <c r="H48" t="s">
        <v>400</v>
      </c>
      <c r="I48" t="s">
        <v>211</v>
      </c>
      <c r="J48" t="s">
        <v>450</v>
      </c>
      <c r="K48" s="77">
        <v>2.44</v>
      </c>
      <c r="L48" t="s">
        <v>105</v>
      </c>
      <c r="M48" s="77">
        <v>4.6500000000000004</v>
      </c>
      <c r="N48" s="77">
        <v>0.32</v>
      </c>
      <c r="O48" s="77">
        <v>97422.25</v>
      </c>
      <c r="P48" s="77">
        <v>132.35</v>
      </c>
      <c r="Q48" s="77">
        <v>0</v>
      </c>
      <c r="R48" s="77">
        <v>128.93834787500001</v>
      </c>
      <c r="S48" s="77">
        <v>0.1</v>
      </c>
      <c r="T48" s="77">
        <v>0.03</v>
      </c>
      <c r="U48" s="77">
        <v>0.01</v>
      </c>
    </row>
    <row r="49" spans="2:21">
      <c r="B49" t="s">
        <v>451</v>
      </c>
      <c r="C49" t="s">
        <v>452</v>
      </c>
      <c r="D49" t="s">
        <v>103</v>
      </c>
      <c r="E49" t="s">
        <v>126</v>
      </c>
      <c r="F49" t="s">
        <v>453</v>
      </c>
      <c r="G49" t="s">
        <v>379</v>
      </c>
      <c r="H49" t="s">
        <v>400</v>
      </c>
      <c r="I49" t="s">
        <v>211</v>
      </c>
      <c r="J49" t="s">
        <v>454</v>
      </c>
      <c r="K49" s="77">
        <v>2.57</v>
      </c>
      <c r="L49" t="s">
        <v>105</v>
      </c>
      <c r="M49" s="77">
        <v>3.64</v>
      </c>
      <c r="N49" s="77">
        <v>0.56000000000000005</v>
      </c>
      <c r="O49" s="77">
        <v>230461.51</v>
      </c>
      <c r="P49" s="77">
        <v>118.16</v>
      </c>
      <c r="Q49" s="77">
        <v>0</v>
      </c>
      <c r="R49" s="77">
        <v>272.31332021600002</v>
      </c>
      <c r="S49" s="77">
        <v>0.25</v>
      </c>
      <c r="T49" s="77">
        <v>7.0000000000000007E-2</v>
      </c>
      <c r="U49" s="77">
        <v>0.01</v>
      </c>
    </row>
    <row r="50" spans="2:21">
      <c r="B50" t="s">
        <v>455</v>
      </c>
      <c r="C50" t="s">
        <v>456</v>
      </c>
      <c r="D50" t="s">
        <v>103</v>
      </c>
      <c r="E50" t="s">
        <v>126</v>
      </c>
      <c r="F50" t="s">
        <v>207</v>
      </c>
      <c r="G50" t="s">
        <v>130</v>
      </c>
      <c r="H50" t="s">
        <v>326</v>
      </c>
      <c r="I50" t="s">
        <v>153</v>
      </c>
      <c r="J50" t="s">
        <v>457</v>
      </c>
      <c r="K50" s="77">
        <v>8.4499999999999993</v>
      </c>
      <c r="L50" t="s">
        <v>105</v>
      </c>
      <c r="M50" s="77">
        <v>3.85</v>
      </c>
      <c r="N50" s="77">
        <v>0.01</v>
      </c>
      <c r="O50" s="77">
        <v>3202252.4</v>
      </c>
      <c r="P50" s="77">
        <v>122.62</v>
      </c>
      <c r="Q50" s="77">
        <v>0</v>
      </c>
      <c r="R50" s="77">
        <v>3926.6018928799999</v>
      </c>
      <c r="S50" s="77">
        <v>0.12</v>
      </c>
      <c r="T50" s="77">
        <v>1.06</v>
      </c>
      <c r="U50" s="77">
        <v>0.17</v>
      </c>
    </row>
    <row r="51" spans="2:21">
      <c r="B51" t="s">
        <v>458</v>
      </c>
      <c r="C51" t="s">
        <v>459</v>
      </c>
      <c r="D51" t="s">
        <v>103</v>
      </c>
      <c r="E51" t="s">
        <v>126</v>
      </c>
      <c r="F51" t="s">
        <v>207</v>
      </c>
      <c r="G51" t="s">
        <v>460</v>
      </c>
      <c r="H51" t="s">
        <v>326</v>
      </c>
      <c r="I51" t="s">
        <v>153</v>
      </c>
      <c r="J51" t="s">
        <v>261</v>
      </c>
      <c r="K51" s="77">
        <v>6.63</v>
      </c>
      <c r="L51" t="s">
        <v>105</v>
      </c>
      <c r="M51" s="77">
        <v>4.5</v>
      </c>
      <c r="N51" s="77">
        <v>1.1000000000000001</v>
      </c>
      <c r="O51" s="77">
        <v>5702763.1200000001</v>
      </c>
      <c r="P51" s="77">
        <v>127.09</v>
      </c>
      <c r="Q51" s="77">
        <v>0</v>
      </c>
      <c r="R51" s="77">
        <v>7247.6416492079998</v>
      </c>
      <c r="S51" s="77">
        <v>0.19</v>
      </c>
      <c r="T51" s="77">
        <v>1.96</v>
      </c>
      <c r="U51" s="77">
        <v>0.31</v>
      </c>
    </row>
    <row r="52" spans="2:21">
      <c r="B52" t="s">
        <v>461</v>
      </c>
      <c r="C52" t="s">
        <v>462</v>
      </c>
      <c r="D52" t="s">
        <v>103</v>
      </c>
      <c r="E52" t="s">
        <v>126</v>
      </c>
      <c r="F52" t="s">
        <v>463</v>
      </c>
      <c r="G52" t="s">
        <v>449</v>
      </c>
      <c r="H52" t="s">
        <v>400</v>
      </c>
      <c r="I52" t="s">
        <v>211</v>
      </c>
      <c r="J52" t="s">
        <v>426</v>
      </c>
      <c r="K52" s="77">
        <v>1.86</v>
      </c>
      <c r="L52" t="s">
        <v>105</v>
      </c>
      <c r="M52" s="77">
        <v>4.8899999999999997</v>
      </c>
      <c r="N52" s="77">
        <v>0.4</v>
      </c>
      <c r="O52" s="77">
        <v>240113.56</v>
      </c>
      <c r="P52" s="77">
        <v>131.31</v>
      </c>
      <c r="Q52" s="77">
        <v>0</v>
      </c>
      <c r="R52" s="77">
        <v>315.29311563599998</v>
      </c>
      <c r="S52" s="77">
        <v>0.32</v>
      </c>
      <c r="T52" s="77">
        <v>0.09</v>
      </c>
      <c r="U52" s="77">
        <v>0.01</v>
      </c>
    </row>
    <row r="53" spans="2:21">
      <c r="B53" t="s">
        <v>464</v>
      </c>
      <c r="C53" t="s">
        <v>465</v>
      </c>
      <c r="D53" t="s">
        <v>103</v>
      </c>
      <c r="E53" t="s">
        <v>126</v>
      </c>
      <c r="F53" t="s">
        <v>338</v>
      </c>
      <c r="G53" t="s">
        <v>339</v>
      </c>
      <c r="H53" t="s">
        <v>400</v>
      </c>
      <c r="I53" t="s">
        <v>211</v>
      </c>
      <c r="J53" t="s">
        <v>372</v>
      </c>
      <c r="K53" s="77">
        <v>2.46</v>
      </c>
      <c r="L53" t="s">
        <v>105</v>
      </c>
      <c r="M53" s="77">
        <v>5</v>
      </c>
      <c r="N53" s="77">
        <v>0.28000000000000003</v>
      </c>
      <c r="O53" s="77">
        <v>440135.56</v>
      </c>
      <c r="P53" s="77">
        <v>123.39</v>
      </c>
      <c r="Q53" s="77">
        <v>0</v>
      </c>
      <c r="R53" s="77">
        <v>543.08326748399998</v>
      </c>
      <c r="S53" s="77">
        <v>0.04</v>
      </c>
      <c r="T53" s="77">
        <v>0.15</v>
      </c>
      <c r="U53" s="77">
        <v>0.02</v>
      </c>
    </row>
    <row r="54" spans="2:21">
      <c r="B54" t="s">
        <v>466</v>
      </c>
      <c r="C54" t="s">
        <v>467</v>
      </c>
      <c r="D54" t="s">
        <v>103</v>
      </c>
      <c r="E54" t="s">
        <v>126</v>
      </c>
      <c r="F54" t="s">
        <v>362</v>
      </c>
      <c r="G54" t="s">
        <v>339</v>
      </c>
      <c r="H54" t="s">
        <v>400</v>
      </c>
      <c r="I54" t="s">
        <v>211</v>
      </c>
      <c r="J54" t="s">
        <v>468</v>
      </c>
      <c r="K54" s="77">
        <v>2.34</v>
      </c>
      <c r="L54" t="s">
        <v>105</v>
      </c>
      <c r="M54" s="77">
        <v>6.5</v>
      </c>
      <c r="N54" s="77">
        <v>0.32</v>
      </c>
      <c r="O54" s="77">
        <v>820067.75</v>
      </c>
      <c r="P54" s="77">
        <v>127.13</v>
      </c>
      <c r="Q54" s="77">
        <v>14.68276</v>
      </c>
      <c r="R54" s="77">
        <v>1057.234890575</v>
      </c>
      <c r="S54" s="77">
        <v>0.05</v>
      </c>
      <c r="T54" s="77">
        <v>0.28999999999999998</v>
      </c>
      <c r="U54" s="77">
        <v>0.05</v>
      </c>
    </row>
    <row r="55" spans="2:21">
      <c r="B55" t="s">
        <v>469</v>
      </c>
      <c r="C55" t="s">
        <v>470</v>
      </c>
      <c r="D55" t="s">
        <v>103</v>
      </c>
      <c r="E55" t="s">
        <v>126</v>
      </c>
      <c r="F55" t="s">
        <v>471</v>
      </c>
      <c r="G55" t="s">
        <v>379</v>
      </c>
      <c r="H55" t="s">
        <v>400</v>
      </c>
      <c r="I55" t="s">
        <v>211</v>
      </c>
      <c r="J55" t="s">
        <v>252</v>
      </c>
      <c r="K55" s="77">
        <v>7.33</v>
      </c>
      <c r="L55" t="s">
        <v>105</v>
      </c>
      <c r="M55" s="77">
        <v>4</v>
      </c>
      <c r="N55" s="77">
        <v>0.01</v>
      </c>
      <c r="O55" s="77">
        <v>1623910.07</v>
      </c>
      <c r="P55" s="77">
        <v>122.56</v>
      </c>
      <c r="Q55" s="77">
        <v>0</v>
      </c>
      <c r="R55" s="77">
        <v>1990.264181792</v>
      </c>
      <c r="S55" s="77">
        <v>0.35</v>
      </c>
      <c r="T55" s="77">
        <v>0.54</v>
      </c>
      <c r="U55" s="77">
        <v>0.09</v>
      </c>
    </row>
    <row r="56" spans="2:21">
      <c r="B56" t="s">
        <v>472</v>
      </c>
      <c r="C56" t="s">
        <v>473</v>
      </c>
      <c r="D56" t="s">
        <v>103</v>
      </c>
      <c r="E56" t="s">
        <v>126</v>
      </c>
      <c r="F56" t="s">
        <v>471</v>
      </c>
      <c r="G56" t="s">
        <v>379</v>
      </c>
      <c r="H56" t="s">
        <v>400</v>
      </c>
      <c r="I56" t="s">
        <v>211</v>
      </c>
      <c r="J56" t="s">
        <v>261</v>
      </c>
      <c r="K56" s="77">
        <v>1.62</v>
      </c>
      <c r="L56" t="s">
        <v>105</v>
      </c>
      <c r="M56" s="77">
        <v>3.9</v>
      </c>
      <c r="N56" s="77">
        <v>0.34</v>
      </c>
      <c r="O56" s="77">
        <v>287493.89</v>
      </c>
      <c r="P56" s="77">
        <v>114.09</v>
      </c>
      <c r="Q56" s="77">
        <v>0</v>
      </c>
      <c r="R56" s="77">
        <v>328.00177910100001</v>
      </c>
      <c r="S56" s="77">
        <v>0.15</v>
      </c>
      <c r="T56" s="77">
        <v>0.09</v>
      </c>
      <c r="U56" s="77">
        <v>0.01</v>
      </c>
    </row>
    <row r="57" spans="2:21">
      <c r="B57" t="s">
        <v>474</v>
      </c>
      <c r="C57" t="s">
        <v>475</v>
      </c>
      <c r="D57" t="s">
        <v>103</v>
      </c>
      <c r="E57" t="s">
        <v>126</v>
      </c>
      <c r="F57" t="s">
        <v>471</v>
      </c>
      <c r="G57" t="s">
        <v>379</v>
      </c>
      <c r="H57" t="s">
        <v>400</v>
      </c>
      <c r="I57" t="s">
        <v>211</v>
      </c>
      <c r="J57" t="s">
        <v>476</v>
      </c>
      <c r="K57" s="77">
        <v>4.59</v>
      </c>
      <c r="L57" t="s">
        <v>105</v>
      </c>
      <c r="M57" s="77">
        <v>4</v>
      </c>
      <c r="N57" s="77">
        <v>0.76</v>
      </c>
      <c r="O57" s="77">
        <v>1591418.8</v>
      </c>
      <c r="P57" s="77">
        <v>116.94</v>
      </c>
      <c r="Q57" s="77">
        <v>0</v>
      </c>
      <c r="R57" s="77">
        <v>1861.0051447200001</v>
      </c>
      <c r="S57" s="77">
        <v>0.23</v>
      </c>
      <c r="T57" s="77">
        <v>0.5</v>
      </c>
      <c r="U57" s="77">
        <v>0.08</v>
      </c>
    </row>
    <row r="58" spans="2:21">
      <c r="B58" t="s">
        <v>477</v>
      </c>
      <c r="C58" t="s">
        <v>478</v>
      </c>
      <c r="D58" t="s">
        <v>103</v>
      </c>
      <c r="E58" t="s">
        <v>126</v>
      </c>
      <c r="F58" t="s">
        <v>471</v>
      </c>
      <c r="G58" t="s">
        <v>379</v>
      </c>
      <c r="H58" t="s">
        <v>400</v>
      </c>
      <c r="I58" t="s">
        <v>211</v>
      </c>
      <c r="J58" t="s">
        <v>261</v>
      </c>
      <c r="K58" s="77">
        <v>8.6999999999999993</v>
      </c>
      <c r="L58" t="s">
        <v>105</v>
      </c>
      <c r="M58" s="77">
        <v>3.5</v>
      </c>
      <c r="N58" s="77">
        <v>1.61</v>
      </c>
      <c r="O58" s="77">
        <v>248456.17</v>
      </c>
      <c r="P58" s="77">
        <v>119.43</v>
      </c>
      <c r="Q58" s="77">
        <v>0</v>
      </c>
      <c r="R58" s="77">
        <v>296.73120383100002</v>
      </c>
      <c r="S58" s="77">
        <v>0.12</v>
      </c>
      <c r="T58" s="77">
        <v>0.08</v>
      </c>
      <c r="U58" s="77">
        <v>0.01</v>
      </c>
    </row>
    <row r="59" spans="2:21">
      <c r="B59" t="s">
        <v>479</v>
      </c>
      <c r="C59" t="s">
        <v>480</v>
      </c>
      <c r="D59" t="s">
        <v>103</v>
      </c>
      <c r="E59" t="s">
        <v>126</v>
      </c>
      <c r="F59" t="s">
        <v>481</v>
      </c>
      <c r="G59" t="s">
        <v>339</v>
      </c>
      <c r="H59" t="s">
        <v>482</v>
      </c>
      <c r="I59" t="s">
        <v>153</v>
      </c>
      <c r="J59" t="s">
        <v>483</v>
      </c>
      <c r="K59" s="77">
        <v>0.57999999999999996</v>
      </c>
      <c r="L59" t="s">
        <v>105</v>
      </c>
      <c r="M59" s="77">
        <v>1.6</v>
      </c>
      <c r="N59" s="77">
        <v>0.49</v>
      </c>
      <c r="O59" s="77">
        <v>245098.92</v>
      </c>
      <c r="P59" s="77">
        <v>102.7</v>
      </c>
      <c r="Q59" s="77">
        <v>0</v>
      </c>
      <c r="R59" s="77">
        <v>251.71659084000001</v>
      </c>
      <c r="S59" s="77">
        <v>0.1</v>
      </c>
      <c r="T59" s="77">
        <v>7.0000000000000007E-2</v>
      </c>
      <c r="U59" s="77">
        <v>0.01</v>
      </c>
    </row>
    <row r="60" spans="2:21">
      <c r="B60" t="s">
        <v>484</v>
      </c>
      <c r="C60" t="s">
        <v>485</v>
      </c>
      <c r="D60" t="s">
        <v>103</v>
      </c>
      <c r="E60" t="s">
        <v>126</v>
      </c>
      <c r="F60" t="s">
        <v>481</v>
      </c>
      <c r="G60" t="s">
        <v>339</v>
      </c>
      <c r="H60" t="s">
        <v>482</v>
      </c>
      <c r="I60" t="s">
        <v>153</v>
      </c>
      <c r="J60" t="s">
        <v>486</v>
      </c>
      <c r="K60" s="77">
        <v>3.6</v>
      </c>
      <c r="L60" t="s">
        <v>105</v>
      </c>
      <c r="M60" s="77">
        <v>0.95</v>
      </c>
      <c r="N60" s="77">
        <v>0.27</v>
      </c>
      <c r="O60" s="77">
        <v>666550.02</v>
      </c>
      <c r="P60" s="77">
        <v>103.16</v>
      </c>
      <c r="Q60" s="77">
        <v>0</v>
      </c>
      <c r="R60" s="77">
        <v>687.61300063199997</v>
      </c>
      <c r="S60" s="77">
        <v>0.08</v>
      </c>
      <c r="T60" s="77">
        <v>0.19</v>
      </c>
      <c r="U60" s="77">
        <v>0.03</v>
      </c>
    </row>
    <row r="61" spans="2:21">
      <c r="B61" t="s">
        <v>487</v>
      </c>
      <c r="C61" t="s">
        <v>488</v>
      </c>
      <c r="D61" t="s">
        <v>103</v>
      </c>
      <c r="E61" t="s">
        <v>126</v>
      </c>
      <c r="F61" t="s">
        <v>489</v>
      </c>
      <c r="G61" t="s">
        <v>490</v>
      </c>
      <c r="H61" t="s">
        <v>491</v>
      </c>
      <c r="I61" t="s">
        <v>211</v>
      </c>
      <c r="J61" t="s">
        <v>392</v>
      </c>
      <c r="K61" s="77">
        <v>8.84</v>
      </c>
      <c r="L61" t="s">
        <v>105</v>
      </c>
      <c r="M61" s="77">
        <v>5.15</v>
      </c>
      <c r="N61" s="77">
        <v>2.19</v>
      </c>
      <c r="O61" s="77">
        <v>1874653.17</v>
      </c>
      <c r="P61" s="77">
        <v>153.66999999999999</v>
      </c>
      <c r="Q61" s="77">
        <v>0</v>
      </c>
      <c r="R61" s="77">
        <v>2880.7795263389999</v>
      </c>
      <c r="S61" s="77">
        <v>0.05</v>
      </c>
      <c r="T61" s="77">
        <v>0.78</v>
      </c>
      <c r="U61" s="77">
        <v>0.12</v>
      </c>
    </row>
    <row r="62" spans="2:21">
      <c r="B62" t="s">
        <v>492</v>
      </c>
      <c r="C62" t="s">
        <v>493</v>
      </c>
      <c r="D62" t="s">
        <v>103</v>
      </c>
      <c r="E62" t="s">
        <v>126</v>
      </c>
      <c r="F62" t="s">
        <v>494</v>
      </c>
      <c r="G62" t="s">
        <v>379</v>
      </c>
      <c r="H62" t="s">
        <v>491</v>
      </c>
      <c r="I62" t="s">
        <v>211</v>
      </c>
      <c r="J62" t="s">
        <v>495</v>
      </c>
      <c r="K62" s="77">
        <v>0.67</v>
      </c>
      <c r="L62" t="s">
        <v>105</v>
      </c>
      <c r="M62" s="77">
        <v>4.25</v>
      </c>
      <c r="N62" s="77">
        <v>1.23</v>
      </c>
      <c r="O62" s="77">
        <v>109757.83</v>
      </c>
      <c r="P62" s="77">
        <v>126.61</v>
      </c>
      <c r="Q62" s="77">
        <v>0</v>
      </c>
      <c r="R62" s="77">
        <v>138.964388563</v>
      </c>
      <c r="S62" s="77">
        <v>0.03</v>
      </c>
      <c r="T62" s="77">
        <v>0.04</v>
      </c>
      <c r="U62" s="77">
        <v>0.01</v>
      </c>
    </row>
    <row r="63" spans="2:21">
      <c r="B63" t="s">
        <v>496</v>
      </c>
      <c r="C63" t="s">
        <v>497</v>
      </c>
      <c r="D63" t="s">
        <v>103</v>
      </c>
      <c r="E63" t="s">
        <v>126</v>
      </c>
      <c r="F63" t="s">
        <v>494</v>
      </c>
      <c r="G63" t="s">
        <v>379</v>
      </c>
      <c r="H63" t="s">
        <v>491</v>
      </c>
      <c r="I63" t="s">
        <v>211</v>
      </c>
      <c r="J63" t="s">
        <v>432</v>
      </c>
      <c r="K63" s="77">
        <v>2.52</v>
      </c>
      <c r="L63" t="s">
        <v>105</v>
      </c>
      <c r="M63" s="77">
        <v>4.45</v>
      </c>
      <c r="N63" s="77">
        <v>0.44</v>
      </c>
      <c r="O63" s="77">
        <v>1002176.19</v>
      </c>
      <c r="P63" s="77">
        <v>116.99</v>
      </c>
      <c r="Q63" s="77">
        <v>0</v>
      </c>
      <c r="R63" s="77">
        <v>1172.445924681</v>
      </c>
      <c r="S63" s="77">
        <v>0.15</v>
      </c>
      <c r="T63" s="77">
        <v>0.32</v>
      </c>
      <c r="U63" s="77">
        <v>0.05</v>
      </c>
    </row>
    <row r="64" spans="2:21">
      <c r="B64" t="s">
        <v>498</v>
      </c>
      <c r="C64" t="s">
        <v>499</v>
      </c>
      <c r="D64" t="s">
        <v>103</v>
      </c>
      <c r="E64" t="s">
        <v>126</v>
      </c>
      <c r="F64" t="s">
        <v>500</v>
      </c>
      <c r="G64" t="s">
        <v>379</v>
      </c>
      <c r="H64" t="s">
        <v>482</v>
      </c>
      <c r="I64" t="s">
        <v>153</v>
      </c>
      <c r="J64" t="s">
        <v>501</v>
      </c>
      <c r="K64" s="77">
        <v>5.16</v>
      </c>
      <c r="L64" t="s">
        <v>105</v>
      </c>
      <c r="M64" s="77">
        <v>4.75</v>
      </c>
      <c r="N64" s="77">
        <v>0.78</v>
      </c>
      <c r="O64" s="77">
        <v>2486480.0299999998</v>
      </c>
      <c r="P64" s="77">
        <v>148.43</v>
      </c>
      <c r="Q64" s="77">
        <v>0</v>
      </c>
      <c r="R64" s="77">
        <v>3690.6823085289998</v>
      </c>
      <c r="S64" s="77">
        <v>0.13</v>
      </c>
      <c r="T64" s="77">
        <v>1</v>
      </c>
      <c r="U64" s="77">
        <v>0.16</v>
      </c>
    </row>
    <row r="65" spans="2:21">
      <c r="B65" t="s">
        <v>502</v>
      </c>
      <c r="C65" t="s">
        <v>503</v>
      </c>
      <c r="D65" t="s">
        <v>103</v>
      </c>
      <c r="E65" t="s">
        <v>126</v>
      </c>
      <c r="F65" t="s">
        <v>504</v>
      </c>
      <c r="G65" t="s">
        <v>379</v>
      </c>
      <c r="H65" t="s">
        <v>491</v>
      </c>
      <c r="I65" t="s">
        <v>211</v>
      </c>
      <c r="J65" t="s">
        <v>505</v>
      </c>
      <c r="K65" s="77">
        <v>2.21</v>
      </c>
      <c r="L65" t="s">
        <v>105</v>
      </c>
      <c r="M65" s="77">
        <v>5.0999999999999996</v>
      </c>
      <c r="N65" s="77">
        <v>0.91</v>
      </c>
      <c r="O65" s="77">
        <v>3396095.5</v>
      </c>
      <c r="P65" s="77">
        <v>133.56</v>
      </c>
      <c r="Q65" s="77">
        <v>0</v>
      </c>
      <c r="R65" s="77">
        <v>4535.8251498</v>
      </c>
      <c r="S65" s="77">
        <v>0.16</v>
      </c>
      <c r="T65" s="77">
        <v>1.23</v>
      </c>
      <c r="U65" s="77">
        <v>0.2</v>
      </c>
    </row>
    <row r="66" spans="2:21">
      <c r="B66" t="s">
        <v>506</v>
      </c>
      <c r="C66" t="s">
        <v>507</v>
      </c>
      <c r="D66" t="s">
        <v>103</v>
      </c>
      <c r="E66" t="s">
        <v>126</v>
      </c>
      <c r="F66" t="s">
        <v>504</v>
      </c>
      <c r="G66" t="s">
        <v>379</v>
      </c>
      <c r="H66" t="s">
        <v>491</v>
      </c>
      <c r="I66" t="s">
        <v>211</v>
      </c>
      <c r="J66" t="s">
        <v>508</v>
      </c>
      <c r="K66" s="77">
        <v>1.63</v>
      </c>
      <c r="L66" t="s">
        <v>105</v>
      </c>
      <c r="M66" s="77">
        <v>6.5</v>
      </c>
      <c r="N66" s="77">
        <v>0.3</v>
      </c>
      <c r="O66" s="77">
        <v>2300730.08</v>
      </c>
      <c r="P66" s="77">
        <v>125.88</v>
      </c>
      <c r="Q66" s="77">
        <v>0</v>
      </c>
      <c r="R66" s="77">
        <v>2896.1590247039999</v>
      </c>
      <c r="S66" s="77">
        <v>0.34</v>
      </c>
      <c r="T66" s="77">
        <v>0.78</v>
      </c>
      <c r="U66" s="77">
        <v>0.12</v>
      </c>
    </row>
    <row r="67" spans="2:21">
      <c r="B67" t="s">
        <v>509</v>
      </c>
      <c r="C67" t="s">
        <v>510</v>
      </c>
      <c r="D67" t="s">
        <v>103</v>
      </c>
      <c r="E67" t="s">
        <v>126</v>
      </c>
      <c r="F67" t="s">
        <v>504</v>
      </c>
      <c r="G67" t="s">
        <v>379</v>
      </c>
      <c r="H67" t="s">
        <v>491</v>
      </c>
      <c r="I67" t="s">
        <v>211</v>
      </c>
      <c r="J67" t="s">
        <v>511</v>
      </c>
      <c r="K67" s="77">
        <v>4.33</v>
      </c>
      <c r="L67" t="s">
        <v>105</v>
      </c>
      <c r="M67" s="77">
        <v>5.35</v>
      </c>
      <c r="N67" s="77">
        <v>1.29</v>
      </c>
      <c r="O67" s="77">
        <v>4056796.35</v>
      </c>
      <c r="P67" s="77">
        <v>123.28</v>
      </c>
      <c r="Q67" s="77">
        <v>0</v>
      </c>
      <c r="R67" s="77">
        <v>5001.2185402799996</v>
      </c>
      <c r="S67" s="77">
        <v>0.15</v>
      </c>
      <c r="T67" s="77">
        <v>1.35</v>
      </c>
      <c r="U67" s="77">
        <v>0.22</v>
      </c>
    </row>
    <row r="68" spans="2:21">
      <c r="B68" t="s">
        <v>512</v>
      </c>
      <c r="C68" t="s">
        <v>513</v>
      </c>
      <c r="D68" t="s">
        <v>103</v>
      </c>
      <c r="E68" t="s">
        <v>126</v>
      </c>
      <c r="F68" t="s">
        <v>448</v>
      </c>
      <c r="G68" t="s">
        <v>449</v>
      </c>
      <c r="H68" t="s">
        <v>491</v>
      </c>
      <c r="I68" t="s">
        <v>211</v>
      </c>
      <c r="J68" t="s">
        <v>514</v>
      </c>
      <c r="K68" s="77">
        <v>2.3199999999999998</v>
      </c>
      <c r="L68" t="s">
        <v>105</v>
      </c>
      <c r="M68" s="77">
        <v>3.9</v>
      </c>
      <c r="N68" s="77">
        <v>0.35</v>
      </c>
      <c r="O68" s="77">
        <v>67605.509999999995</v>
      </c>
      <c r="P68" s="77">
        <v>116.87</v>
      </c>
      <c r="Q68" s="77">
        <v>0</v>
      </c>
      <c r="R68" s="77">
        <v>79.010559537000006</v>
      </c>
      <c r="S68" s="77">
        <v>0.03</v>
      </c>
      <c r="T68" s="77">
        <v>0.02</v>
      </c>
      <c r="U68" s="77">
        <v>0</v>
      </c>
    </row>
    <row r="69" spans="2:21">
      <c r="B69" t="s">
        <v>515</v>
      </c>
      <c r="C69" t="s">
        <v>516</v>
      </c>
      <c r="D69" t="s">
        <v>103</v>
      </c>
      <c r="E69" t="s">
        <v>126</v>
      </c>
      <c r="F69" t="s">
        <v>448</v>
      </c>
      <c r="G69" t="s">
        <v>449</v>
      </c>
      <c r="H69" t="s">
        <v>491</v>
      </c>
      <c r="I69" t="s">
        <v>211</v>
      </c>
      <c r="J69" t="s">
        <v>517</v>
      </c>
      <c r="K69" s="77">
        <v>3.23</v>
      </c>
      <c r="L69" t="s">
        <v>105</v>
      </c>
      <c r="M69" s="77">
        <v>3.9</v>
      </c>
      <c r="N69" s="77">
        <v>0.31</v>
      </c>
      <c r="O69" s="77">
        <v>1180383.2</v>
      </c>
      <c r="P69" s="77">
        <v>120.78</v>
      </c>
      <c r="Q69" s="77">
        <v>0</v>
      </c>
      <c r="R69" s="77">
        <v>1425.66682896</v>
      </c>
      <c r="S69" s="77">
        <v>0.3</v>
      </c>
      <c r="T69" s="77">
        <v>0.39</v>
      </c>
      <c r="U69" s="77">
        <v>0.06</v>
      </c>
    </row>
    <row r="70" spans="2:21">
      <c r="B70" t="s">
        <v>518</v>
      </c>
      <c r="C70" t="s">
        <v>519</v>
      </c>
      <c r="D70" t="s">
        <v>103</v>
      </c>
      <c r="E70" t="s">
        <v>126</v>
      </c>
      <c r="F70" t="s">
        <v>448</v>
      </c>
      <c r="G70" t="s">
        <v>449</v>
      </c>
      <c r="H70" t="s">
        <v>491</v>
      </c>
      <c r="I70" t="s">
        <v>211</v>
      </c>
      <c r="J70" t="s">
        <v>261</v>
      </c>
      <c r="K70" s="77">
        <v>4.97</v>
      </c>
      <c r="L70" t="s">
        <v>105</v>
      </c>
      <c r="M70" s="77">
        <v>3.85</v>
      </c>
      <c r="N70" s="77">
        <v>0.56999999999999995</v>
      </c>
      <c r="O70" s="77">
        <v>965590.34</v>
      </c>
      <c r="P70" s="77">
        <v>120.57</v>
      </c>
      <c r="Q70" s="77">
        <v>0</v>
      </c>
      <c r="R70" s="77">
        <v>1164.2122729380001</v>
      </c>
      <c r="S70" s="77">
        <v>0.4</v>
      </c>
      <c r="T70" s="77">
        <v>0.32</v>
      </c>
      <c r="U70" s="77">
        <v>0.05</v>
      </c>
    </row>
    <row r="71" spans="2:21">
      <c r="B71" t="s">
        <v>520</v>
      </c>
      <c r="C71" t="s">
        <v>521</v>
      </c>
      <c r="D71" t="s">
        <v>103</v>
      </c>
      <c r="E71" t="s">
        <v>126</v>
      </c>
      <c r="F71" t="s">
        <v>448</v>
      </c>
      <c r="G71" t="s">
        <v>449</v>
      </c>
      <c r="H71" t="s">
        <v>491</v>
      </c>
      <c r="I71" t="s">
        <v>211</v>
      </c>
      <c r="J71" t="s">
        <v>261</v>
      </c>
      <c r="K71" s="77">
        <v>5.8</v>
      </c>
      <c r="L71" t="s">
        <v>105</v>
      </c>
      <c r="M71" s="77">
        <v>3.85</v>
      </c>
      <c r="N71" s="77">
        <v>0.69</v>
      </c>
      <c r="O71" s="77">
        <v>606328.02</v>
      </c>
      <c r="P71" s="77">
        <v>122.97</v>
      </c>
      <c r="Q71" s="77">
        <v>0</v>
      </c>
      <c r="R71" s="77">
        <v>745.60156619400004</v>
      </c>
      <c r="S71" s="77">
        <v>0.24</v>
      </c>
      <c r="T71" s="77">
        <v>0.2</v>
      </c>
      <c r="U71" s="77">
        <v>0.03</v>
      </c>
    </row>
    <row r="72" spans="2:21">
      <c r="B72" t="s">
        <v>522</v>
      </c>
      <c r="C72" t="s">
        <v>523</v>
      </c>
      <c r="D72" t="s">
        <v>103</v>
      </c>
      <c r="E72" t="s">
        <v>126</v>
      </c>
      <c r="F72" t="s">
        <v>448</v>
      </c>
      <c r="G72" t="s">
        <v>449</v>
      </c>
      <c r="H72" t="s">
        <v>491</v>
      </c>
      <c r="I72" t="s">
        <v>211</v>
      </c>
      <c r="J72" t="s">
        <v>524</v>
      </c>
      <c r="K72" s="77">
        <v>7.37</v>
      </c>
      <c r="L72" t="s">
        <v>105</v>
      </c>
      <c r="M72" s="77">
        <v>2.4</v>
      </c>
      <c r="N72" s="77">
        <v>1.1000000000000001</v>
      </c>
      <c r="O72" s="77">
        <v>318073.81</v>
      </c>
      <c r="P72" s="77">
        <v>109.94</v>
      </c>
      <c r="Q72" s="77">
        <v>0</v>
      </c>
      <c r="R72" s="77">
        <v>349.69034671399999</v>
      </c>
      <c r="S72" s="77">
        <v>0.11</v>
      </c>
      <c r="T72" s="77">
        <v>0.09</v>
      </c>
      <c r="U72" s="77">
        <v>0.02</v>
      </c>
    </row>
    <row r="73" spans="2:21">
      <c r="B73" t="s">
        <v>525</v>
      </c>
      <c r="C73" t="s">
        <v>526</v>
      </c>
      <c r="D73" t="s">
        <v>103</v>
      </c>
      <c r="E73" t="s">
        <v>126</v>
      </c>
      <c r="F73" t="s">
        <v>463</v>
      </c>
      <c r="G73" t="s">
        <v>449</v>
      </c>
      <c r="H73" t="s">
        <v>491</v>
      </c>
      <c r="I73" t="s">
        <v>211</v>
      </c>
      <c r="J73" t="s">
        <v>517</v>
      </c>
      <c r="K73" s="77">
        <v>3.35</v>
      </c>
      <c r="L73" t="s">
        <v>105</v>
      </c>
      <c r="M73" s="77">
        <v>3.75</v>
      </c>
      <c r="N73" s="77">
        <v>0.51</v>
      </c>
      <c r="O73" s="77">
        <v>947833.81</v>
      </c>
      <c r="P73" s="77">
        <v>120.58</v>
      </c>
      <c r="Q73" s="77">
        <v>0</v>
      </c>
      <c r="R73" s="77">
        <v>1142.898008098</v>
      </c>
      <c r="S73" s="77">
        <v>0.12</v>
      </c>
      <c r="T73" s="77">
        <v>0.31</v>
      </c>
      <c r="U73" s="77">
        <v>0.05</v>
      </c>
    </row>
    <row r="74" spans="2:21">
      <c r="B74" t="s">
        <v>527</v>
      </c>
      <c r="C74" t="s">
        <v>528</v>
      </c>
      <c r="D74" t="s">
        <v>103</v>
      </c>
      <c r="E74" t="s">
        <v>126</v>
      </c>
      <c r="F74" t="s">
        <v>529</v>
      </c>
      <c r="G74" t="s">
        <v>379</v>
      </c>
      <c r="H74" t="s">
        <v>491</v>
      </c>
      <c r="I74" t="s">
        <v>211</v>
      </c>
      <c r="J74" t="s">
        <v>261</v>
      </c>
      <c r="K74" s="77">
        <v>2.36</v>
      </c>
      <c r="L74" t="s">
        <v>105</v>
      </c>
      <c r="M74" s="77">
        <v>5.0999999999999996</v>
      </c>
      <c r="N74" s="77">
        <v>0.1</v>
      </c>
      <c r="O74" s="77">
        <v>1802098.39</v>
      </c>
      <c r="P74" s="77">
        <v>123.61</v>
      </c>
      <c r="Q74" s="77">
        <v>23.922499999999999</v>
      </c>
      <c r="R74" s="77">
        <v>2251.4963198790001</v>
      </c>
      <c r="S74" s="77">
        <v>0.39</v>
      </c>
      <c r="T74" s="77">
        <v>0.61</v>
      </c>
      <c r="U74" s="77">
        <v>0.1</v>
      </c>
    </row>
    <row r="75" spans="2:21">
      <c r="B75" t="s">
        <v>530</v>
      </c>
      <c r="C75" t="s">
        <v>531</v>
      </c>
      <c r="D75" t="s">
        <v>103</v>
      </c>
      <c r="E75" t="s">
        <v>126</v>
      </c>
      <c r="F75" t="s">
        <v>529</v>
      </c>
      <c r="G75" t="s">
        <v>379</v>
      </c>
      <c r="H75" t="s">
        <v>491</v>
      </c>
      <c r="I75" t="s">
        <v>211</v>
      </c>
      <c r="J75" t="s">
        <v>532</v>
      </c>
      <c r="K75" s="77">
        <v>3.09</v>
      </c>
      <c r="L75" t="s">
        <v>105</v>
      </c>
      <c r="M75" s="77">
        <v>4.9000000000000004</v>
      </c>
      <c r="N75" s="77">
        <v>0.8</v>
      </c>
      <c r="O75" s="77">
        <v>121792.26</v>
      </c>
      <c r="P75" s="77">
        <v>116.74</v>
      </c>
      <c r="Q75" s="77">
        <v>0</v>
      </c>
      <c r="R75" s="77">
        <v>142.18028432400001</v>
      </c>
      <c r="S75" s="77">
        <v>0.02</v>
      </c>
      <c r="T75" s="77">
        <v>0.04</v>
      </c>
      <c r="U75" s="77">
        <v>0.01</v>
      </c>
    </row>
    <row r="76" spans="2:21">
      <c r="B76" t="s">
        <v>533</v>
      </c>
      <c r="C76" t="s">
        <v>534</v>
      </c>
      <c r="D76" t="s">
        <v>103</v>
      </c>
      <c r="E76" t="s">
        <v>126</v>
      </c>
      <c r="F76" t="s">
        <v>529</v>
      </c>
      <c r="G76" t="s">
        <v>379</v>
      </c>
      <c r="H76" t="s">
        <v>491</v>
      </c>
      <c r="I76" t="s">
        <v>211</v>
      </c>
      <c r="J76" t="s">
        <v>535</v>
      </c>
      <c r="K76" s="77">
        <v>2.63</v>
      </c>
      <c r="L76" t="s">
        <v>105</v>
      </c>
      <c r="M76" s="77">
        <v>3.4</v>
      </c>
      <c r="N76" s="77">
        <v>0.44</v>
      </c>
      <c r="O76" s="77">
        <v>383424.81</v>
      </c>
      <c r="P76" s="77">
        <v>110.05</v>
      </c>
      <c r="Q76" s="77">
        <v>0</v>
      </c>
      <c r="R76" s="77">
        <v>421.95900340499998</v>
      </c>
      <c r="S76" s="77">
        <v>0.11</v>
      </c>
      <c r="T76" s="77">
        <v>0.11</v>
      </c>
      <c r="U76" s="77">
        <v>0.02</v>
      </c>
    </row>
    <row r="77" spans="2:21">
      <c r="B77" t="s">
        <v>536</v>
      </c>
      <c r="C77" t="s">
        <v>537</v>
      </c>
      <c r="D77" t="s">
        <v>103</v>
      </c>
      <c r="E77" t="s">
        <v>126</v>
      </c>
      <c r="F77" t="s">
        <v>529</v>
      </c>
      <c r="G77" t="s">
        <v>379</v>
      </c>
      <c r="H77" t="s">
        <v>491</v>
      </c>
      <c r="I77" t="s">
        <v>211</v>
      </c>
      <c r="J77" t="s">
        <v>538</v>
      </c>
      <c r="K77" s="77">
        <v>3.7</v>
      </c>
      <c r="L77" t="s">
        <v>105</v>
      </c>
      <c r="M77" s="77">
        <v>2.5499999999999998</v>
      </c>
      <c r="N77" s="77">
        <v>0.67</v>
      </c>
      <c r="O77" s="77">
        <v>825916.66</v>
      </c>
      <c r="P77" s="77">
        <v>107.44</v>
      </c>
      <c r="Q77" s="77">
        <v>19.777049999999999</v>
      </c>
      <c r="R77" s="77">
        <v>907.14190950399995</v>
      </c>
      <c r="S77" s="77">
        <v>0.09</v>
      </c>
      <c r="T77" s="77">
        <v>0.25</v>
      </c>
      <c r="U77" s="77">
        <v>0.04</v>
      </c>
    </row>
    <row r="78" spans="2:21">
      <c r="B78" t="s">
        <v>539</v>
      </c>
      <c r="C78" t="s">
        <v>540</v>
      </c>
      <c r="D78" t="s">
        <v>103</v>
      </c>
      <c r="E78" t="s">
        <v>126</v>
      </c>
      <c r="F78" t="s">
        <v>529</v>
      </c>
      <c r="G78" t="s">
        <v>379</v>
      </c>
      <c r="H78" t="s">
        <v>491</v>
      </c>
      <c r="I78" t="s">
        <v>211</v>
      </c>
      <c r="J78" t="s">
        <v>261</v>
      </c>
      <c r="K78" s="77">
        <v>2.35</v>
      </c>
      <c r="L78" t="s">
        <v>105</v>
      </c>
      <c r="M78" s="77">
        <v>2.29</v>
      </c>
      <c r="N78" s="77">
        <v>0.87</v>
      </c>
      <c r="O78" s="77">
        <v>2205781.2200000002</v>
      </c>
      <c r="P78" s="77">
        <v>103.38</v>
      </c>
      <c r="Q78" s="77">
        <v>31.69746</v>
      </c>
      <c r="R78" s="77">
        <v>2312.034085236</v>
      </c>
      <c r="S78" s="77">
        <v>0.38</v>
      </c>
      <c r="T78" s="77">
        <v>0.63</v>
      </c>
      <c r="U78" s="77">
        <v>0.1</v>
      </c>
    </row>
    <row r="79" spans="2:21">
      <c r="B79" t="s">
        <v>541</v>
      </c>
      <c r="C79" t="s">
        <v>542</v>
      </c>
      <c r="D79" t="s">
        <v>103</v>
      </c>
      <c r="E79" t="s">
        <v>126</v>
      </c>
      <c r="F79" t="s">
        <v>529</v>
      </c>
      <c r="G79" t="s">
        <v>379</v>
      </c>
      <c r="H79" t="s">
        <v>491</v>
      </c>
      <c r="I79" t="s">
        <v>211</v>
      </c>
      <c r="J79" t="s">
        <v>252</v>
      </c>
      <c r="K79" s="77">
        <v>6.6</v>
      </c>
      <c r="L79" t="s">
        <v>105</v>
      </c>
      <c r="M79" s="77">
        <v>1.76</v>
      </c>
      <c r="N79" s="77">
        <v>1.1200000000000001</v>
      </c>
      <c r="O79" s="77">
        <v>1510562.03</v>
      </c>
      <c r="P79" s="77">
        <v>104.96</v>
      </c>
      <c r="Q79" s="77">
        <v>16.013169999999999</v>
      </c>
      <c r="R79" s="77">
        <v>1601.4990766880001</v>
      </c>
      <c r="S79" s="77">
        <v>0.13</v>
      </c>
      <c r="T79" s="77">
        <v>0.43</v>
      </c>
      <c r="U79" s="77">
        <v>7.0000000000000007E-2</v>
      </c>
    </row>
    <row r="80" spans="2:21">
      <c r="B80" t="s">
        <v>543</v>
      </c>
      <c r="C80" t="s">
        <v>544</v>
      </c>
      <c r="D80" t="s">
        <v>103</v>
      </c>
      <c r="E80" t="s">
        <v>126</v>
      </c>
      <c r="F80" t="s">
        <v>529</v>
      </c>
      <c r="G80" t="s">
        <v>379</v>
      </c>
      <c r="H80" t="s">
        <v>491</v>
      </c>
      <c r="I80" t="s">
        <v>211</v>
      </c>
      <c r="J80" t="s">
        <v>261</v>
      </c>
      <c r="K80" s="77">
        <v>6.49</v>
      </c>
      <c r="L80" t="s">
        <v>105</v>
      </c>
      <c r="M80" s="77">
        <v>2.2999999999999998</v>
      </c>
      <c r="N80" s="77">
        <v>1.59</v>
      </c>
      <c r="O80" s="77">
        <v>1340742.51</v>
      </c>
      <c r="P80" s="77">
        <v>105.41</v>
      </c>
      <c r="Q80" s="77">
        <v>14.212949999999999</v>
      </c>
      <c r="R80" s="77">
        <v>1427.489629791</v>
      </c>
      <c r="S80" s="77">
        <v>0.09</v>
      </c>
      <c r="T80" s="77">
        <v>0.39</v>
      </c>
      <c r="U80" s="77">
        <v>0.06</v>
      </c>
    </row>
    <row r="81" spans="2:21">
      <c r="B81" t="s">
        <v>545</v>
      </c>
      <c r="C81" t="s">
        <v>546</v>
      </c>
      <c r="D81" t="s">
        <v>103</v>
      </c>
      <c r="E81" t="s">
        <v>126</v>
      </c>
      <c r="F81" t="s">
        <v>529</v>
      </c>
      <c r="G81" t="s">
        <v>379</v>
      </c>
      <c r="H81" t="s">
        <v>491</v>
      </c>
      <c r="I81" t="s">
        <v>211</v>
      </c>
      <c r="J81" t="s">
        <v>547</v>
      </c>
      <c r="K81" s="77">
        <v>2.77</v>
      </c>
      <c r="L81" t="s">
        <v>105</v>
      </c>
      <c r="M81" s="77">
        <v>5.85</v>
      </c>
      <c r="N81" s="77">
        <v>0.77</v>
      </c>
      <c r="O81" s="77">
        <v>906629.83</v>
      </c>
      <c r="P81" s="77">
        <v>123.56</v>
      </c>
      <c r="Q81" s="77">
        <v>0</v>
      </c>
      <c r="R81" s="77">
        <v>1120.2318179480001</v>
      </c>
      <c r="S81" s="77">
        <v>7.0000000000000007E-2</v>
      </c>
      <c r="T81" s="77">
        <v>0.3</v>
      </c>
      <c r="U81" s="77">
        <v>0.05</v>
      </c>
    </row>
    <row r="82" spans="2:21">
      <c r="B82" t="s">
        <v>548</v>
      </c>
      <c r="C82" t="s">
        <v>549</v>
      </c>
      <c r="D82" t="s">
        <v>103</v>
      </c>
      <c r="E82" t="s">
        <v>126</v>
      </c>
      <c r="F82" t="s">
        <v>529</v>
      </c>
      <c r="G82" t="s">
        <v>379</v>
      </c>
      <c r="H82" t="s">
        <v>491</v>
      </c>
      <c r="I82" t="s">
        <v>211</v>
      </c>
      <c r="J82" t="s">
        <v>315</v>
      </c>
      <c r="K82" s="77">
        <v>7.05</v>
      </c>
      <c r="L82" t="s">
        <v>105</v>
      </c>
      <c r="M82" s="77">
        <v>2.15</v>
      </c>
      <c r="N82" s="77">
        <v>0.01</v>
      </c>
      <c r="O82" s="77">
        <v>117861.43</v>
      </c>
      <c r="P82" s="77">
        <v>106.57</v>
      </c>
      <c r="Q82" s="77">
        <v>0</v>
      </c>
      <c r="R82" s="77">
        <v>125.604925951</v>
      </c>
      <c r="S82" s="77">
        <v>0.02</v>
      </c>
      <c r="T82" s="77">
        <v>0.03</v>
      </c>
      <c r="U82" s="77">
        <v>0.01</v>
      </c>
    </row>
    <row r="83" spans="2:21">
      <c r="B83" t="s">
        <v>550</v>
      </c>
      <c r="C83" t="s">
        <v>551</v>
      </c>
      <c r="D83" t="s">
        <v>103</v>
      </c>
      <c r="E83" t="s">
        <v>126</v>
      </c>
      <c r="F83" t="s">
        <v>552</v>
      </c>
      <c r="G83" t="s">
        <v>553</v>
      </c>
      <c r="H83" t="s">
        <v>491</v>
      </c>
      <c r="I83" t="s">
        <v>211</v>
      </c>
      <c r="J83" t="s">
        <v>269</v>
      </c>
      <c r="K83" s="77">
        <v>7.56</v>
      </c>
      <c r="L83" t="s">
        <v>105</v>
      </c>
      <c r="M83" s="77">
        <v>1.23</v>
      </c>
      <c r="N83" s="77">
        <v>1.19</v>
      </c>
      <c r="O83" s="77">
        <v>649558.61</v>
      </c>
      <c r="P83" s="77">
        <v>100.35</v>
      </c>
      <c r="Q83" s="77">
        <v>0</v>
      </c>
      <c r="R83" s="77">
        <v>651.83206513499999</v>
      </c>
      <c r="S83" s="77">
        <v>0.16</v>
      </c>
      <c r="T83" s="77">
        <v>0.18</v>
      </c>
      <c r="U83" s="77">
        <v>0.03</v>
      </c>
    </row>
    <row r="84" spans="2:21">
      <c r="B84" t="s">
        <v>554</v>
      </c>
      <c r="C84" t="s">
        <v>555</v>
      </c>
      <c r="D84" t="s">
        <v>103</v>
      </c>
      <c r="E84" t="s">
        <v>126</v>
      </c>
      <c r="F84" t="s">
        <v>556</v>
      </c>
      <c r="G84" t="s">
        <v>449</v>
      </c>
      <c r="H84" t="s">
        <v>482</v>
      </c>
      <c r="I84" t="s">
        <v>153</v>
      </c>
      <c r="J84" t="s">
        <v>261</v>
      </c>
      <c r="K84" s="77">
        <v>3.64</v>
      </c>
      <c r="L84" t="s">
        <v>105</v>
      </c>
      <c r="M84" s="77">
        <v>2.5499999999999998</v>
      </c>
      <c r="N84" s="77">
        <v>0.65</v>
      </c>
      <c r="O84" s="77">
        <v>771623.78</v>
      </c>
      <c r="P84" s="77">
        <v>108.53</v>
      </c>
      <c r="Q84" s="77">
        <v>0</v>
      </c>
      <c r="R84" s="77">
        <v>837.44328843400001</v>
      </c>
      <c r="S84" s="77">
        <v>0.16</v>
      </c>
      <c r="T84" s="77">
        <v>0.23</v>
      </c>
      <c r="U84" s="77">
        <v>0.04</v>
      </c>
    </row>
    <row r="85" spans="2:21">
      <c r="B85" t="s">
        <v>557</v>
      </c>
      <c r="C85" t="s">
        <v>558</v>
      </c>
      <c r="D85" t="s">
        <v>103</v>
      </c>
      <c r="E85" t="s">
        <v>126</v>
      </c>
      <c r="F85" t="s">
        <v>559</v>
      </c>
      <c r="G85" t="s">
        <v>449</v>
      </c>
      <c r="H85" t="s">
        <v>491</v>
      </c>
      <c r="I85" t="s">
        <v>211</v>
      </c>
      <c r="J85" t="s">
        <v>560</v>
      </c>
      <c r="K85" s="77">
        <v>1.69</v>
      </c>
      <c r="L85" t="s">
        <v>105</v>
      </c>
      <c r="M85" s="77">
        <v>3.6</v>
      </c>
      <c r="N85" s="77">
        <v>0.18</v>
      </c>
      <c r="O85" s="77">
        <v>113672.76</v>
      </c>
      <c r="P85" s="77">
        <v>112.9</v>
      </c>
      <c r="Q85" s="77">
        <v>0</v>
      </c>
      <c r="R85" s="77">
        <v>128.33654604</v>
      </c>
      <c r="S85" s="77">
        <v>0.03</v>
      </c>
      <c r="T85" s="77">
        <v>0.03</v>
      </c>
      <c r="U85" s="77">
        <v>0.01</v>
      </c>
    </row>
    <row r="86" spans="2:21">
      <c r="B86" t="s">
        <v>561</v>
      </c>
      <c r="C86" t="s">
        <v>562</v>
      </c>
      <c r="D86" t="s">
        <v>103</v>
      </c>
      <c r="E86" t="s">
        <v>126</v>
      </c>
      <c r="F86" t="s">
        <v>559</v>
      </c>
      <c r="G86" t="s">
        <v>449</v>
      </c>
      <c r="H86" t="s">
        <v>482</v>
      </c>
      <c r="I86" t="s">
        <v>153</v>
      </c>
      <c r="J86" t="s">
        <v>563</v>
      </c>
      <c r="K86" s="77">
        <v>8.07</v>
      </c>
      <c r="L86" t="s">
        <v>105</v>
      </c>
      <c r="M86" s="77">
        <v>2.25</v>
      </c>
      <c r="N86" s="77">
        <v>0.01</v>
      </c>
      <c r="O86" s="77">
        <v>700381.1</v>
      </c>
      <c r="P86" s="77">
        <v>109.75</v>
      </c>
      <c r="Q86" s="77">
        <v>0</v>
      </c>
      <c r="R86" s="77">
        <v>768.66825725000001</v>
      </c>
      <c r="S86" s="77">
        <v>0.17</v>
      </c>
      <c r="T86" s="77">
        <v>0.21</v>
      </c>
      <c r="U86" s="77">
        <v>0.03</v>
      </c>
    </row>
    <row r="87" spans="2:21">
      <c r="B87" t="s">
        <v>564</v>
      </c>
      <c r="C87" t="s">
        <v>565</v>
      </c>
      <c r="D87" t="s">
        <v>103</v>
      </c>
      <c r="E87" t="s">
        <v>126</v>
      </c>
      <c r="F87" t="s">
        <v>425</v>
      </c>
      <c r="G87" t="s">
        <v>339</v>
      </c>
      <c r="H87" t="s">
        <v>566</v>
      </c>
      <c r="I87" t="s">
        <v>211</v>
      </c>
      <c r="J87" t="s">
        <v>327</v>
      </c>
      <c r="K87" s="77">
        <v>4.6100000000000003</v>
      </c>
      <c r="L87" t="s">
        <v>105</v>
      </c>
      <c r="M87" s="77">
        <v>1.49</v>
      </c>
      <c r="N87" s="77">
        <v>1.23</v>
      </c>
      <c r="O87" s="77">
        <v>25.98</v>
      </c>
      <c r="P87" s="77">
        <v>5084000</v>
      </c>
      <c r="Q87" s="77">
        <v>0</v>
      </c>
      <c r="R87" s="77">
        <v>1320.8232</v>
      </c>
      <c r="S87" s="77">
        <v>0.43</v>
      </c>
      <c r="T87" s="77">
        <v>0.36</v>
      </c>
      <c r="U87" s="77">
        <v>0.06</v>
      </c>
    </row>
    <row r="88" spans="2:21">
      <c r="B88" t="s">
        <v>567</v>
      </c>
      <c r="C88" t="s">
        <v>568</v>
      </c>
      <c r="D88" t="s">
        <v>103</v>
      </c>
      <c r="E88" t="s">
        <v>126</v>
      </c>
      <c r="F88" t="s">
        <v>569</v>
      </c>
      <c r="G88" t="s">
        <v>570</v>
      </c>
      <c r="H88" t="s">
        <v>571</v>
      </c>
      <c r="I88" t="s">
        <v>153</v>
      </c>
      <c r="J88" t="s">
        <v>261</v>
      </c>
      <c r="K88" s="77">
        <v>1.76</v>
      </c>
      <c r="L88" t="s">
        <v>105</v>
      </c>
      <c r="M88" s="77">
        <v>4.7</v>
      </c>
      <c r="N88" s="77">
        <v>0.33</v>
      </c>
      <c r="O88" s="77">
        <v>963592.92</v>
      </c>
      <c r="P88" s="77">
        <v>130.53</v>
      </c>
      <c r="Q88" s="77">
        <v>0</v>
      </c>
      <c r="R88" s="77">
        <v>1257.7778384759999</v>
      </c>
      <c r="S88" s="77">
        <v>0.49</v>
      </c>
      <c r="T88" s="77">
        <v>0.34</v>
      </c>
      <c r="U88" s="77">
        <v>0.05</v>
      </c>
    </row>
    <row r="89" spans="2:21">
      <c r="B89" t="s">
        <v>572</v>
      </c>
      <c r="C89" t="s">
        <v>573</v>
      </c>
      <c r="D89" t="s">
        <v>103</v>
      </c>
      <c r="E89" t="s">
        <v>126</v>
      </c>
      <c r="F89" t="s">
        <v>574</v>
      </c>
      <c r="G89" t="s">
        <v>379</v>
      </c>
      <c r="H89" t="s">
        <v>571</v>
      </c>
      <c r="I89" t="s">
        <v>153</v>
      </c>
      <c r="J89" t="s">
        <v>575</v>
      </c>
      <c r="K89" s="77">
        <v>0.74</v>
      </c>
      <c r="L89" t="s">
        <v>105</v>
      </c>
      <c r="M89" s="77">
        <v>4.8499999999999996</v>
      </c>
      <c r="N89" s="77">
        <v>1.23</v>
      </c>
      <c r="O89" s="77">
        <v>200104.34</v>
      </c>
      <c r="P89" s="77">
        <v>124.96</v>
      </c>
      <c r="Q89" s="77">
        <v>0</v>
      </c>
      <c r="R89" s="77">
        <v>250.050383264</v>
      </c>
      <c r="S89" s="77">
        <v>0.08</v>
      </c>
      <c r="T89" s="77">
        <v>7.0000000000000007E-2</v>
      </c>
      <c r="U89" s="77">
        <v>0.01</v>
      </c>
    </row>
    <row r="90" spans="2:21">
      <c r="B90" t="s">
        <v>576</v>
      </c>
      <c r="C90" t="s">
        <v>577</v>
      </c>
      <c r="D90" t="s">
        <v>103</v>
      </c>
      <c r="E90" t="s">
        <v>126</v>
      </c>
      <c r="F90" t="s">
        <v>425</v>
      </c>
      <c r="G90" t="s">
        <v>339</v>
      </c>
      <c r="H90" t="s">
        <v>566</v>
      </c>
      <c r="I90" t="s">
        <v>211</v>
      </c>
      <c r="J90" t="s">
        <v>578</v>
      </c>
      <c r="K90" s="77">
        <v>3.33</v>
      </c>
      <c r="L90" t="s">
        <v>105</v>
      </c>
      <c r="M90" s="77">
        <v>2.8</v>
      </c>
      <c r="N90" s="77">
        <v>0.01</v>
      </c>
      <c r="O90" s="77">
        <v>21.92</v>
      </c>
      <c r="P90" s="77">
        <v>5414869</v>
      </c>
      <c r="Q90" s="77">
        <v>0</v>
      </c>
      <c r="R90" s="77">
        <v>1186.9392848</v>
      </c>
      <c r="S90" s="77">
        <v>0.12</v>
      </c>
      <c r="T90" s="77">
        <v>0.32</v>
      </c>
      <c r="U90" s="77">
        <v>0.05</v>
      </c>
    </row>
    <row r="91" spans="2:21">
      <c r="B91" t="s">
        <v>579</v>
      </c>
      <c r="C91" t="s">
        <v>580</v>
      </c>
      <c r="D91" t="s">
        <v>103</v>
      </c>
      <c r="E91" t="s">
        <v>126</v>
      </c>
      <c r="F91" t="s">
        <v>438</v>
      </c>
      <c r="G91" t="s">
        <v>339</v>
      </c>
      <c r="H91" t="s">
        <v>566</v>
      </c>
      <c r="I91" t="s">
        <v>211</v>
      </c>
      <c r="J91" t="s">
        <v>581</v>
      </c>
      <c r="K91" s="77">
        <v>2.15</v>
      </c>
      <c r="L91" t="s">
        <v>105</v>
      </c>
      <c r="M91" s="77">
        <v>6.4</v>
      </c>
      <c r="N91" s="77">
        <v>0.28999999999999998</v>
      </c>
      <c r="O91" s="77">
        <v>824149.38</v>
      </c>
      <c r="P91" s="77">
        <v>129.43</v>
      </c>
      <c r="Q91" s="77">
        <v>0</v>
      </c>
      <c r="R91" s="77">
        <v>1066.6965425339999</v>
      </c>
      <c r="S91" s="77">
        <v>7.0000000000000007E-2</v>
      </c>
      <c r="T91" s="77">
        <v>0.28999999999999998</v>
      </c>
      <c r="U91" s="77">
        <v>0.05</v>
      </c>
    </row>
    <row r="92" spans="2:21">
      <c r="B92" t="s">
        <v>582</v>
      </c>
      <c r="C92" t="s">
        <v>583</v>
      </c>
      <c r="D92" t="s">
        <v>103</v>
      </c>
      <c r="E92" t="s">
        <v>126</v>
      </c>
      <c r="F92" t="s">
        <v>584</v>
      </c>
      <c r="G92" t="s">
        <v>339</v>
      </c>
      <c r="H92" t="s">
        <v>566</v>
      </c>
      <c r="I92" t="s">
        <v>211</v>
      </c>
      <c r="J92" t="s">
        <v>585</v>
      </c>
      <c r="K92" s="77">
        <v>2.4700000000000002</v>
      </c>
      <c r="L92" t="s">
        <v>105</v>
      </c>
      <c r="M92" s="77">
        <v>2</v>
      </c>
      <c r="N92" s="77">
        <v>0.34</v>
      </c>
      <c r="O92" s="77">
        <v>278588.7</v>
      </c>
      <c r="P92" s="77">
        <v>105.04</v>
      </c>
      <c r="Q92" s="77">
        <v>77.29598</v>
      </c>
      <c r="R92" s="77">
        <v>369.92555048000003</v>
      </c>
      <c r="S92" s="77">
        <v>0.05</v>
      </c>
      <c r="T92" s="77">
        <v>0.1</v>
      </c>
      <c r="U92" s="77">
        <v>0.02</v>
      </c>
    </row>
    <row r="93" spans="2:21">
      <c r="B93" t="s">
        <v>586</v>
      </c>
      <c r="C93" t="s">
        <v>587</v>
      </c>
      <c r="D93" t="s">
        <v>103</v>
      </c>
      <c r="E93" t="s">
        <v>126</v>
      </c>
      <c r="F93" t="s">
        <v>588</v>
      </c>
      <c r="G93" t="s">
        <v>379</v>
      </c>
      <c r="H93" t="s">
        <v>571</v>
      </c>
      <c r="I93" t="s">
        <v>153</v>
      </c>
      <c r="J93" t="s">
        <v>589</v>
      </c>
      <c r="K93" s="77">
        <v>6.62</v>
      </c>
      <c r="L93" t="s">
        <v>105</v>
      </c>
      <c r="M93" s="77">
        <v>1.58</v>
      </c>
      <c r="N93" s="77">
        <v>0.01</v>
      </c>
      <c r="O93" s="77">
        <v>956485.64</v>
      </c>
      <c r="P93" s="77">
        <v>103.3</v>
      </c>
      <c r="Q93" s="77">
        <v>0</v>
      </c>
      <c r="R93" s="77">
        <v>988.04966611999998</v>
      </c>
      <c r="S93" s="77">
        <v>0.22</v>
      </c>
      <c r="T93" s="77">
        <v>0.27</v>
      </c>
      <c r="U93" s="77">
        <v>0.04</v>
      </c>
    </row>
    <row r="94" spans="2:21">
      <c r="B94" t="s">
        <v>590</v>
      </c>
      <c r="C94" t="s">
        <v>591</v>
      </c>
      <c r="D94" t="s">
        <v>103</v>
      </c>
      <c r="E94" t="s">
        <v>126</v>
      </c>
      <c r="F94" t="s">
        <v>592</v>
      </c>
      <c r="G94" t="s">
        <v>339</v>
      </c>
      <c r="H94" t="s">
        <v>566</v>
      </c>
      <c r="I94" t="s">
        <v>211</v>
      </c>
      <c r="J94" t="s">
        <v>593</v>
      </c>
      <c r="K94" s="77">
        <v>3.71</v>
      </c>
      <c r="L94" t="s">
        <v>105</v>
      </c>
      <c r="M94" s="77">
        <v>4.5</v>
      </c>
      <c r="N94" s="77">
        <v>0.8</v>
      </c>
      <c r="O94" s="77">
        <v>113672.76</v>
      </c>
      <c r="P94" s="77">
        <v>136.91</v>
      </c>
      <c r="Q94" s="77">
        <v>1.5282</v>
      </c>
      <c r="R94" s="77">
        <v>157.157575716</v>
      </c>
      <c r="S94" s="77">
        <v>0.01</v>
      </c>
      <c r="T94" s="77">
        <v>0.04</v>
      </c>
      <c r="U94" s="77">
        <v>0.01</v>
      </c>
    </row>
    <row r="95" spans="2:21">
      <c r="B95" t="s">
        <v>594</v>
      </c>
      <c r="C95" t="s">
        <v>595</v>
      </c>
      <c r="D95" t="s">
        <v>103</v>
      </c>
      <c r="E95" t="s">
        <v>126</v>
      </c>
      <c r="F95" t="s">
        <v>596</v>
      </c>
      <c r="G95" t="s">
        <v>131</v>
      </c>
      <c r="H95" t="s">
        <v>571</v>
      </c>
      <c r="I95" t="s">
        <v>153</v>
      </c>
      <c r="J95" t="s">
        <v>597</v>
      </c>
      <c r="K95" s="77">
        <v>4.18</v>
      </c>
      <c r="L95" t="s">
        <v>105</v>
      </c>
      <c r="M95" s="77">
        <v>3.95</v>
      </c>
      <c r="N95" s="77">
        <v>0.94</v>
      </c>
      <c r="O95" s="77">
        <v>1184540.74</v>
      </c>
      <c r="P95" s="77">
        <v>118.83</v>
      </c>
      <c r="Q95" s="77">
        <v>0</v>
      </c>
      <c r="R95" s="77">
        <v>1407.589761342</v>
      </c>
      <c r="S95" s="77">
        <v>0.21</v>
      </c>
      <c r="T95" s="77">
        <v>0.38</v>
      </c>
      <c r="U95" s="77">
        <v>0.06</v>
      </c>
    </row>
    <row r="96" spans="2:21">
      <c r="B96" t="s">
        <v>598</v>
      </c>
      <c r="C96" t="s">
        <v>599</v>
      </c>
      <c r="D96" t="s">
        <v>103</v>
      </c>
      <c r="E96" t="s">
        <v>126</v>
      </c>
      <c r="F96" t="s">
        <v>600</v>
      </c>
      <c r="G96" t="s">
        <v>379</v>
      </c>
      <c r="H96" t="s">
        <v>571</v>
      </c>
      <c r="I96" t="s">
        <v>153</v>
      </c>
      <c r="J96" t="s">
        <v>601</v>
      </c>
      <c r="K96" s="77">
        <v>3.31</v>
      </c>
      <c r="L96" t="s">
        <v>105</v>
      </c>
      <c r="M96" s="77">
        <v>4.95</v>
      </c>
      <c r="N96" s="77">
        <v>0.89</v>
      </c>
      <c r="O96" s="77">
        <v>1256026.6100000001</v>
      </c>
      <c r="P96" s="77">
        <v>114.92</v>
      </c>
      <c r="Q96" s="77">
        <v>0</v>
      </c>
      <c r="R96" s="77">
        <v>1443.4257802120001</v>
      </c>
      <c r="S96" s="77">
        <v>0.17</v>
      </c>
      <c r="T96" s="77">
        <v>0.39</v>
      </c>
      <c r="U96" s="77">
        <v>0.06</v>
      </c>
    </row>
    <row r="97" spans="2:21">
      <c r="B97" t="s">
        <v>602</v>
      </c>
      <c r="C97" t="s">
        <v>603</v>
      </c>
      <c r="D97" t="s">
        <v>103</v>
      </c>
      <c r="E97" t="s">
        <v>126</v>
      </c>
      <c r="F97" t="s">
        <v>604</v>
      </c>
      <c r="G97" t="s">
        <v>135</v>
      </c>
      <c r="H97" t="s">
        <v>566</v>
      </c>
      <c r="I97" t="s">
        <v>211</v>
      </c>
      <c r="J97" t="s">
        <v>601</v>
      </c>
      <c r="K97" s="77">
        <v>1.48</v>
      </c>
      <c r="L97" t="s">
        <v>105</v>
      </c>
      <c r="M97" s="77">
        <v>4.5999999999999996</v>
      </c>
      <c r="N97" s="77">
        <v>0.77</v>
      </c>
      <c r="O97" s="77">
        <v>714833.04</v>
      </c>
      <c r="P97" s="77">
        <v>108.17</v>
      </c>
      <c r="Q97" s="77">
        <v>391.04978</v>
      </c>
      <c r="R97" s="77">
        <v>1164.2846793680001</v>
      </c>
      <c r="S97" s="77">
        <v>0.17</v>
      </c>
      <c r="T97" s="77">
        <v>0.32</v>
      </c>
      <c r="U97" s="77">
        <v>0.05</v>
      </c>
    </row>
    <row r="98" spans="2:21">
      <c r="B98" t="s">
        <v>605</v>
      </c>
      <c r="C98" t="s">
        <v>606</v>
      </c>
      <c r="D98" t="s">
        <v>103</v>
      </c>
      <c r="E98" t="s">
        <v>126</v>
      </c>
      <c r="F98" t="s">
        <v>604</v>
      </c>
      <c r="G98" t="s">
        <v>135</v>
      </c>
      <c r="H98" t="s">
        <v>566</v>
      </c>
      <c r="I98" t="s">
        <v>211</v>
      </c>
      <c r="J98" t="s">
        <v>607</v>
      </c>
      <c r="K98" s="77">
        <v>3.64</v>
      </c>
      <c r="L98" t="s">
        <v>105</v>
      </c>
      <c r="M98" s="77">
        <v>1.98</v>
      </c>
      <c r="N98" s="77">
        <v>0.89</v>
      </c>
      <c r="O98" s="77">
        <v>1383692.41</v>
      </c>
      <c r="P98" s="77">
        <v>103.98</v>
      </c>
      <c r="Q98" s="77">
        <v>13.698549999999999</v>
      </c>
      <c r="R98" s="77">
        <v>1452.4619179179999</v>
      </c>
      <c r="S98" s="77">
        <v>0.15</v>
      </c>
      <c r="T98" s="77">
        <v>0.39</v>
      </c>
      <c r="U98" s="77">
        <v>0.06</v>
      </c>
    </row>
    <row r="99" spans="2:21">
      <c r="B99" t="s">
        <v>608</v>
      </c>
      <c r="C99" t="s">
        <v>609</v>
      </c>
      <c r="D99" t="s">
        <v>103</v>
      </c>
      <c r="E99" t="s">
        <v>126</v>
      </c>
      <c r="F99" t="s">
        <v>610</v>
      </c>
      <c r="G99" t="s">
        <v>135</v>
      </c>
      <c r="H99" t="s">
        <v>566</v>
      </c>
      <c r="I99" t="s">
        <v>211</v>
      </c>
      <c r="J99" t="s">
        <v>611</v>
      </c>
      <c r="K99" s="77">
        <v>0.99</v>
      </c>
      <c r="L99" t="s">
        <v>105</v>
      </c>
      <c r="M99" s="77">
        <v>3.35</v>
      </c>
      <c r="N99" s="77">
        <v>0.61</v>
      </c>
      <c r="O99" s="77">
        <v>303983.43</v>
      </c>
      <c r="P99" s="77">
        <v>111.24</v>
      </c>
      <c r="Q99" s="77">
        <v>0</v>
      </c>
      <c r="R99" s="77">
        <v>338.15116753199999</v>
      </c>
      <c r="S99" s="77">
        <v>0.15</v>
      </c>
      <c r="T99" s="77">
        <v>0.09</v>
      </c>
      <c r="U99" s="77">
        <v>0.01</v>
      </c>
    </row>
    <row r="100" spans="2:21">
      <c r="B100" t="s">
        <v>612</v>
      </c>
      <c r="C100" t="s">
        <v>613</v>
      </c>
      <c r="D100" t="s">
        <v>103</v>
      </c>
      <c r="E100" t="s">
        <v>126</v>
      </c>
      <c r="F100" t="s">
        <v>614</v>
      </c>
      <c r="G100" t="s">
        <v>379</v>
      </c>
      <c r="H100" t="s">
        <v>566</v>
      </c>
      <c r="I100" t="s">
        <v>211</v>
      </c>
      <c r="J100" t="s">
        <v>615</v>
      </c>
      <c r="K100" s="77">
        <v>0.82</v>
      </c>
      <c r="L100" t="s">
        <v>105</v>
      </c>
      <c r="M100" s="77">
        <v>4.2</v>
      </c>
      <c r="N100" s="77">
        <v>0.96</v>
      </c>
      <c r="O100" s="77">
        <v>89418.34</v>
      </c>
      <c r="P100" s="77">
        <v>111.2</v>
      </c>
      <c r="Q100" s="77">
        <v>0</v>
      </c>
      <c r="R100" s="77">
        <v>99.433194080000007</v>
      </c>
      <c r="S100" s="77">
        <v>0.11</v>
      </c>
      <c r="T100" s="77">
        <v>0.03</v>
      </c>
      <c r="U100" s="77">
        <v>0</v>
      </c>
    </row>
    <row r="101" spans="2:21">
      <c r="B101" t="s">
        <v>616</v>
      </c>
      <c r="C101" t="s">
        <v>617</v>
      </c>
      <c r="D101" t="s">
        <v>103</v>
      </c>
      <c r="E101" t="s">
        <v>126</v>
      </c>
      <c r="F101" t="s">
        <v>614</v>
      </c>
      <c r="G101" t="s">
        <v>379</v>
      </c>
      <c r="H101" t="s">
        <v>566</v>
      </c>
      <c r="I101" t="s">
        <v>211</v>
      </c>
      <c r="J101" t="s">
        <v>618</v>
      </c>
      <c r="K101" s="77">
        <v>3.8</v>
      </c>
      <c r="L101" t="s">
        <v>105</v>
      </c>
      <c r="M101" s="77">
        <v>3.3</v>
      </c>
      <c r="N101" s="77">
        <v>1.34</v>
      </c>
      <c r="O101" s="77">
        <v>1033181.37</v>
      </c>
      <c r="P101" s="77">
        <v>107.92</v>
      </c>
      <c r="Q101" s="77">
        <v>0</v>
      </c>
      <c r="R101" s="77">
        <v>1115.009334504</v>
      </c>
      <c r="S101" s="77">
        <v>0.16</v>
      </c>
      <c r="T101" s="77">
        <v>0.3</v>
      </c>
      <c r="U101" s="77">
        <v>0.05</v>
      </c>
    </row>
    <row r="102" spans="2:21">
      <c r="B102" t="s">
        <v>619</v>
      </c>
      <c r="C102" t="s">
        <v>620</v>
      </c>
      <c r="D102" t="s">
        <v>103</v>
      </c>
      <c r="E102" t="s">
        <v>126</v>
      </c>
      <c r="F102" t="s">
        <v>614</v>
      </c>
      <c r="G102" t="s">
        <v>379</v>
      </c>
      <c r="H102" t="s">
        <v>566</v>
      </c>
      <c r="I102" t="s">
        <v>211</v>
      </c>
      <c r="J102" t="s">
        <v>621</v>
      </c>
      <c r="K102" s="77">
        <v>6.32</v>
      </c>
      <c r="L102" t="s">
        <v>105</v>
      </c>
      <c r="M102" s="77">
        <v>2.15</v>
      </c>
      <c r="N102" s="77">
        <v>1.48</v>
      </c>
      <c r="O102" s="77">
        <v>344944.59</v>
      </c>
      <c r="P102" s="77">
        <v>105</v>
      </c>
      <c r="Q102" s="77">
        <v>0</v>
      </c>
      <c r="R102" s="77">
        <v>362.19181950000001</v>
      </c>
      <c r="S102" s="77">
        <v>0.19</v>
      </c>
      <c r="T102" s="77">
        <v>0.1</v>
      </c>
      <c r="U102" s="77">
        <v>0.02</v>
      </c>
    </row>
    <row r="103" spans="2:21">
      <c r="B103" t="s">
        <v>622</v>
      </c>
      <c r="C103" t="s">
        <v>623</v>
      </c>
      <c r="D103" t="s">
        <v>103</v>
      </c>
      <c r="E103" t="s">
        <v>126</v>
      </c>
      <c r="F103" t="s">
        <v>624</v>
      </c>
      <c r="G103" t="s">
        <v>625</v>
      </c>
      <c r="H103" t="s">
        <v>566</v>
      </c>
      <c r="I103" t="s">
        <v>211</v>
      </c>
      <c r="J103" t="s">
        <v>380</v>
      </c>
      <c r="K103" s="77">
        <v>6.09</v>
      </c>
      <c r="L103" t="s">
        <v>105</v>
      </c>
      <c r="M103" s="77">
        <v>4.3</v>
      </c>
      <c r="N103" s="77">
        <v>1.29</v>
      </c>
      <c r="O103" s="77">
        <v>1140818.52</v>
      </c>
      <c r="P103" s="77">
        <v>120.25</v>
      </c>
      <c r="Q103" s="77">
        <v>0</v>
      </c>
      <c r="R103" s="77">
        <v>1371.8342703000001</v>
      </c>
      <c r="S103" s="77">
        <v>0.12</v>
      </c>
      <c r="T103" s="77">
        <v>0.37</v>
      </c>
      <c r="U103" s="77">
        <v>0.06</v>
      </c>
    </row>
    <row r="104" spans="2:21">
      <c r="B104" t="s">
        <v>626</v>
      </c>
      <c r="C104" t="s">
        <v>627</v>
      </c>
      <c r="D104" t="s">
        <v>103</v>
      </c>
      <c r="E104" t="s">
        <v>126</v>
      </c>
      <c r="F104" t="s">
        <v>624</v>
      </c>
      <c r="G104" t="s">
        <v>628</v>
      </c>
      <c r="H104" t="s">
        <v>566</v>
      </c>
      <c r="I104" t="s">
        <v>211</v>
      </c>
      <c r="J104" t="s">
        <v>261</v>
      </c>
      <c r="K104" s="77">
        <v>5.84</v>
      </c>
      <c r="L104" t="s">
        <v>105</v>
      </c>
      <c r="M104" s="77">
        <v>2.99</v>
      </c>
      <c r="N104" s="77">
        <v>1.1399999999999999</v>
      </c>
      <c r="O104" s="77">
        <v>272548.47999999998</v>
      </c>
      <c r="P104" s="77">
        <v>111.71</v>
      </c>
      <c r="Q104" s="77">
        <v>0</v>
      </c>
      <c r="R104" s="77">
        <v>304.46390700799998</v>
      </c>
      <c r="S104" s="77">
        <v>0.08</v>
      </c>
      <c r="T104" s="77">
        <v>0.08</v>
      </c>
      <c r="U104" s="77">
        <v>0.01</v>
      </c>
    </row>
    <row r="105" spans="2:21">
      <c r="B105" t="s">
        <v>629</v>
      </c>
      <c r="C105" t="s">
        <v>630</v>
      </c>
      <c r="D105" t="s">
        <v>103</v>
      </c>
      <c r="E105" t="s">
        <v>126</v>
      </c>
      <c r="F105" t="s">
        <v>631</v>
      </c>
      <c r="G105" t="s">
        <v>130</v>
      </c>
      <c r="H105" t="s">
        <v>566</v>
      </c>
      <c r="I105" t="s">
        <v>211</v>
      </c>
      <c r="J105" t="s">
        <v>266</v>
      </c>
      <c r="K105" s="77">
        <v>4.16</v>
      </c>
      <c r="L105" t="s">
        <v>105</v>
      </c>
      <c r="M105" s="77">
        <v>1.8</v>
      </c>
      <c r="N105" s="77">
        <v>1.36</v>
      </c>
      <c r="O105" s="77">
        <v>527202.88</v>
      </c>
      <c r="P105" s="77">
        <v>101.94</v>
      </c>
      <c r="Q105" s="77">
        <v>0</v>
      </c>
      <c r="R105" s="77">
        <v>537.43061587199998</v>
      </c>
      <c r="S105" s="77">
        <v>0.47</v>
      </c>
      <c r="T105" s="77">
        <v>0.15</v>
      </c>
      <c r="U105" s="77">
        <v>0.02</v>
      </c>
    </row>
    <row r="106" spans="2:21">
      <c r="B106" t="s">
        <v>632</v>
      </c>
      <c r="C106" t="s">
        <v>633</v>
      </c>
      <c r="D106" t="s">
        <v>103</v>
      </c>
      <c r="E106" t="s">
        <v>126</v>
      </c>
      <c r="F106" t="s">
        <v>634</v>
      </c>
      <c r="G106" t="s">
        <v>449</v>
      </c>
      <c r="H106" t="s">
        <v>635</v>
      </c>
      <c r="I106" t="s">
        <v>153</v>
      </c>
      <c r="J106" t="s">
        <v>261</v>
      </c>
      <c r="K106" s="77">
        <v>2.81</v>
      </c>
      <c r="L106" t="s">
        <v>105</v>
      </c>
      <c r="M106" s="77">
        <v>4.3</v>
      </c>
      <c r="N106" s="77">
        <v>0.74</v>
      </c>
      <c r="O106" s="77">
        <v>227355.26</v>
      </c>
      <c r="P106" s="77">
        <v>111.05</v>
      </c>
      <c r="Q106" s="77">
        <v>0</v>
      </c>
      <c r="R106" s="77">
        <v>252.47801623000001</v>
      </c>
      <c r="S106" s="77">
        <v>0.19</v>
      </c>
      <c r="T106" s="77">
        <v>7.0000000000000007E-2</v>
      </c>
      <c r="U106" s="77">
        <v>0.01</v>
      </c>
    </row>
    <row r="107" spans="2:21">
      <c r="B107" t="s">
        <v>636</v>
      </c>
      <c r="C107" t="s">
        <v>637</v>
      </c>
      <c r="D107" t="s">
        <v>103</v>
      </c>
      <c r="E107" t="s">
        <v>126</v>
      </c>
      <c r="F107" t="s">
        <v>638</v>
      </c>
      <c r="G107" t="s">
        <v>126</v>
      </c>
      <c r="H107" t="s">
        <v>635</v>
      </c>
      <c r="I107" t="s">
        <v>153</v>
      </c>
      <c r="J107" t="s">
        <v>639</v>
      </c>
      <c r="K107" s="77">
        <v>4.09</v>
      </c>
      <c r="L107" t="s">
        <v>105</v>
      </c>
      <c r="M107" s="77">
        <v>2.4</v>
      </c>
      <c r="N107" s="77">
        <v>0.01</v>
      </c>
      <c r="O107" s="77">
        <v>1199214.43</v>
      </c>
      <c r="P107" s="77">
        <v>105.3</v>
      </c>
      <c r="Q107" s="77">
        <v>0</v>
      </c>
      <c r="R107" s="77">
        <v>1262.77279479</v>
      </c>
      <c r="S107" s="77">
        <v>0.25</v>
      </c>
      <c r="T107" s="77">
        <v>0.34</v>
      </c>
      <c r="U107" s="77">
        <v>0.05</v>
      </c>
    </row>
    <row r="108" spans="2:21">
      <c r="B108" t="s">
        <v>640</v>
      </c>
      <c r="C108" t="s">
        <v>641</v>
      </c>
      <c r="D108" t="s">
        <v>103</v>
      </c>
      <c r="E108" t="s">
        <v>126</v>
      </c>
      <c r="F108" t="s">
        <v>642</v>
      </c>
      <c r="G108" t="s">
        <v>379</v>
      </c>
      <c r="H108" t="s">
        <v>635</v>
      </c>
      <c r="I108" t="s">
        <v>153</v>
      </c>
      <c r="J108" t="s">
        <v>261</v>
      </c>
      <c r="K108" s="77">
        <v>1</v>
      </c>
      <c r="L108" t="s">
        <v>105</v>
      </c>
      <c r="M108" s="77">
        <v>4.7</v>
      </c>
      <c r="N108" s="77">
        <v>1.54</v>
      </c>
      <c r="O108" s="77">
        <v>116201.96</v>
      </c>
      <c r="P108" s="77">
        <v>106.83</v>
      </c>
      <c r="Q108" s="77">
        <v>0</v>
      </c>
      <c r="R108" s="77">
        <v>124.138553868</v>
      </c>
      <c r="S108" s="77">
        <v>7.0000000000000007E-2</v>
      </c>
      <c r="T108" s="77">
        <v>0.03</v>
      </c>
      <c r="U108" s="77">
        <v>0.01</v>
      </c>
    </row>
    <row r="109" spans="2:21">
      <c r="B109" t="s">
        <v>643</v>
      </c>
      <c r="C109" t="s">
        <v>644</v>
      </c>
      <c r="D109" t="s">
        <v>103</v>
      </c>
      <c r="E109" t="s">
        <v>126</v>
      </c>
      <c r="F109" t="s">
        <v>645</v>
      </c>
      <c r="G109" t="s">
        <v>379</v>
      </c>
      <c r="H109" t="s">
        <v>646</v>
      </c>
      <c r="I109" t="s">
        <v>211</v>
      </c>
      <c r="J109" t="s">
        <v>647</v>
      </c>
      <c r="K109" s="77">
        <v>3.92</v>
      </c>
      <c r="L109" t="s">
        <v>105</v>
      </c>
      <c r="M109" s="77">
        <v>2.4</v>
      </c>
      <c r="N109" s="77">
        <v>1.38</v>
      </c>
      <c r="O109" s="77">
        <v>566033.43999999994</v>
      </c>
      <c r="P109" s="77">
        <v>104.4</v>
      </c>
      <c r="Q109" s="77">
        <v>0</v>
      </c>
      <c r="R109" s="77">
        <v>590.93891136000002</v>
      </c>
      <c r="S109" s="77">
        <v>0.11</v>
      </c>
      <c r="T109" s="77">
        <v>0.16</v>
      </c>
      <c r="U109" s="77">
        <v>0.03</v>
      </c>
    </row>
    <row r="110" spans="2:21">
      <c r="B110" t="s">
        <v>648</v>
      </c>
      <c r="C110" t="s">
        <v>649</v>
      </c>
      <c r="D110" t="s">
        <v>103</v>
      </c>
      <c r="E110" t="s">
        <v>126</v>
      </c>
      <c r="F110" t="s">
        <v>650</v>
      </c>
      <c r="G110" t="s">
        <v>339</v>
      </c>
      <c r="H110" t="s">
        <v>646</v>
      </c>
      <c r="I110" t="s">
        <v>211</v>
      </c>
      <c r="J110" t="s">
        <v>261</v>
      </c>
      <c r="K110" s="77">
        <v>3.68</v>
      </c>
      <c r="L110" t="s">
        <v>105</v>
      </c>
      <c r="M110" s="77">
        <v>5.0999999999999996</v>
      </c>
      <c r="N110" s="77">
        <v>0.83</v>
      </c>
      <c r="O110" s="77">
        <v>69255.58</v>
      </c>
      <c r="P110" s="77">
        <v>139.84</v>
      </c>
      <c r="Q110" s="77">
        <v>1.05725</v>
      </c>
      <c r="R110" s="77">
        <v>97.904253072000003</v>
      </c>
      <c r="S110" s="77">
        <v>0.01</v>
      </c>
      <c r="T110" s="77">
        <v>0.03</v>
      </c>
      <c r="U110" s="77">
        <v>0</v>
      </c>
    </row>
    <row r="111" spans="2:21">
      <c r="B111" t="s">
        <v>651</v>
      </c>
      <c r="C111" t="s">
        <v>652</v>
      </c>
      <c r="D111" t="s">
        <v>103</v>
      </c>
      <c r="E111" t="s">
        <v>126</v>
      </c>
      <c r="F111" t="s">
        <v>653</v>
      </c>
      <c r="G111" t="s">
        <v>570</v>
      </c>
      <c r="H111" t="s">
        <v>646</v>
      </c>
      <c r="I111" t="s">
        <v>211</v>
      </c>
      <c r="J111" t="s">
        <v>654</v>
      </c>
      <c r="K111" s="77">
        <v>2.37</v>
      </c>
      <c r="L111" t="s">
        <v>105</v>
      </c>
      <c r="M111" s="77">
        <v>4.5999999999999996</v>
      </c>
      <c r="N111" s="77">
        <v>1.3</v>
      </c>
      <c r="O111" s="77">
        <v>467196.37</v>
      </c>
      <c r="P111" s="77">
        <v>131.38</v>
      </c>
      <c r="Q111" s="77">
        <v>0</v>
      </c>
      <c r="R111" s="77">
        <v>613.80259090599998</v>
      </c>
      <c r="S111" s="77">
        <v>0.09</v>
      </c>
      <c r="T111" s="77">
        <v>0.17</v>
      </c>
      <c r="U111" s="77">
        <v>0.03</v>
      </c>
    </row>
    <row r="112" spans="2:21">
      <c r="B112" t="s">
        <v>655</v>
      </c>
      <c r="C112" t="s">
        <v>656</v>
      </c>
      <c r="D112" t="s">
        <v>103</v>
      </c>
      <c r="E112" t="s">
        <v>126</v>
      </c>
      <c r="F112" t="s">
        <v>653</v>
      </c>
      <c r="G112" t="s">
        <v>570</v>
      </c>
      <c r="H112" t="s">
        <v>635</v>
      </c>
      <c r="I112" t="s">
        <v>153</v>
      </c>
      <c r="J112" t="s">
        <v>657</v>
      </c>
      <c r="K112" s="77">
        <v>3.08</v>
      </c>
      <c r="L112" t="s">
        <v>105</v>
      </c>
      <c r="M112" s="77">
        <v>6.1</v>
      </c>
      <c r="N112" s="77">
        <v>1.49</v>
      </c>
      <c r="O112" s="77">
        <v>2093025.89</v>
      </c>
      <c r="P112" s="77">
        <v>125.04</v>
      </c>
      <c r="Q112" s="77">
        <v>0</v>
      </c>
      <c r="R112" s="77">
        <v>2617.1195728560001</v>
      </c>
      <c r="S112" s="77">
        <v>0.3</v>
      </c>
      <c r="T112" s="77">
        <v>0.71</v>
      </c>
      <c r="U112" s="77">
        <v>0.11</v>
      </c>
    </row>
    <row r="113" spans="2:21">
      <c r="B113" t="s">
        <v>658</v>
      </c>
      <c r="C113" t="s">
        <v>659</v>
      </c>
      <c r="D113" t="s">
        <v>103</v>
      </c>
      <c r="E113" t="s">
        <v>126</v>
      </c>
      <c r="F113" t="s">
        <v>653</v>
      </c>
      <c r="G113" t="s">
        <v>570</v>
      </c>
      <c r="H113" t="s">
        <v>646</v>
      </c>
      <c r="I113" t="s">
        <v>211</v>
      </c>
      <c r="J113" t="s">
        <v>261</v>
      </c>
      <c r="K113" s="77">
        <v>2.62</v>
      </c>
      <c r="L113" t="s">
        <v>105</v>
      </c>
      <c r="M113" s="77">
        <v>4.5</v>
      </c>
      <c r="N113" s="77">
        <v>4.5</v>
      </c>
      <c r="O113" s="77">
        <v>949857.04</v>
      </c>
      <c r="P113" s="77">
        <v>129.63999999999999</v>
      </c>
      <c r="Q113" s="77">
        <v>0</v>
      </c>
      <c r="R113" s="77">
        <v>1231.394666656</v>
      </c>
      <c r="S113" s="77">
        <v>0.25</v>
      </c>
      <c r="T113" s="77">
        <v>0.33</v>
      </c>
      <c r="U113" s="77">
        <v>0.05</v>
      </c>
    </row>
    <row r="114" spans="2:21">
      <c r="B114" t="s">
        <v>660</v>
      </c>
      <c r="C114" t="s">
        <v>661</v>
      </c>
      <c r="D114" t="s">
        <v>103</v>
      </c>
      <c r="E114" t="s">
        <v>126</v>
      </c>
      <c r="F114" t="s">
        <v>662</v>
      </c>
      <c r="G114" t="s">
        <v>570</v>
      </c>
      <c r="H114" t="s">
        <v>646</v>
      </c>
      <c r="I114" t="s">
        <v>211</v>
      </c>
      <c r="J114" t="s">
        <v>663</v>
      </c>
      <c r="K114" s="77">
        <v>1.64</v>
      </c>
      <c r="L114" t="s">
        <v>105</v>
      </c>
      <c r="M114" s="77">
        <v>4.95</v>
      </c>
      <c r="N114" s="77">
        <v>0.76</v>
      </c>
      <c r="O114" s="77">
        <v>2865333.1</v>
      </c>
      <c r="P114" s="77">
        <v>130.12</v>
      </c>
      <c r="Q114" s="77">
        <v>0</v>
      </c>
      <c r="R114" s="77">
        <v>3728.3714297199999</v>
      </c>
      <c r="S114" s="77">
        <v>0.15</v>
      </c>
      <c r="T114" s="77">
        <v>1.01</v>
      </c>
      <c r="U114" s="77">
        <v>0.16</v>
      </c>
    </row>
    <row r="115" spans="2:21">
      <c r="B115" t="s">
        <v>664</v>
      </c>
      <c r="C115" t="s">
        <v>665</v>
      </c>
      <c r="D115" t="s">
        <v>103</v>
      </c>
      <c r="E115" t="s">
        <v>126</v>
      </c>
      <c r="F115" t="s">
        <v>666</v>
      </c>
      <c r="G115" t="s">
        <v>628</v>
      </c>
      <c r="H115" t="s">
        <v>646</v>
      </c>
      <c r="I115" t="s">
        <v>211</v>
      </c>
      <c r="J115" t="s">
        <v>275</v>
      </c>
      <c r="K115" s="77">
        <v>2.76</v>
      </c>
      <c r="L115" t="s">
        <v>105</v>
      </c>
      <c r="M115" s="77">
        <v>2.65</v>
      </c>
      <c r="N115" s="77">
        <v>0.01</v>
      </c>
      <c r="O115" s="77">
        <v>478847.36</v>
      </c>
      <c r="P115" s="77">
        <v>104.2</v>
      </c>
      <c r="Q115" s="77">
        <v>0</v>
      </c>
      <c r="R115" s="77">
        <v>498.95894912</v>
      </c>
      <c r="S115" s="77">
        <v>0.06</v>
      </c>
      <c r="T115" s="77">
        <v>0.14000000000000001</v>
      </c>
      <c r="U115" s="77">
        <v>0.02</v>
      </c>
    </row>
    <row r="116" spans="2:21">
      <c r="B116" t="s">
        <v>667</v>
      </c>
      <c r="C116" t="s">
        <v>668</v>
      </c>
      <c r="D116" t="s">
        <v>103</v>
      </c>
      <c r="E116" t="s">
        <v>126</v>
      </c>
      <c r="F116" t="s">
        <v>669</v>
      </c>
      <c r="G116" t="s">
        <v>379</v>
      </c>
      <c r="H116" t="s">
        <v>646</v>
      </c>
      <c r="I116" t="s">
        <v>211</v>
      </c>
      <c r="J116" t="s">
        <v>670</v>
      </c>
      <c r="K116" s="77">
        <v>1.94</v>
      </c>
      <c r="L116" t="s">
        <v>105</v>
      </c>
      <c r="M116" s="77">
        <v>5.4</v>
      </c>
      <c r="N116" s="77">
        <v>1.05</v>
      </c>
      <c r="O116" s="77">
        <v>117091.09</v>
      </c>
      <c r="P116" s="77">
        <v>129.61000000000001</v>
      </c>
      <c r="Q116" s="77">
        <v>51.626309999999997</v>
      </c>
      <c r="R116" s="77">
        <v>203.38807174900001</v>
      </c>
      <c r="S116" s="77">
        <v>0.08</v>
      </c>
      <c r="T116" s="77">
        <v>0.06</v>
      </c>
      <c r="U116" s="77">
        <v>0.01</v>
      </c>
    </row>
    <row r="117" spans="2:21">
      <c r="B117" t="s">
        <v>671</v>
      </c>
      <c r="C117" t="s">
        <v>672</v>
      </c>
      <c r="D117" t="s">
        <v>103</v>
      </c>
      <c r="E117" t="s">
        <v>126</v>
      </c>
      <c r="F117" t="s">
        <v>673</v>
      </c>
      <c r="G117" t="s">
        <v>379</v>
      </c>
      <c r="H117" t="s">
        <v>646</v>
      </c>
      <c r="I117" t="s">
        <v>211</v>
      </c>
      <c r="J117" t="s">
        <v>674</v>
      </c>
      <c r="K117" s="77">
        <v>0.65</v>
      </c>
      <c r="L117" t="s">
        <v>105</v>
      </c>
      <c r="M117" s="77">
        <v>4.6500000000000004</v>
      </c>
      <c r="N117" s="77">
        <v>0.72</v>
      </c>
      <c r="O117" s="77">
        <v>147512.67000000001</v>
      </c>
      <c r="P117" s="77">
        <v>125.57</v>
      </c>
      <c r="Q117" s="77">
        <v>0</v>
      </c>
      <c r="R117" s="77">
        <v>185.23165971899999</v>
      </c>
      <c r="S117" s="77">
        <v>0.13</v>
      </c>
      <c r="T117" s="77">
        <v>0.05</v>
      </c>
      <c r="U117" s="77">
        <v>0.01</v>
      </c>
    </row>
    <row r="118" spans="2:21">
      <c r="B118" t="s">
        <v>675</v>
      </c>
      <c r="C118" t="s">
        <v>676</v>
      </c>
      <c r="D118" t="s">
        <v>103</v>
      </c>
      <c r="E118" t="s">
        <v>126</v>
      </c>
      <c r="F118" t="s">
        <v>673</v>
      </c>
      <c r="G118" t="s">
        <v>379</v>
      </c>
      <c r="H118" t="s">
        <v>646</v>
      </c>
      <c r="I118" t="s">
        <v>211</v>
      </c>
      <c r="J118" t="s">
        <v>266</v>
      </c>
      <c r="K118" s="77">
        <v>7.74</v>
      </c>
      <c r="L118" t="s">
        <v>105</v>
      </c>
      <c r="M118" s="77">
        <v>2.81</v>
      </c>
      <c r="N118" s="77">
        <v>0.02</v>
      </c>
      <c r="O118" s="77">
        <v>1324125.23</v>
      </c>
      <c r="P118" s="77">
        <v>105.01</v>
      </c>
      <c r="Q118" s="77">
        <v>0</v>
      </c>
      <c r="R118" s="77">
        <v>1390.4639040229999</v>
      </c>
      <c r="S118" s="77">
        <v>0.25</v>
      </c>
      <c r="T118" s="77">
        <v>0.38</v>
      </c>
      <c r="U118" s="77">
        <v>0.06</v>
      </c>
    </row>
    <row r="119" spans="2:21">
      <c r="B119" t="s">
        <v>677</v>
      </c>
      <c r="C119" t="s">
        <v>678</v>
      </c>
      <c r="D119" t="s">
        <v>103</v>
      </c>
      <c r="E119" t="s">
        <v>126</v>
      </c>
      <c r="F119" t="s">
        <v>673</v>
      </c>
      <c r="G119" t="s">
        <v>379</v>
      </c>
      <c r="H119" t="s">
        <v>646</v>
      </c>
      <c r="I119" t="s">
        <v>211</v>
      </c>
      <c r="J119" t="s">
        <v>261</v>
      </c>
      <c r="K119" s="77">
        <v>5.6</v>
      </c>
      <c r="L119" t="s">
        <v>105</v>
      </c>
      <c r="M119" s="77">
        <v>3.7</v>
      </c>
      <c r="N119" s="77">
        <v>1.52</v>
      </c>
      <c r="O119" s="77">
        <v>519646.89</v>
      </c>
      <c r="P119" s="77">
        <v>112.64</v>
      </c>
      <c r="Q119" s="77">
        <v>0</v>
      </c>
      <c r="R119" s="77">
        <v>585.33025689600004</v>
      </c>
      <c r="S119" s="77">
        <v>7.0000000000000007E-2</v>
      </c>
      <c r="T119" s="77">
        <v>0.16</v>
      </c>
      <c r="U119" s="77">
        <v>0.03</v>
      </c>
    </row>
    <row r="120" spans="2:21">
      <c r="B120" t="s">
        <v>679</v>
      </c>
      <c r="C120" t="s">
        <v>680</v>
      </c>
      <c r="D120" t="s">
        <v>103</v>
      </c>
      <c r="E120" t="s">
        <v>126</v>
      </c>
      <c r="F120" t="s">
        <v>600</v>
      </c>
      <c r="G120" t="s">
        <v>379</v>
      </c>
      <c r="H120" t="s">
        <v>646</v>
      </c>
      <c r="I120" t="s">
        <v>211</v>
      </c>
      <c r="J120" t="s">
        <v>681</v>
      </c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1328713.8400000001</v>
      </c>
      <c r="P120" s="77">
        <v>144.29</v>
      </c>
      <c r="Q120" s="77">
        <v>0</v>
      </c>
      <c r="R120" s="77">
        <v>1917.201199736</v>
      </c>
      <c r="S120" s="77">
        <v>0.08</v>
      </c>
      <c r="T120" s="77">
        <v>0.52</v>
      </c>
      <c r="U120" s="77">
        <v>0.08</v>
      </c>
    </row>
    <row r="121" spans="2:21">
      <c r="B121" t="s">
        <v>682</v>
      </c>
      <c r="C121" t="s">
        <v>683</v>
      </c>
      <c r="D121" t="s">
        <v>103</v>
      </c>
      <c r="E121" t="s">
        <v>126</v>
      </c>
      <c r="F121" t="s">
        <v>684</v>
      </c>
      <c r="G121" t="s">
        <v>379</v>
      </c>
      <c r="H121" t="s">
        <v>646</v>
      </c>
      <c r="I121" t="s">
        <v>211</v>
      </c>
      <c r="J121" t="s">
        <v>685</v>
      </c>
      <c r="K121" s="77">
        <v>4.55</v>
      </c>
      <c r="L121" t="s">
        <v>105</v>
      </c>
      <c r="M121" s="77">
        <v>4.34</v>
      </c>
      <c r="N121" s="77">
        <v>1.53</v>
      </c>
      <c r="O121" s="77">
        <v>2830127.66</v>
      </c>
      <c r="P121" s="77">
        <v>114.47</v>
      </c>
      <c r="Q121" s="77">
        <v>0</v>
      </c>
      <c r="R121" s="77">
        <v>3239.6471324019999</v>
      </c>
      <c r="S121" s="77">
        <v>0.17</v>
      </c>
      <c r="T121" s="77">
        <v>0.88</v>
      </c>
      <c r="U121" s="77">
        <v>0.14000000000000001</v>
      </c>
    </row>
    <row r="122" spans="2:21">
      <c r="B122" t="s">
        <v>686</v>
      </c>
      <c r="C122" t="s">
        <v>687</v>
      </c>
      <c r="D122" t="s">
        <v>103</v>
      </c>
      <c r="E122" t="s">
        <v>126</v>
      </c>
      <c r="F122" t="s">
        <v>684</v>
      </c>
      <c r="G122" t="s">
        <v>379</v>
      </c>
      <c r="H122" t="s">
        <v>646</v>
      </c>
      <c r="I122" t="s">
        <v>211</v>
      </c>
      <c r="J122" t="s">
        <v>261</v>
      </c>
      <c r="K122" s="77">
        <v>6.7</v>
      </c>
      <c r="L122" t="s">
        <v>105</v>
      </c>
      <c r="M122" s="77">
        <v>3.9</v>
      </c>
      <c r="N122" s="77">
        <v>2.21</v>
      </c>
      <c r="O122" s="77">
        <v>700525.02</v>
      </c>
      <c r="P122" s="77">
        <v>112.4</v>
      </c>
      <c r="Q122" s="77">
        <v>0</v>
      </c>
      <c r="R122" s="77">
        <v>787.39012247999995</v>
      </c>
      <c r="S122" s="77">
        <v>0.05</v>
      </c>
      <c r="T122" s="77">
        <v>0.21</v>
      </c>
      <c r="U122" s="77">
        <v>0.03</v>
      </c>
    </row>
    <row r="123" spans="2:21">
      <c r="B123" t="s">
        <v>688</v>
      </c>
      <c r="C123" t="s">
        <v>689</v>
      </c>
      <c r="D123" t="s">
        <v>103</v>
      </c>
      <c r="E123" t="s">
        <v>126</v>
      </c>
      <c r="F123" t="s">
        <v>690</v>
      </c>
      <c r="G123" t="s">
        <v>570</v>
      </c>
      <c r="H123" t="s">
        <v>691</v>
      </c>
      <c r="I123" t="s">
        <v>153</v>
      </c>
      <c r="J123" t="s">
        <v>261</v>
      </c>
      <c r="K123" s="77">
        <v>2.89</v>
      </c>
      <c r="L123" t="s">
        <v>105</v>
      </c>
      <c r="M123" s="77">
        <v>3.5</v>
      </c>
      <c r="N123" s="77">
        <v>0.01</v>
      </c>
      <c r="O123" s="77">
        <v>415782.47</v>
      </c>
      <c r="P123" s="77">
        <v>106.34</v>
      </c>
      <c r="Q123" s="77">
        <v>7.2761899999999997</v>
      </c>
      <c r="R123" s="77">
        <v>449.41926859799997</v>
      </c>
      <c r="S123" s="77">
        <v>0.1</v>
      </c>
      <c r="T123" s="77">
        <v>0.12</v>
      </c>
      <c r="U123" s="77">
        <v>0.02</v>
      </c>
    </row>
    <row r="124" spans="2:21">
      <c r="B124" t="s">
        <v>692</v>
      </c>
      <c r="C124" t="s">
        <v>693</v>
      </c>
      <c r="D124" t="s">
        <v>103</v>
      </c>
      <c r="E124" t="s">
        <v>126</v>
      </c>
      <c r="F124" t="s">
        <v>694</v>
      </c>
      <c r="G124" t="s">
        <v>130</v>
      </c>
      <c r="H124" t="s">
        <v>691</v>
      </c>
      <c r="I124" t="s">
        <v>153</v>
      </c>
      <c r="J124" t="s">
        <v>266</v>
      </c>
      <c r="K124" s="77">
        <v>3.22</v>
      </c>
      <c r="L124" t="s">
        <v>105</v>
      </c>
      <c r="M124" s="77">
        <v>2.25</v>
      </c>
      <c r="N124" s="77">
        <v>1.58</v>
      </c>
      <c r="O124" s="77">
        <v>311273.25</v>
      </c>
      <c r="P124" s="77">
        <v>102.58</v>
      </c>
      <c r="Q124" s="77">
        <v>0</v>
      </c>
      <c r="R124" s="77">
        <v>319.30409985</v>
      </c>
      <c r="S124" s="77">
        <v>0.08</v>
      </c>
      <c r="T124" s="77">
        <v>0.09</v>
      </c>
      <c r="U124" s="77">
        <v>0.01</v>
      </c>
    </row>
    <row r="125" spans="2:21">
      <c r="B125" t="s">
        <v>695</v>
      </c>
      <c r="C125" t="s">
        <v>696</v>
      </c>
      <c r="D125" t="s">
        <v>103</v>
      </c>
      <c r="E125" t="s">
        <v>126</v>
      </c>
      <c r="F125" t="s">
        <v>694</v>
      </c>
      <c r="G125" t="s">
        <v>130</v>
      </c>
      <c r="H125" t="s">
        <v>691</v>
      </c>
      <c r="I125" t="s">
        <v>153</v>
      </c>
      <c r="J125" t="s">
        <v>697</v>
      </c>
      <c r="K125" s="77">
        <v>0.65</v>
      </c>
      <c r="L125" t="s">
        <v>105</v>
      </c>
      <c r="M125" s="77">
        <v>4.2</v>
      </c>
      <c r="N125" s="77">
        <v>1.39</v>
      </c>
      <c r="O125" s="77">
        <v>930106.48</v>
      </c>
      <c r="P125" s="77">
        <v>103.47</v>
      </c>
      <c r="Q125" s="77">
        <v>0</v>
      </c>
      <c r="R125" s="77">
        <v>962.38117485600003</v>
      </c>
      <c r="S125" s="77">
        <v>0.34</v>
      </c>
      <c r="T125" s="77">
        <v>0.26</v>
      </c>
      <c r="U125" s="77">
        <v>0.04</v>
      </c>
    </row>
    <row r="126" spans="2:21">
      <c r="B126" t="s">
        <v>698</v>
      </c>
      <c r="C126" t="s">
        <v>699</v>
      </c>
      <c r="D126" t="s">
        <v>103</v>
      </c>
      <c r="E126" t="s">
        <v>126</v>
      </c>
      <c r="F126" t="s">
        <v>700</v>
      </c>
      <c r="G126" t="s">
        <v>379</v>
      </c>
      <c r="H126" t="s">
        <v>691</v>
      </c>
      <c r="I126" t="s">
        <v>153</v>
      </c>
      <c r="J126" t="s">
        <v>261</v>
      </c>
      <c r="K126" s="77">
        <v>2.02</v>
      </c>
      <c r="L126" t="s">
        <v>105</v>
      </c>
      <c r="M126" s="77">
        <v>4.8</v>
      </c>
      <c r="N126" s="77">
        <v>1.3</v>
      </c>
      <c r="O126" s="77">
        <v>68790.48</v>
      </c>
      <c r="P126" s="77">
        <v>107.12</v>
      </c>
      <c r="Q126" s="77">
        <v>23.32526</v>
      </c>
      <c r="R126" s="77">
        <v>97.013622175999998</v>
      </c>
      <c r="S126" s="77">
        <v>0.03</v>
      </c>
      <c r="T126" s="77">
        <v>0.03</v>
      </c>
      <c r="U126" s="77">
        <v>0</v>
      </c>
    </row>
    <row r="127" spans="2:21">
      <c r="B127" t="s">
        <v>701</v>
      </c>
      <c r="C127" t="s">
        <v>702</v>
      </c>
      <c r="D127" t="s">
        <v>103</v>
      </c>
      <c r="E127" t="s">
        <v>126</v>
      </c>
      <c r="F127" t="s">
        <v>703</v>
      </c>
      <c r="G127" t="s">
        <v>379</v>
      </c>
      <c r="H127" t="s">
        <v>704</v>
      </c>
      <c r="I127" t="s">
        <v>211</v>
      </c>
      <c r="J127" t="s">
        <v>674</v>
      </c>
      <c r="K127" s="77">
        <v>1.39</v>
      </c>
      <c r="L127" t="s">
        <v>105</v>
      </c>
      <c r="M127" s="77">
        <v>4.8499999999999996</v>
      </c>
      <c r="N127" s="77">
        <v>0.98</v>
      </c>
      <c r="O127" s="77">
        <v>487039.99</v>
      </c>
      <c r="P127" s="77">
        <v>127.02</v>
      </c>
      <c r="Q127" s="77">
        <v>0</v>
      </c>
      <c r="R127" s="77">
        <v>618.63819529800003</v>
      </c>
      <c r="S127" s="77">
        <v>0.24</v>
      </c>
      <c r="T127" s="77">
        <v>0.17</v>
      </c>
      <c r="U127" s="77">
        <v>0.03</v>
      </c>
    </row>
    <row r="128" spans="2:21">
      <c r="B128" t="s">
        <v>705</v>
      </c>
      <c r="C128" t="s">
        <v>706</v>
      </c>
      <c r="D128" t="s">
        <v>103</v>
      </c>
      <c r="E128" t="s">
        <v>126</v>
      </c>
      <c r="F128" t="s">
        <v>703</v>
      </c>
      <c r="G128" t="s">
        <v>379</v>
      </c>
      <c r="H128" t="s">
        <v>704</v>
      </c>
      <c r="I128" t="s">
        <v>211</v>
      </c>
      <c r="J128" t="s">
        <v>707</v>
      </c>
      <c r="K128" s="77">
        <v>1.94</v>
      </c>
      <c r="L128" t="s">
        <v>105</v>
      </c>
      <c r="M128" s="77">
        <v>5.5</v>
      </c>
      <c r="N128" s="77">
        <v>1.01</v>
      </c>
      <c r="O128" s="77">
        <v>51894.55</v>
      </c>
      <c r="P128" s="77">
        <v>112.39</v>
      </c>
      <c r="Q128" s="77">
        <v>19.82339</v>
      </c>
      <c r="R128" s="77">
        <v>78.147674745000003</v>
      </c>
      <c r="S128" s="77">
        <v>0.16</v>
      </c>
      <c r="T128" s="77">
        <v>0.02</v>
      </c>
      <c r="U128" s="77">
        <v>0</v>
      </c>
    </row>
    <row r="129" spans="2:21">
      <c r="B129" t="s">
        <v>708</v>
      </c>
      <c r="C129" t="s">
        <v>709</v>
      </c>
      <c r="D129" t="s">
        <v>103</v>
      </c>
      <c r="E129" t="s">
        <v>126</v>
      </c>
      <c r="F129" t="s">
        <v>710</v>
      </c>
      <c r="G129" t="s">
        <v>490</v>
      </c>
      <c r="H129" t="s">
        <v>704</v>
      </c>
      <c r="I129" t="s">
        <v>211</v>
      </c>
      <c r="J129" t="s">
        <v>261</v>
      </c>
      <c r="K129" s="77">
        <v>1.22</v>
      </c>
      <c r="L129" t="s">
        <v>105</v>
      </c>
      <c r="M129" s="77">
        <v>5.69</v>
      </c>
      <c r="N129" s="77">
        <v>0.01</v>
      </c>
      <c r="O129" s="77">
        <v>428708.69</v>
      </c>
      <c r="P129" s="77">
        <v>129.24</v>
      </c>
      <c r="Q129" s="77">
        <v>0</v>
      </c>
      <c r="R129" s="77">
        <v>554.06311095599995</v>
      </c>
      <c r="S129" s="77">
        <v>0.13</v>
      </c>
      <c r="T129" s="77">
        <v>0.15</v>
      </c>
      <c r="U129" s="77">
        <v>0.02</v>
      </c>
    </row>
    <row r="130" spans="2:21">
      <c r="B130" t="s">
        <v>711</v>
      </c>
      <c r="C130" t="s">
        <v>712</v>
      </c>
      <c r="D130" t="s">
        <v>103</v>
      </c>
      <c r="E130" t="s">
        <v>126</v>
      </c>
      <c r="F130" s="16"/>
      <c r="G130" t="s">
        <v>449</v>
      </c>
      <c r="H130" t="s">
        <v>704</v>
      </c>
      <c r="I130" t="s">
        <v>211</v>
      </c>
      <c r="J130" t="s">
        <v>713</v>
      </c>
      <c r="K130" s="77">
        <v>4.2300000000000004</v>
      </c>
      <c r="L130" t="s">
        <v>105</v>
      </c>
      <c r="M130" s="77">
        <v>3.25</v>
      </c>
      <c r="N130" s="77">
        <v>1.59</v>
      </c>
      <c r="O130" s="77">
        <v>779470.33</v>
      </c>
      <c r="P130" s="77">
        <v>107.53</v>
      </c>
      <c r="Q130" s="77">
        <v>0</v>
      </c>
      <c r="R130" s="77">
        <v>838.164445849</v>
      </c>
      <c r="S130" s="77">
        <v>0.26</v>
      </c>
      <c r="T130" s="77">
        <v>0.23</v>
      </c>
      <c r="U130" s="77">
        <v>0.04</v>
      </c>
    </row>
    <row r="131" spans="2:21">
      <c r="B131" t="s">
        <v>714</v>
      </c>
      <c r="C131" t="s">
        <v>715</v>
      </c>
      <c r="D131" t="s">
        <v>103</v>
      </c>
      <c r="E131" t="s">
        <v>126</v>
      </c>
      <c r="F131" s="16"/>
      <c r="G131" t="s">
        <v>379</v>
      </c>
      <c r="H131" t="s">
        <v>691</v>
      </c>
      <c r="I131" t="s">
        <v>153</v>
      </c>
      <c r="J131" t="s">
        <v>272</v>
      </c>
      <c r="K131" s="77">
        <v>7.71</v>
      </c>
      <c r="L131" t="s">
        <v>105</v>
      </c>
      <c r="M131" s="77">
        <v>2.6</v>
      </c>
      <c r="N131" s="77">
        <v>2.17</v>
      </c>
      <c r="O131" s="77">
        <v>104584.39</v>
      </c>
      <c r="P131" s="77">
        <v>103.42</v>
      </c>
      <c r="Q131" s="77">
        <v>0</v>
      </c>
      <c r="R131" s="77">
        <v>108.161176138</v>
      </c>
      <c r="S131" s="77">
        <v>0.02</v>
      </c>
      <c r="T131" s="77">
        <v>0.03</v>
      </c>
      <c r="U131" s="77">
        <v>0</v>
      </c>
    </row>
    <row r="132" spans="2:21">
      <c r="B132" t="s">
        <v>716</v>
      </c>
      <c r="C132" t="s">
        <v>717</v>
      </c>
      <c r="D132" t="s">
        <v>103</v>
      </c>
      <c r="E132" t="s">
        <v>126</v>
      </c>
      <c r="F132" t="s">
        <v>718</v>
      </c>
      <c r="G132" t="s">
        <v>130</v>
      </c>
      <c r="H132" t="s">
        <v>719</v>
      </c>
      <c r="I132" t="s">
        <v>153</v>
      </c>
      <c r="J132" t="s">
        <v>261</v>
      </c>
      <c r="K132" s="77">
        <v>2.72</v>
      </c>
      <c r="L132" t="s">
        <v>105</v>
      </c>
      <c r="M132" s="77">
        <v>2.85</v>
      </c>
      <c r="N132" s="77">
        <v>2.19</v>
      </c>
      <c r="O132" s="77">
        <v>53557.08</v>
      </c>
      <c r="P132" s="77">
        <v>102.5</v>
      </c>
      <c r="Q132" s="77">
        <v>0</v>
      </c>
      <c r="R132" s="77">
        <v>54.896006999999997</v>
      </c>
      <c r="S132" s="77">
        <v>0.03</v>
      </c>
      <c r="T132" s="77">
        <v>0.01</v>
      </c>
      <c r="U132" s="77">
        <v>0</v>
      </c>
    </row>
    <row r="133" spans="2:21">
      <c r="B133" t="s">
        <v>720</v>
      </c>
      <c r="C133" t="s">
        <v>721</v>
      </c>
      <c r="D133" t="s">
        <v>103</v>
      </c>
      <c r="E133" t="s">
        <v>126</v>
      </c>
      <c r="F133" t="s">
        <v>722</v>
      </c>
      <c r="G133" t="s">
        <v>570</v>
      </c>
      <c r="H133" t="s">
        <v>719</v>
      </c>
      <c r="I133" t="s">
        <v>153</v>
      </c>
      <c r="J133" t="s">
        <v>723</v>
      </c>
      <c r="K133" s="77">
        <v>0.33</v>
      </c>
      <c r="L133" t="s">
        <v>105</v>
      </c>
      <c r="M133" s="77">
        <v>5.3</v>
      </c>
      <c r="N133" s="77">
        <v>2.58</v>
      </c>
      <c r="O133" s="77">
        <v>99500.65</v>
      </c>
      <c r="P133" s="77">
        <v>122.16</v>
      </c>
      <c r="Q133" s="77">
        <v>0</v>
      </c>
      <c r="R133" s="77">
        <v>121.54999404</v>
      </c>
      <c r="S133" s="77">
        <v>0.2</v>
      </c>
      <c r="T133" s="77">
        <v>0.03</v>
      </c>
      <c r="U133" s="77">
        <v>0.01</v>
      </c>
    </row>
    <row r="134" spans="2:21">
      <c r="B134" t="s">
        <v>724</v>
      </c>
      <c r="C134" t="s">
        <v>725</v>
      </c>
      <c r="D134" t="s">
        <v>103</v>
      </c>
      <c r="E134" t="s">
        <v>126</v>
      </c>
      <c r="F134" t="s">
        <v>726</v>
      </c>
      <c r="G134" t="s">
        <v>570</v>
      </c>
      <c r="H134" t="s">
        <v>727</v>
      </c>
      <c r="I134" t="s">
        <v>211</v>
      </c>
      <c r="J134" t="s">
        <v>728</v>
      </c>
      <c r="K134" s="77">
        <v>4.1900000000000004</v>
      </c>
      <c r="L134" t="s">
        <v>105</v>
      </c>
      <c r="M134" s="77">
        <v>4.95</v>
      </c>
      <c r="N134" s="77">
        <v>1.81</v>
      </c>
      <c r="O134" s="77">
        <v>1981441.53</v>
      </c>
      <c r="P134" s="77">
        <v>135.66</v>
      </c>
      <c r="Q134" s="77">
        <v>0</v>
      </c>
      <c r="R134" s="77">
        <v>2688.0235795980002</v>
      </c>
      <c r="S134" s="77">
        <v>0.1</v>
      </c>
      <c r="T134" s="77">
        <v>0.73</v>
      </c>
      <c r="U134" s="77">
        <v>0.12</v>
      </c>
    </row>
    <row r="135" spans="2:21">
      <c r="B135" t="s">
        <v>729</v>
      </c>
      <c r="C135" t="s">
        <v>730</v>
      </c>
      <c r="D135" t="s">
        <v>103</v>
      </c>
      <c r="E135" t="s">
        <v>126</v>
      </c>
      <c r="F135" t="s">
        <v>726</v>
      </c>
      <c r="G135" t="s">
        <v>570</v>
      </c>
      <c r="H135" t="s">
        <v>727</v>
      </c>
      <c r="I135" t="s">
        <v>211</v>
      </c>
      <c r="J135" t="s">
        <v>731</v>
      </c>
      <c r="K135" s="77">
        <v>0.97</v>
      </c>
      <c r="L135" t="s">
        <v>105</v>
      </c>
      <c r="M135" s="77">
        <v>4.45</v>
      </c>
      <c r="N135" s="77">
        <v>0.97</v>
      </c>
      <c r="O135" s="77">
        <v>56140.05</v>
      </c>
      <c r="P135" s="77">
        <v>126.18</v>
      </c>
      <c r="Q135" s="77">
        <v>0</v>
      </c>
      <c r="R135" s="77">
        <v>70.837515089999997</v>
      </c>
      <c r="S135" s="77">
        <v>0.09</v>
      </c>
      <c r="T135" s="77">
        <v>0.02</v>
      </c>
      <c r="U135" s="77">
        <v>0</v>
      </c>
    </row>
    <row r="136" spans="2:21">
      <c r="B136" t="s">
        <v>732</v>
      </c>
      <c r="C136" t="s">
        <v>733</v>
      </c>
      <c r="D136" t="s">
        <v>103</v>
      </c>
      <c r="E136" t="s">
        <v>126</v>
      </c>
      <c r="F136" t="s">
        <v>207</v>
      </c>
      <c r="G136" t="s">
        <v>570</v>
      </c>
      <c r="H136" t="s">
        <v>734</v>
      </c>
      <c r="I136" t="s">
        <v>211</v>
      </c>
      <c r="J136" t="s">
        <v>735</v>
      </c>
      <c r="K136" s="77">
        <v>97.87</v>
      </c>
      <c r="L136" t="s">
        <v>105</v>
      </c>
      <c r="M136" s="77">
        <v>6.78</v>
      </c>
      <c r="N136" s="77">
        <v>0.75</v>
      </c>
      <c r="O136" s="77">
        <v>143386.49</v>
      </c>
      <c r="P136" s="77">
        <v>76.06</v>
      </c>
      <c r="Q136" s="77">
        <v>0</v>
      </c>
      <c r="R136" s="77">
        <v>109.059764294</v>
      </c>
      <c r="S136" s="77">
        <v>0.02</v>
      </c>
      <c r="T136" s="77">
        <v>0.03</v>
      </c>
      <c r="U136" s="77">
        <v>0</v>
      </c>
    </row>
    <row r="137" spans="2:21">
      <c r="B137" t="s">
        <v>736</v>
      </c>
      <c r="C137" t="s">
        <v>737</v>
      </c>
      <c r="D137" t="s">
        <v>103</v>
      </c>
      <c r="E137" t="s">
        <v>126</v>
      </c>
      <c r="F137" t="s">
        <v>738</v>
      </c>
      <c r="G137" t="s">
        <v>739</v>
      </c>
      <c r="H137" t="s">
        <v>740</v>
      </c>
      <c r="I137" t="s">
        <v>153</v>
      </c>
      <c r="J137" t="s">
        <v>269</v>
      </c>
      <c r="L137" t="s">
        <v>105</v>
      </c>
      <c r="M137" s="77">
        <v>1.94</v>
      </c>
      <c r="N137" s="77">
        <v>0</v>
      </c>
      <c r="O137" s="77">
        <v>154216.51</v>
      </c>
      <c r="P137" s="77">
        <v>107.3</v>
      </c>
      <c r="Q137" s="77">
        <v>0</v>
      </c>
      <c r="R137" s="77">
        <v>165.47431523</v>
      </c>
      <c r="S137" s="77">
        <v>0</v>
      </c>
      <c r="T137" s="77">
        <v>0.04</v>
      </c>
      <c r="U137" s="77">
        <v>0.01</v>
      </c>
    </row>
    <row r="138" spans="2:21">
      <c r="B138" t="s">
        <v>741</v>
      </c>
      <c r="C138" t="s">
        <v>742</v>
      </c>
      <c r="D138" t="s">
        <v>103</v>
      </c>
      <c r="E138" t="s">
        <v>126</v>
      </c>
      <c r="F138" s="16"/>
      <c r="G138" t="s">
        <v>379</v>
      </c>
      <c r="H138" t="s">
        <v>743</v>
      </c>
      <c r="I138" t="s">
        <v>211</v>
      </c>
      <c r="J138" t="s">
        <v>744</v>
      </c>
      <c r="K138" s="77">
        <v>1.31</v>
      </c>
      <c r="L138" t="s">
        <v>105</v>
      </c>
      <c r="M138" s="77">
        <v>6</v>
      </c>
      <c r="N138" s="77">
        <v>48.71</v>
      </c>
      <c r="O138" s="77">
        <v>144334.24</v>
      </c>
      <c r="P138" s="77">
        <v>76</v>
      </c>
      <c r="Q138" s="77">
        <v>0</v>
      </c>
      <c r="R138" s="77">
        <v>109.69402239999999</v>
      </c>
      <c r="S138" s="77">
        <v>0.09</v>
      </c>
      <c r="T138" s="77">
        <v>0.03</v>
      </c>
      <c r="U138" s="77">
        <v>0</v>
      </c>
    </row>
    <row r="139" spans="2:21">
      <c r="B139" t="s">
        <v>745</v>
      </c>
      <c r="C139" t="s">
        <v>746</v>
      </c>
      <c r="D139" t="s">
        <v>103</v>
      </c>
      <c r="E139" t="s">
        <v>126</v>
      </c>
      <c r="F139" s="16"/>
      <c r="G139" t="s">
        <v>379</v>
      </c>
      <c r="H139" t="s">
        <v>743</v>
      </c>
      <c r="I139" t="s">
        <v>211</v>
      </c>
      <c r="J139" t="s">
        <v>747</v>
      </c>
      <c r="K139" s="77">
        <v>1.86</v>
      </c>
      <c r="L139" t="s">
        <v>105</v>
      </c>
      <c r="M139" s="77">
        <v>6.9</v>
      </c>
      <c r="N139" s="77">
        <v>29</v>
      </c>
      <c r="O139" s="77">
        <v>19362.48</v>
      </c>
      <c r="P139" s="77">
        <v>81.77</v>
      </c>
      <c r="Q139" s="77">
        <v>0</v>
      </c>
      <c r="R139" s="77">
        <v>15.832699895999999</v>
      </c>
      <c r="S139" s="77">
        <v>0.01</v>
      </c>
      <c r="T139" s="77">
        <v>0</v>
      </c>
      <c r="U139" s="77">
        <v>0</v>
      </c>
    </row>
    <row r="140" spans="2:21">
      <c r="B140" t="s">
        <v>748</v>
      </c>
      <c r="C140" t="s">
        <v>749</v>
      </c>
      <c r="D140" t="s">
        <v>103</v>
      </c>
      <c r="E140" t="s">
        <v>126</v>
      </c>
      <c r="F140" t="s">
        <v>750</v>
      </c>
      <c r="G140" t="s">
        <v>570</v>
      </c>
      <c r="H140" t="s">
        <v>207</v>
      </c>
      <c r="I140" t="s">
        <v>208</v>
      </c>
      <c r="J140" t="s">
        <v>261</v>
      </c>
      <c r="K140" s="77">
        <v>0.41</v>
      </c>
      <c r="L140" t="s">
        <v>105</v>
      </c>
      <c r="M140" s="77">
        <v>6</v>
      </c>
      <c r="N140" s="77">
        <v>6.15</v>
      </c>
      <c r="O140" s="77">
        <v>279689.56</v>
      </c>
      <c r="P140" s="77">
        <v>100</v>
      </c>
      <c r="Q140" s="77">
        <v>0</v>
      </c>
      <c r="R140" s="77">
        <v>279.68955999999997</v>
      </c>
      <c r="S140" s="77">
        <v>0.5</v>
      </c>
      <c r="T140" s="77">
        <v>0.08</v>
      </c>
      <c r="U140" s="77">
        <v>0.01</v>
      </c>
    </row>
    <row r="141" spans="2:21">
      <c r="B141" t="s">
        <v>751</v>
      </c>
      <c r="C141" t="s">
        <v>752</v>
      </c>
      <c r="D141" t="s">
        <v>103</v>
      </c>
      <c r="E141" t="s">
        <v>126</v>
      </c>
      <c r="F141" t="s">
        <v>753</v>
      </c>
      <c r="G141" t="s">
        <v>379</v>
      </c>
      <c r="H141" t="s">
        <v>207</v>
      </c>
      <c r="I141" t="s">
        <v>208</v>
      </c>
      <c r="J141" t="s">
        <v>754</v>
      </c>
      <c r="K141" s="77">
        <v>2.29</v>
      </c>
      <c r="L141" t="s">
        <v>105</v>
      </c>
      <c r="M141" s="77">
        <v>7.5</v>
      </c>
      <c r="N141" s="77">
        <v>22.72</v>
      </c>
      <c r="O141" s="77">
        <v>1942974.96</v>
      </c>
      <c r="P141" s="77">
        <v>87.02</v>
      </c>
      <c r="Q141" s="77">
        <v>0</v>
      </c>
      <c r="R141" s="77">
        <v>1690.7768101920001</v>
      </c>
      <c r="S141" s="77">
        <v>0.15</v>
      </c>
      <c r="T141" s="77">
        <v>0.46</v>
      </c>
      <c r="U141" s="77">
        <v>7.0000000000000007E-2</v>
      </c>
    </row>
    <row r="142" spans="2:21">
      <c r="B142" t="s">
        <v>755</v>
      </c>
      <c r="C142" t="s">
        <v>756</v>
      </c>
      <c r="D142" t="s">
        <v>103</v>
      </c>
      <c r="E142" t="s">
        <v>126</v>
      </c>
      <c r="F142" t="s">
        <v>753</v>
      </c>
      <c r="G142" t="s">
        <v>379</v>
      </c>
      <c r="H142" t="s">
        <v>207</v>
      </c>
      <c r="I142" t="s">
        <v>208</v>
      </c>
      <c r="J142" t="s">
        <v>261</v>
      </c>
      <c r="K142" s="77">
        <v>2.4</v>
      </c>
      <c r="L142" t="s">
        <v>105</v>
      </c>
      <c r="M142" s="77">
        <v>6.8</v>
      </c>
      <c r="N142" s="77">
        <v>0.2</v>
      </c>
      <c r="O142" s="77">
        <v>1436379.45</v>
      </c>
      <c r="P142" s="77">
        <v>81.2</v>
      </c>
      <c r="Q142" s="77">
        <v>0</v>
      </c>
      <c r="R142" s="77">
        <v>1166.3401134000001</v>
      </c>
      <c r="S142" s="77">
        <v>0.14000000000000001</v>
      </c>
      <c r="T142" s="77">
        <v>0.32</v>
      </c>
      <c r="U142" s="77">
        <v>0.05</v>
      </c>
    </row>
    <row r="143" spans="2:21">
      <c r="B143" t="s">
        <v>757</v>
      </c>
      <c r="C143" t="s">
        <v>758</v>
      </c>
      <c r="D143" t="s">
        <v>103</v>
      </c>
      <c r="E143" t="s">
        <v>126</v>
      </c>
      <c r="F143" t="s">
        <v>759</v>
      </c>
      <c r="G143" t="s">
        <v>490</v>
      </c>
      <c r="H143" t="s">
        <v>207</v>
      </c>
      <c r="I143" t="s">
        <v>208</v>
      </c>
      <c r="J143" t="s">
        <v>760</v>
      </c>
      <c r="K143" s="77">
        <v>0.01</v>
      </c>
      <c r="L143" t="s">
        <v>105</v>
      </c>
      <c r="M143" s="77">
        <v>6</v>
      </c>
      <c r="N143" s="77">
        <v>9999</v>
      </c>
      <c r="O143" s="77">
        <v>215592.47</v>
      </c>
      <c r="P143" s="77">
        <v>9.9999999999999995E-7</v>
      </c>
      <c r="Q143" s="77">
        <v>0</v>
      </c>
      <c r="R143" s="77">
        <v>2.1559246999999998E-6</v>
      </c>
      <c r="S143" s="77">
        <v>3.89</v>
      </c>
      <c r="T143" s="77">
        <v>0</v>
      </c>
      <c r="U143" s="77">
        <v>0</v>
      </c>
    </row>
    <row r="144" spans="2:21">
      <c r="B144" t="s">
        <v>761</v>
      </c>
      <c r="C144" t="s">
        <v>762</v>
      </c>
      <c r="D144" t="s">
        <v>103</v>
      </c>
      <c r="E144" t="s">
        <v>126</v>
      </c>
      <c r="F144" t="s">
        <v>763</v>
      </c>
      <c r="G144" t="s">
        <v>553</v>
      </c>
      <c r="H144" t="s">
        <v>207</v>
      </c>
      <c r="I144" t="s">
        <v>208</v>
      </c>
      <c r="J144" t="s">
        <v>764</v>
      </c>
      <c r="K144" s="77">
        <v>1.02</v>
      </c>
      <c r="L144" t="s">
        <v>105</v>
      </c>
      <c r="M144" s="77">
        <v>5.15</v>
      </c>
      <c r="N144" s="77">
        <v>0.01</v>
      </c>
      <c r="O144" s="77">
        <v>400715.02</v>
      </c>
      <c r="P144" s="77">
        <v>114.38</v>
      </c>
      <c r="Q144" s="77">
        <v>0</v>
      </c>
      <c r="R144" s="77">
        <v>458.33783987599998</v>
      </c>
      <c r="S144" s="77">
        <v>0.16</v>
      </c>
      <c r="T144" s="77">
        <v>0.12</v>
      </c>
      <c r="U144" s="77">
        <v>0.02</v>
      </c>
    </row>
    <row r="145" spans="2:21">
      <c r="B145" t="s">
        <v>765</v>
      </c>
      <c r="C145" t="s">
        <v>766</v>
      </c>
      <c r="D145" t="s">
        <v>103</v>
      </c>
      <c r="E145" t="s">
        <v>126</v>
      </c>
      <c r="F145" t="s">
        <v>767</v>
      </c>
      <c r="G145" t="s">
        <v>135</v>
      </c>
      <c r="H145" t="s">
        <v>207</v>
      </c>
      <c r="I145" t="s">
        <v>208</v>
      </c>
      <c r="J145" t="s">
        <v>261</v>
      </c>
      <c r="K145" s="77">
        <v>2.36</v>
      </c>
      <c r="L145" t="s">
        <v>105</v>
      </c>
      <c r="M145" s="77">
        <v>3.85</v>
      </c>
      <c r="N145" s="77">
        <v>1.59</v>
      </c>
      <c r="O145" s="77">
        <v>440735.45</v>
      </c>
      <c r="P145" s="77">
        <v>105.4</v>
      </c>
      <c r="Q145" s="77">
        <v>0</v>
      </c>
      <c r="R145" s="77">
        <v>464.53516430000002</v>
      </c>
      <c r="S145" s="77">
        <v>0.18</v>
      </c>
      <c r="T145" s="77">
        <v>0.13</v>
      </c>
      <c r="U145" s="77">
        <v>0.02</v>
      </c>
    </row>
    <row r="146" spans="2:21">
      <c r="B146" t="s">
        <v>768</v>
      </c>
      <c r="C146" t="s">
        <v>769</v>
      </c>
      <c r="D146" t="s">
        <v>103</v>
      </c>
      <c r="E146" t="s">
        <v>126</v>
      </c>
      <c r="F146" t="s">
        <v>770</v>
      </c>
      <c r="G146" t="s">
        <v>570</v>
      </c>
      <c r="H146" t="s">
        <v>207</v>
      </c>
      <c r="I146" t="s">
        <v>208</v>
      </c>
      <c r="J146" t="s">
        <v>261</v>
      </c>
      <c r="K146" s="77">
        <v>2.73</v>
      </c>
      <c r="L146" t="s">
        <v>105</v>
      </c>
      <c r="M146" s="77">
        <v>1.02</v>
      </c>
      <c r="N146" s="77">
        <v>2.42</v>
      </c>
      <c r="O146" s="77">
        <v>67407.850000000006</v>
      </c>
      <c r="P146" s="77">
        <v>103.45</v>
      </c>
      <c r="Q146" s="77">
        <v>0</v>
      </c>
      <c r="R146" s="77">
        <v>69.733420824999996</v>
      </c>
      <c r="S146" s="77">
        <v>0.1</v>
      </c>
      <c r="T146" s="77">
        <v>0.02</v>
      </c>
      <c r="U146" s="77">
        <v>0</v>
      </c>
    </row>
    <row r="147" spans="2:21">
      <c r="B147" t="s">
        <v>771</v>
      </c>
      <c r="C147" t="s">
        <v>772</v>
      </c>
      <c r="D147" t="s">
        <v>103</v>
      </c>
      <c r="E147" t="s">
        <v>126</v>
      </c>
      <c r="F147" t="s">
        <v>770</v>
      </c>
      <c r="G147" t="s">
        <v>570</v>
      </c>
      <c r="H147" t="s">
        <v>207</v>
      </c>
      <c r="I147" t="s">
        <v>208</v>
      </c>
      <c r="J147" t="s">
        <v>261</v>
      </c>
      <c r="K147" s="77">
        <v>1.72</v>
      </c>
      <c r="L147" t="s">
        <v>105</v>
      </c>
      <c r="M147" s="77">
        <v>7.84</v>
      </c>
      <c r="N147" s="77">
        <v>1.68</v>
      </c>
      <c r="O147" s="77">
        <v>27786.53</v>
      </c>
      <c r="P147" s="77">
        <v>128.22</v>
      </c>
      <c r="Q147" s="77">
        <v>0</v>
      </c>
      <c r="R147" s="77">
        <v>35.627888765999998</v>
      </c>
      <c r="S147" s="77">
        <v>0.12</v>
      </c>
      <c r="T147" s="77">
        <v>0.01</v>
      </c>
      <c r="U147" s="77">
        <v>0</v>
      </c>
    </row>
    <row r="148" spans="2:21">
      <c r="B148" s="78" t="s">
        <v>248</v>
      </c>
      <c r="C148" s="16"/>
      <c r="D148" s="16"/>
      <c r="E148" s="16"/>
      <c r="F148" s="16"/>
      <c r="K148" s="79">
        <v>4.13</v>
      </c>
      <c r="N148" s="79">
        <v>1.52</v>
      </c>
      <c r="O148" s="79">
        <v>77629101.760000005</v>
      </c>
      <c r="Q148" s="79">
        <v>754.87829999999997</v>
      </c>
      <c r="R148" s="79">
        <v>84380.296595122563</v>
      </c>
      <c r="T148" s="79">
        <v>22.86</v>
      </c>
      <c r="U148" s="79">
        <v>3.64</v>
      </c>
    </row>
    <row r="149" spans="2:21">
      <c r="B149" t="s">
        <v>773</v>
      </c>
      <c r="C149" t="s">
        <v>774</v>
      </c>
      <c r="D149" t="s">
        <v>103</v>
      </c>
      <c r="E149" t="s">
        <v>126</v>
      </c>
      <c r="F149" t="s">
        <v>338</v>
      </c>
      <c r="G149" t="s">
        <v>339</v>
      </c>
      <c r="H149" t="s">
        <v>212</v>
      </c>
      <c r="I149" t="s">
        <v>211</v>
      </c>
      <c r="J149" t="s">
        <v>340</v>
      </c>
      <c r="K149" s="77">
        <v>5.73</v>
      </c>
      <c r="L149" t="s">
        <v>105</v>
      </c>
      <c r="M149" s="77">
        <v>3.01</v>
      </c>
      <c r="N149" s="77">
        <v>0.02</v>
      </c>
      <c r="O149" s="77">
        <v>746254.49</v>
      </c>
      <c r="P149" s="77">
        <v>109.63</v>
      </c>
      <c r="Q149" s="77">
        <v>0</v>
      </c>
      <c r="R149" s="77">
        <v>818.11879738699997</v>
      </c>
      <c r="S149" s="77">
        <v>0.06</v>
      </c>
      <c r="T149" s="77">
        <v>0.22</v>
      </c>
      <c r="U149" s="77">
        <v>0.04</v>
      </c>
    </row>
    <row r="150" spans="2:21">
      <c r="B150" t="s">
        <v>775</v>
      </c>
      <c r="C150" t="s">
        <v>776</v>
      </c>
      <c r="D150" t="s">
        <v>103</v>
      </c>
      <c r="E150" t="s">
        <v>126</v>
      </c>
      <c r="F150" t="s">
        <v>592</v>
      </c>
      <c r="G150" t="s">
        <v>339</v>
      </c>
      <c r="H150" t="s">
        <v>212</v>
      </c>
      <c r="I150" t="s">
        <v>211</v>
      </c>
      <c r="J150" t="s">
        <v>777</v>
      </c>
      <c r="K150" s="77">
        <v>6.7</v>
      </c>
      <c r="L150" t="s">
        <v>105</v>
      </c>
      <c r="M150" s="77">
        <v>2.98</v>
      </c>
      <c r="N150" s="77">
        <v>1.93</v>
      </c>
      <c r="O150" s="77">
        <v>3072812.61</v>
      </c>
      <c r="P150" s="77">
        <v>108.92</v>
      </c>
      <c r="Q150" s="77">
        <v>0</v>
      </c>
      <c r="R150" s="77">
        <v>3346.9074948120001</v>
      </c>
      <c r="S150" s="77">
        <v>0.12</v>
      </c>
      <c r="T150" s="77">
        <v>0.91</v>
      </c>
      <c r="U150" s="77">
        <v>0.14000000000000001</v>
      </c>
    </row>
    <row r="151" spans="2:21">
      <c r="B151" t="s">
        <v>778</v>
      </c>
      <c r="C151" t="s">
        <v>779</v>
      </c>
      <c r="D151" t="s">
        <v>103</v>
      </c>
      <c r="E151" t="s">
        <v>126</v>
      </c>
      <c r="F151" t="s">
        <v>343</v>
      </c>
      <c r="G151" t="s">
        <v>339</v>
      </c>
      <c r="H151" t="s">
        <v>212</v>
      </c>
      <c r="I151" t="s">
        <v>211</v>
      </c>
      <c r="J151" t="s">
        <v>780</v>
      </c>
      <c r="K151" s="77">
        <v>4.21</v>
      </c>
      <c r="L151" t="s">
        <v>105</v>
      </c>
      <c r="M151" s="77">
        <v>2.4700000000000002</v>
      </c>
      <c r="N151" s="77">
        <v>1.22</v>
      </c>
      <c r="O151" s="77">
        <v>2757791.68</v>
      </c>
      <c r="P151" s="77">
        <v>106.75</v>
      </c>
      <c r="Q151" s="77">
        <v>0</v>
      </c>
      <c r="R151" s="77">
        <v>2943.9426183999999</v>
      </c>
      <c r="S151" s="77">
        <v>0.08</v>
      </c>
      <c r="T151" s="77">
        <v>0.8</v>
      </c>
      <c r="U151" s="77">
        <v>0.13</v>
      </c>
    </row>
    <row r="152" spans="2:21">
      <c r="B152" t="s">
        <v>781</v>
      </c>
      <c r="C152" t="s">
        <v>782</v>
      </c>
      <c r="D152" t="s">
        <v>103</v>
      </c>
      <c r="E152" t="s">
        <v>126</v>
      </c>
      <c r="F152" t="s">
        <v>343</v>
      </c>
      <c r="G152" t="s">
        <v>339</v>
      </c>
      <c r="H152" t="s">
        <v>212</v>
      </c>
      <c r="I152" t="s">
        <v>211</v>
      </c>
      <c r="J152" t="s">
        <v>783</v>
      </c>
      <c r="K152" s="77">
        <v>2.34</v>
      </c>
      <c r="L152" t="s">
        <v>105</v>
      </c>
      <c r="M152" s="77">
        <v>2.74</v>
      </c>
      <c r="N152" s="77">
        <v>0.78</v>
      </c>
      <c r="O152" s="77">
        <v>2386960.84</v>
      </c>
      <c r="P152" s="77">
        <v>106.28</v>
      </c>
      <c r="Q152" s="77">
        <v>0</v>
      </c>
      <c r="R152" s="77">
        <v>2536.8619807519999</v>
      </c>
      <c r="S152" s="77">
        <v>0.12</v>
      </c>
      <c r="T152" s="77">
        <v>0.69</v>
      </c>
      <c r="U152" s="77">
        <v>0.11</v>
      </c>
    </row>
    <row r="153" spans="2:21">
      <c r="B153" t="s">
        <v>784</v>
      </c>
      <c r="C153" t="s">
        <v>785</v>
      </c>
      <c r="D153" t="s">
        <v>103</v>
      </c>
      <c r="E153" t="s">
        <v>126</v>
      </c>
      <c r="F153" t="s">
        <v>362</v>
      </c>
      <c r="G153" t="s">
        <v>339</v>
      </c>
      <c r="H153" t="s">
        <v>212</v>
      </c>
      <c r="I153" t="s">
        <v>211</v>
      </c>
      <c r="J153" t="s">
        <v>611</v>
      </c>
      <c r="K153" s="77">
        <v>0.9</v>
      </c>
      <c r="L153" t="s">
        <v>105</v>
      </c>
      <c r="M153" s="77">
        <v>5.9</v>
      </c>
      <c r="N153" s="77">
        <v>0.32</v>
      </c>
      <c r="O153" s="77">
        <v>1268918.25</v>
      </c>
      <c r="P153" s="77">
        <v>105.6</v>
      </c>
      <c r="Q153" s="77">
        <v>0</v>
      </c>
      <c r="R153" s="77">
        <v>1339.977672</v>
      </c>
      <c r="S153" s="77">
        <v>0.12</v>
      </c>
      <c r="T153" s="77">
        <v>0.36</v>
      </c>
      <c r="U153" s="77">
        <v>0.06</v>
      </c>
    </row>
    <row r="154" spans="2:21">
      <c r="B154" t="s">
        <v>786</v>
      </c>
      <c r="C154" t="s">
        <v>787</v>
      </c>
      <c r="D154" t="s">
        <v>103</v>
      </c>
      <c r="E154" t="s">
        <v>126</v>
      </c>
      <c r="F154" t="s">
        <v>362</v>
      </c>
      <c r="G154" t="s">
        <v>339</v>
      </c>
      <c r="H154" t="s">
        <v>212</v>
      </c>
      <c r="I154" t="s">
        <v>211</v>
      </c>
      <c r="J154" t="s">
        <v>261</v>
      </c>
      <c r="K154" s="77">
        <v>0.91</v>
      </c>
      <c r="L154" t="s">
        <v>105</v>
      </c>
      <c r="M154" s="77">
        <v>1.85</v>
      </c>
      <c r="N154" s="77">
        <v>0.28999999999999998</v>
      </c>
      <c r="O154" s="77">
        <v>219486.62</v>
      </c>
      <c r="P154" s="77">
        <v>101.55</v>
      </c>
      <c r="Q154" s="77">
        <v>0</v>
      </c>
      <c r="R154" s="77">
        <v>222.88866261000001</v>
      </c>
      <c r="S154" s="77">
        <v>0.03</v>
      </c>
      <c r="T154" s="77">
        <v>0.06</v>
      </c>
      <c r="U154" s="77">
        <v>0.01</v>
      </c>
    </row>
    <row r="155" spans="2:21">
      <c r="B155" t="s">
        <v>788</v>
      </c>
      <c r="C155" t="s">
        <v>789</v>
      </c>
      <c r="D155" t="s">
        <v>103</v>
      </c>
      <c r="E155" t="s">
        <v>126</v>
      </c>
      <c r="F155" t="s">
        <v>790</v>
      </c>
      <c r="G155" t="s">
        <v>460</v>
      </c>
      <c r="H155" t="s">
        <v>386</v>
      </c>
      <c r="I155" t="s">
        <v>153</v>
      </c>
      <c r="J155" t="s">
        <v>791</v>
      </c>
      <c r="K155" s="77">
        <v>1.47</v>
      </c>
      <c r="L155" t="s">
        <v>105</v>
      </c>
      <c r="M155" s="77">
        <v>4.84</v>
      </c>
      <c r="N155" s="77">
        <v>0.47</v>
      </c>
      <c r="O155" s="77">
        <v>1121606.25</v>
      </c>
      <c r="P155" s="77">
        <v>106.52</v>
      </c>
      <c r="Q155" s="77">
        <v>0</v>
      </c>
      <c r="R155" s="77">
        <v>1194.7349775</v>
      </c>
      <c r="S155" s="77">
        <v>0.18</v>
      </c>
      <c r="T155" s="77">
        <v>0.32</v>
      </c>
      <c r="U155" s="77">
        <v>0.05</v>
      </c>
    </row>
    <row r="156" spans="2:21">
      <c r="B156" t="s">
        <v>792</v>
      </c>
      <c r="C156" t="s">
        <v>793</v>
      </c>
      <c r="D156" t="s">
        <v>103</v>
      </c>
      <c r="E156" t="s">
        <v>126</v>
      </c>
      <c r="F156" t="s">
        <v>425</v>
      </c>
      <c r="G156" t="s">
        <v>339</v>
      </c>
      <c r="H156" t="s">
        <v>210</v>
      </c>
      <c r="I156" t="s">
        <v>211</v>
      </c>
      <c r="J156" t="s">
        <v>261</v>
      </c>
      <c r="K156" s="77">
        <v>1.98</v>
      </c>
      <c r="L156" t="s">
        <v>105</v>
      </c>
      <c r="M156" s="77">
        <v>1.95</v>
      </c>
      <c r="N156" s="77">
        <v>0.74</v>
      </c>
      <c r="O156" s="77">
        <v>449146.43</v>
      </c>
      <c r="P156" s="77">
        <v>104.32</v>
      </c>
      <c r="Q156" s="77">
        <v>0</v>
      </c>
      <c r="R156" s="77">
        <v>468.54955577599998</v>
      </c>
      <c r="S156" s="77">
        <v>7.0000000000000007E-2</v>
      </c>
      <c r="T156" s="77">
        <v>0.13</v>
      </c>
      <c r="U156" s="77">
        <v>0.02</v>
      </c>
    </row>
    <row r="157" spans="2:21">
      <c r="B157" t="s">
        <v>794</v>
      </c>
      <c r="C157" t="s">
        <v>795</v>
      </c>
      <c r="D157" t="s">
        <v>103</v>
      </c>
      <c r="E157" t="s">
        <v>126</v>
      </c>
      <c r="F157" t="s">
        <v>362</v>
      </c>
      <c r="G157" t="s">
        <v>339</v>
      </c>
      <c r="H157" t="s">
        <v>210</v>
      </c>
      <c r="I157" t="s">
        <v>211</v>
      </c>
      <c r="J157" t="s">
        <v>796</v>
      </c>
      <c r="K157" s="77">
        <v>1.66</v>
      </c>
      <c r="L157" t="s">
        <v>105</v>
      </c>
      <c r="M157" s="77">
        <v>6.1</v>
      </c>
      <c r="N157" s="77">
        <v>0.61</v>
      </c>
      <c r="O157" s="77">
        <v>967670.17</v>
      </c>
      <c r="P157" s="77">
        <v>114.08</v>
      </c>
      <c r="Q157" s="77">
        <v>0</v>
      </c>
      <c r="R157" s="77">
        <v>1103.918129936</v>
      </c>
      <c r="S157" s="77">
        <v>7.0000000000000007E-2</v>
      </c>
      <c r="T157" s="77">
        <v>0.3</v>
      </c>
      <c r="U157" s="77">
        <v>0.05</v>
      </c>
    </row>
    <row r="158" spans="2:21">
      <c r="B158" t="s">
        <v>797</v>
      </c>
      <c r="C158" t="s">
        <v>798</v>
      </c>
      <c r="D158" t="s">
        <v>103</v>
      </c>
      <c r="E158" t="s">
        <v>126</v>
      </c>
      <c r="F158" t="s">
        <v>395</v>
      </c>
      <c r="G158" t="s">
        <v>130</v>
      </c>
      <c r="H158" t="s">
        <v>210</v>
      </c>
      <c r="I158" t="s">
        <v>211</v>
      </c>
      <c r="J158" t="s">
        <v>261</v>
      </c>
      <c r="K158" s="77">
        <v>1.48</v>
      </c>
      <c r="L158" t="s">
        <v>105</v>
      </c>
      <c r="M158" s="77">
        <v>1.24</v>
      </c>
      <c r="N158" s="77">
        <v>0.64</v>
      </c>
      <c r="O158" s="77">
        <v>427998.9</v>
      </c>
      <c r="P158" s="77">
        <v>101.21</v>
      </c>
      <c r="Q158" s="77">
        <v>0</v>
      </c>
      <c r="R158" s="77">
        <v>433.17768668999997</v>
      </c>
      <c r="S158" s="77">
        <v>0.1</v>
      </c>
      <c r="T158" s="77">
        <v>0.12</v>
      </c>
      <c r="U158" s="77">
        <v>0.02</v>
      </c>
    </row>
    <row r="159" spans="2:21">
      <c r="B159" t="s">
        <v>799</v>
      </c>
      <c r="C159" t="s">
        <v>800</v>
      </c>
      <c r="D159" t="s">
        <v>103</v>
      </c>
      <c r="E159" t="s">
        <v>126</v>
      </c>
      <c r="F159" t="s">
        <v>404</v>
      </c>
      <c r="G159" t="s">
        <v>379</v>
      </c>
      <c r="H159" t="s">
        <v>400</v>
      </c>
      <c r="I159" t="s">
        <v>211</v>
      </c>
      <c r="J159" t="s">
        <v>261</v>
      </c>
      <c r="K159" s="77">
        <v>5.47</v>
      </c>
      <c r="L159" t="s">
        <v>105</v>
      </c>
      <c r="M159" s="77">
        <v>3.39</v>
      </c>
      <c r="N159" s="77">
        <v>1.98</v>
      </c>
      <c r="O159" s="77">
        <v>2765531.35</v>
      </c>
      <c r="P159" s="77">
        <v>107.75</v>
      </c>
      <c r="Q159" s="77">
        <v>93.751509999999996</v>
      </c>
      <c r="R159" s="77">
        <v>3073.6115396250002</v>
      </c>
      <c r="S159" s="77">
        <v>0.31</v>
      </c>
      <c r="T159" s="77">
        <v>0.83</v>
      </c>
      <c r="U159" s="77">
        <v>0.13</v>
      </c>
    </row>
    <row r="160" spans="2:21">
      <c r="B160" t="s">
        <v>801</v>
      </c>
      <c r="C160" t="s">
        <v>802</v>
      </c>
      <c r="D160" t="s">
        <v>103</v>
      </c>
      <c r="E160" t="s">
        <v>126</v>
      </c>
      <c r="F160" t="s">
        <v>421</v>
      </c>
      <c r="G160" t="s">
        <v>135</v>
      </c>
      <c r="H160" t="s">
        <v>400</v>
      </c>
      <c r="I160" t="s">
        <v>211</v>
      </c>
      <c r="J160" t="s">
        <v>803</v>
      </c>
      <c r="K160" s="77">
        <v>6.04</v>
      </c>
      <c r="L160" t="s">
        <v>105</v>
      </c>
      <c r="M160" s="77">
        <v>3.65</v>
      </c>
      <c r="N160" s="77">
        <v>2.19</v>
      </c>
      <c r="O160" s="77">
        <v>1755892.92</v>
      </c>
      <c r="P160" s="77">
        <v>109.43</v>
      </c>
      <c r="Q160" s="77">
        <v>0</v>
      </c>
      <c r="R160" s="77">
        <v>1921.4736223560001</v>
      </c>
      <c r="S160" s="77">
        <v>0.11</v>
      </c>
      <c r="T160" s="77">
        <v>0.52</v>
      </c>
      <c r="U160" s="77">
        <v>0.08</v>
      </c>
    </row>
    <row r="161" spans="2:21">
      <c r="B161" t="s">
        <v>804</v>
      </c>
      <c r="C161" t="s">
        <v>805</v>
      </c>
      <c r="D161" t="s">
        <v>103</v>
      </c>
      <c r="E161" t="s">
        <v>126</v>
      </c>
      <c r="F161" t="s">
        <v>421</v>
      </c>
      <c r="G161" t="s">
        <v>135</v>
      </c>
      <c r="H161" t="s">
        <v>400</v>
      </c>
      <c r="I161" t="s">
        <v>211</v>
      </c>
      <c r="J161" t="s">
        <v>806</v>
      </c>
      <c r="K161" s="77">
        <v>2.85</v>
      </c>
      <c r="L161" t="s">
        <v>105</v>
      </c>
      <c r="M161" s="77">
        <v>1.55</v>
      </c>
      <c r="N161" s="77">
        <v>0.97</v>
      </c>
      <c r="O161" s="77">
        <v>702357.17</v>
      </c>
      <c r="P161" s="77">
        <v>101.72</v>
      </c>
      <c r="Q161" s="77">
        <v>0</v>
      </c>
      <c r="R161" s="77">
        <v>714.43771332400001</v>
      </c>
      <c r="S161" s="77">
        <v>0.1</v>
      </c>
      <c r="T161" s="77">
        <v>0.19</v>
      </c>
      <c r="U161" s="77">
        <v>0.03</v>
      </c>
    </row>
    <row r="162" spans="2:21">
      <c r="B162" t="s">
        <v>807</v>
      </c>
      <c r="C162" t="s">
        <v>808</v>
      </c>
      <c r="D162" t="s">
        <v>103</v>
      </c>
      <c r="E162" t="s">
        <v>126</v>
      </c>
      <c r="F162" t="s">
        <v>500</v>
      </c>
      <c r="G162" t="s">
        <v>379</v>
      </c>
      <c r="H162" t="s">
        <v>400</v>
      </c>
      <c r="I162" t="s">
        <v>211</v>
      </c>
      <c r="J162" t="s">
        <v>327</v>
      </c>
      <c r="K162" s="77">
        <v>6.84</v>
      </c>
      <c r="L162" t="s">
        <v>105</v>
      </c>
      <c r="M162" s="77">
        <v>2.5499999999999998</v>
      </c>
      <c r="N162" s="77">
        <v>2.31</v>
      </c>
      <c r="O162" s="77">
        <v>1323114.79</v>
      </c>
      <c r="P162" s="77">
        <v>101.73</v>
      </c>
      <c r="Q162" s="77">
        <v>0</v>
      </c>
      <c r="R162" s="77">
        <v>1346.0046758670001</v>
      </c>
      <c r="S162" s="77">
        <v>0.31</v>
      </c>
      <c r="T162" s="77">
        <v>0.36</v>
      </c>
      <c r="U162" s="77">
        <v>0.06</v>
      </c>
    </row>
    <row r="163" spans="2:21">
      <c r="B163" t="s">
        <v>809</v>
      </c>
      <c r="C163" t="s">
        <v>810</v>
      </c>
      <c r="D163" t="s">
        <v>103</v>
      </c>
      <c r="E163" t="s">
        <v>126</v>
      </c>
      <c r="F163" t="s">
        <v>438</v>
      </c>
      <c r="G163" t="s">
        <v>339</v>
      </c>
      <c r="H163" t="s">
        <v>400</v>
      </c>
      <c r="I163" t="s">
        <v>211</v>
      </c>
      <c r="J163" t="s">
        <v>505</v>
      </c>
      <c r="K163" s="77">
        <v>0.66</v>
      </c>
      <c r="L163" t="s">
        <v>105</v>
      </c>
      <c r="M163" s="77">
        <v>6.1</v>
      </c>
      <c r="N163" s="77">
        <v>0.3</v>
      </c>
      <c r="O163" s="77">
        <v>227538.55</v>
      </c>
      <c r="P163" s="77">
        <v>108.93</v>
      </c>
      <c r="Q163" s="77">
        <v>0</v>
      </c>
      <c r="R163" s="77">
        <v>247.85774251500001</v>
      </c>
      <c r="S163" s="77">
        <v>0.08</v>
      </c>
      <c r="T163" s="77">
        <v>7.0000000000000007E-2</v>
      </c>
      <c r="U163" s="77">
        <v>0.01</v>
      </c>
    </row>
    <row r="164" spans="2:21">
      <c r="B164" t="s">
        <v>811</v>
      </c>
      <c r="C164" t="s">
        <v>812</v>
      </c>
      <c r="D164" t="s">
        <v>103</v>
      </c>
      <c r="E164" t="s">
        <v>126</v>
      </c>
      <c r="F164" t="s">
        <v>207</v>
      </c>
      <c r="G164" t="s">
        <v>813</v>
      </c>
      <c r="H164" t="s">
        <v>326</v>
      </c>
      <c r="I164" t="s">
        <v>153</v>
      </c>
      <c r="J164" t="s">
        <v>252</v>
      </c>
      <c r="K164" s="77">
        <v>2.95</v>
      </c>
      <c r="L164" t="s">
        <v>105</v>
      </c>
      <c r="M164" s="77">
        <v>4.5</v>
      </c>
      <c r="N164" s="77">
        <v>0.01</v>
      </c>
      <c r="O164" s="77">
        <v>2194866.15</v>
      </c>
      <c r="P164" s="77">
        <v>112.43</v>
      </c>
      <c r="Q164" s="77">
        <v>0</v>
      </c>
      <c r="R164" s="77">
        <v>2467.6880124449999</v>
      </c>
      <c r="S164" s="77">
        <v>0.37</v>
      </c>
      <c r="T164" s="77">
        <v>0.67</v>
      </c>
      <c r="U164" s="77">
        <v>0.11</v>
      </c>
    </row>
    <row r="165" spans="2:21">
      <c r="B165" t="s">
        <v>814</v>
      </c>
      <c r="C165" t="s">
        <v>815</v>
      </c>
      <c r="D165" t="s">
        <v>103</v>
      </c>
      <c r="E165" t="s">
        <v>126</v>
      </c>
      <c r="F165" t="s">
        <v>207</v>
      </c>
      <c r="G165" t="s">
        <v>460</v>
      </c>
      <c r="H165" t="s">
        <v>326</v>
      </c>
      <c r="I165" t="s">
        <v>153</v>
      </c>
      <c r="J165" t="s">
        <v>261</v>
      </c>
      <c r="K165" s="77">
        <v>4.1500000000000004</v>
      </c>
      <c r="L165" t="s">
        <v>105</v>
      </c>
      <c r="M165" s="77">
        <v>4.8</v>
      </c>
      <c r="N165" s="77">
        <v>1.39</v>
      </c>
      <c r="O165" s="77">
        <v>2802685.1</v>
      </c>
      <c r="P165" s="77">
        <v>116.02</v>
      </c>
      <c r="Q165" s="77">
        <v>0</v>
      </c>
      <c r="R165" s="77">
        <v>3251.6752530200001</v>
      </c>
      <c r="S165" s="77">
        <v>0.13</v>
      </c>
      <c r="T165" s="77">
        <v>0.88</v>
      </c>
      <c r="U165" s="77">
        <v>0.14000000000000001</v>
      </c>
    </row>
    <row r="166" spans="2:21">
      <c r="B166" t="s">
        <v>816</v>
      </c>
      <c r="C166" t="s">
        <v>817</v>
      </c>
      <c r="D166" t="s">
        <v>103</v>
      </c>
      <c r="E166" t="s">
        <v>126</v>
      </c>
      <c r="F166" t="s">
        <v>818</v>
      </c>
      <c r="G166" t="s">
        <v>490</v>
      </c>
      <c r="H166" t="s">
        <v>400</v>
      </c>
      <c r="I166" t="s">
        <v>211</v>
      </c>
      <c r="J166" t="s">
        <v>819</v>
      </c>
      <c r="K166" s="77">
        <v>4.4800000000000004</v>
      </c>
      <c r="L166" t="s">
        <v>105</v>
      </c>
      <c r="M166" s="77">
        <v>2.4500000000000002</v>
      </c>
      <c r="N166" s="77">
        <v>1.69</v>
      </c>
      <c r="O166" s="77">
        <v>2963226.06</v>
      </c>
      <c r="P166" s="77">
        <v>104.08</v>
      </c>
      <c r="Q166" s="77">
        <v>0</v>
      </c>
      <c r="R166" s="77">
        <v>3084.1256832479999</v>
      </c>
      <c r="S166" s="77">
        <v>0.19</v>
      </c>
      <c r="T166" s="77">
        <v>0.84</v>
      </c>
      <c r="U166" s="77">
        <v>0.13</v>
      </c>
    </row>
    <row r="167" spans="2:21">
      <c r="B167" t="s">
        <v>820</v>
      </c>
      <c r="C167" t="s">
        <v>821</v>
      </c>
      <c r="D167" t="s">
        <v>103</v>
      </c>
      <c r="E167" t="s">
        <v>126</v>
      </c>
      <c r="F167" s="16"/>
      <c r="G167" t="s">
        <v>449</v>
      </c>
      <c r="H167" t="s">
        <v>326</v>
      </c>
      <c r="I167" t="s">
        <v>153</v>
      </c>
      <c r="J167" t="s">
        <v>822</v>
      </c>
      <c r="K167" s="77">
        <v>4.8</v>
      </c>
      <c r="L167" t="s">
        <v>105</v>
      </c>
      <c r="M167" s="77">
        <v>3.39</v>
      </c>
      <c r="N167" s="77">
        <v>1.62</v>
      </c>
      <c r="O167" s="77">
        <v>246697.12</v>
      </c>
      <c r="P167" s="77">
        <v>111.37</v>
      </c>
      <c r="Q167" s="77">
        <v>0</v>
      </c>
      <c r="R167" s="77">
        <v>274.74658254399998</v>
      </c>
      <c r="S167" s="77">
        <v>0.03</v>
      </c>
      <c r="T167" s="77">
        <v>7.0000000000000007E-2</v>
      </c>
      <c r="U167" s="77">
        <v>0.01</v>
      </c>
    </row>
    <row r="168" spans="2:21">
      <c r="B168" t="s">
        <v>823</v>
      </c>
      <c r="C168" t="s">
        <v>824</v>
      </c>
      <c r="D168" t="s">
        <v>103</v>
      </c>
      <c r="E168" t="s">
        <v>126</v>
      </c>
      <c r="F168" t="s">
        <v>825</v>
      </c>
      <c r="G168" t="s">
        <v>625</v>
      </c>
      <c r="H168" t="s">
        <v>326</v>
      </c>
      <c r="I168" t="s">
        <v>153</v>
      </c>
      <c r="J168" t="s">
        <v>266</v>
      </c>
      <c r="K168" s="77">
        <v>6.61</v>
      </c>
      <c r="L168" t="s">
        <v>105</v>
      </c>
      <c r="M168" s="77">
        <v>2.61</v>
      </c>
      <c r="N168" s="77">
        <v>1.87</v>
      </c>
      <c r="O168" s="77">
        <v>1316919.69</v>
      </c>
      <c r="P168" s="77">
        <v>104.99</v>
      </c>
      <c r="Q168" s="77">
        <v>0</v>
      </c>
      <c r="R168" s="77">
        <v>1382.6339825309999</v>
      </c>
      <c r="S168" s="77">
        <v>0.33</v>
      </c>
      <c r="T168" s="77">
        <v>0.37</v>
      </c>
      <c r="U168" s="77">
        <v>0.06</v>
      </c>
    </row>
    <row r="169" spans="2:21">
      <c r="B169" t="s">
        <v>826</v>
      </c>
      <c r="C169" t="s">
        <v>827</v>
      </c>
      <c r="D169" t="s">
        <v>103</v>
      </c>
      <c r="E169" t="s">
        <v>126</v>
      </c>
      <c r="F169" t="s">
        <v>828</v>
      </c>
      <c r="G169" t="s">
        <v>829</v>
      </c>
      <c r="H169" t="s">
        <v>400</v>
      </c>
      <c r="I169" t="s">
        <v>211</v>
      </c>
      <c r="J169" t="s">
        <v>261</v>
      </c>
      <c r="K169" s="77">
        <v>1.95</v>
      </c>
      <c r="L169" t="s">
        <v>105</v>
      </c>
      <c r="M169" s="77">
        <v>4.0999999999999996</v>
      </c>
      <c r="N169" s="77">
        <v>0.63</v>
      </c>
      <c r="O169" s="77">
        <v>1192141.55</v>
      </c>
      <c r="P169" s="77">
        <v>106.88</v>
      </c>
      <c r="Q169" s="77">
        <v>429.96571999999998</v>
      </c>
      <c r="R169" s="77">
        <v>1704.1266086400001</v>
      </c>
      <c r="S169" s="77">
        <v>0.13</v>
      </c>
      <c r="T169" s="77">
        <v>0.46</v>
      </c>
      <c r="U169" s="77">
        <v>7.0000000000000007E-2</v>
      </c>
    </row>
    <row r="170" spans="2:21">
      <c r="B170" t="s">
        <v>830</v>
      </c>
      <c r="C170" t="s">
        <v>831</v>
      </c>
      <c r="D170" t="s">
        <v>103</v>
      </c>
      <c r="E170" t="s">
        <v>126</v>
      </c>
      <c r="F170" t="s">
        <v>828</v>
      </c>
      <c r="G170" t="s">
        <v>130</v>
      </c>
      <c r="H170" t="s">
        <v>400</v>
      </c>
      <c r="I170" t="s">
        <v>211</v>
      </c>
      <c r="J170" t="s">
        <v>832</v>
      </c>
      <c r="K170" s="77">
        <v>4.8</v>
      </c>
      <c r="L170" t="s">
        <v>105</v>
      </c>
      <c r="M170" s="77">
        <v>1.05</v>
      </c>
      <c r="N170" s="77">
        <v>0.96</v>
      </c>
      <c r="O170" s="77">
        <v>309074.86</v>
      </c>
      <c r="P170" s="77">
        <v>100.55</v>
      </c>
      <c r="Q170" s="77">
        <v>0</v>
      </c>
      <c r="R170" s="77">
        <v>310.77477173</v>
      </c>
      <c r="S170" s="77">
        <v>7.0000000000000007E-2</v>
      </c>
      <c r="T170" s="77">
        <v>0.08</v>
      </c>
      <c r="U170" s="77">
        <v>0.01</v>
      </c>
    </row>
    <row r="171" spans="2:21">
      <c r="B171" t="s">
        <v>833</v>
      </c>
      <c r="C171" t="s">
        <v>834</v>
      </c>
      <c r="D171" t="s">
        <v>103</v>
      </c>
      <c r="E171" t="s">
        <v>126</v>
      </c>
      <c r="F171" t="s">
        <v>494</v>
      </c>
      <c r="G171" t="s">
        <v>379</v>
      </c>
      <c r="H171" t="s">
        <v>491</v>
      </c>
      <c r="I171" t="s">
        <v>211</v>
      </c>
      <c r="J171" t="s">
        <v>835</v>
      </c>
      <c r="K171" s="77">
        <v>5.39</v>
      </c>
      <c r="L171" t="s">
        <v>105</v>
      </c>
      <c r="M171" s="77">
        <v>3.85</v>
      </c>
      <c r="N171" s="77">
        <v>2.08</v>
      </c>
      <c r="O171" s="77">
        <v>395075.91</v>
      </c>
      <c r="P171" s="77">
        <v>113.15</v>
      </c>
      <c r="Q171" s="77">
        <v>0</v>
      </c>
      <c r="R171" s="77">
        <v>447.02839216500001</v>
      </c>
      <c r="S171" s="77">
        <v>0.04</v>
      </c>
      <c r="T171" s="77">
        <v>0.12</v>
      </c>
      <c r="U171" s="77">
        <v>0.02</v>
      </c>
    </row>
    <row r="172" spans="2:21">
      <c r="B172" t="s">
        <v>836</v>
      </c>
      <c r="C172" t="s">
        <v>837</v>
      </c>
      <c r="D172" t="s">
        <v>103</v>
      </c>
      <c r="E172" t="s">
        <v>126</v>
      </c>
      <c r="F172" s="16"/>
      <c r="G172" t="s">
        <v>379</v>
      </c>
      <c r="H172" t="s">
        <v>491</v>
      </c>
      <c r="I172" t="s">
        <v>211</v>
      </c>
      <c r="J172" t="s">
        <v>261</v>
      </c>
      <c r="K172" s="77">
        <v>2.95</v>
      </c>
      <c r="L172" t="s">
        <v>105</v>
      </c>
      <c r="M172" s="77">
        <v>4.3499999999999996</v>
      </c>
      <c r="N172" s="77">
        <v>2.82</v>
      </c>
      <c r="O172" s="77">
        <v>6760783.8700000001</v>
      </c>
      <c r="P172" s="77">
        <v>108.46</v>
      </c>
      <c r="Q172" s="77">
        <v>0</v>
      </c>
      <c r="R172" s="77">
        <v>7332.7461854020003</v>
      </c>
      <c r="S172" s="77">
        <v>0.36</v>
      </c>
      <c r="T172" s="77">
        <v>1.99</v>
      </c>
      <c r="U172" s="77">
        <v>0.32</v>
      </c>
    </row>
    <row r="173" spans="2:21">
      <c r="B173" t="s">
        <v>838</v>
      </c>
      <c r="C173" t="s">
        <v>839</v>
      </c>
      <c r="D173" t="s">
        <v>103</v>
      </c>
      <c r="E173" t="s">
        <v>126</v>
      </c>
      <c r="F173" s="16"/>
      <c r="G173" t="s">
        <v>379</v>
      </c>
      <c r="H173" t="s">
        <v>491</v>
      </c>
      <c r="I173" t="s">
        <v>211</v>
      </c>
      <c r="J173" t="s">
        <v>840</v>
      </c>
      <c r="K173" s="77">
        <v>3.48</v>
      </c>
      <c r="L173" t="s">
        <v>105</v>
      </c>
      <c r="M173" s="77">
        <v>3.9</v>
      </c>
      <c r="N173" s="77">
        <v>3.12</v>
      </c>
      <c r="O173" s="77">
        <v>1316919.69</v>
      </c>
      <c r="P173" s="77">
        <v>103.48</v>
      </c>
      <c r="Q173" s="77">
        <v>0</v>
      </c>
      <c r="R173" s="77">
        <v>1362.7484952120001</v>
      </c>
      <c r="S173" s="77">
        <v>0.15</v>
      </c>
      <c r="T173" s="77">
        <v>0.37</v>
      </c>
      <c r="U173" s="77">
        <v>0.06</v>
      </c>
    </row>
    <row r="174" spans="2:21">
      <c r="B174" t="s">
        <v>841</v>
      </c>
      <c r="C174" t="s">
        <v>842</v>
      </c>
      <c r="D174" t="s">
        <v>103</v>
      </c>
      <c r="E174" t="s">
        <v>126</v>
      </c>
      <c r="F174" t="s">
        <v>463</v>
      </c>
      <c r="G174" t="s">
        <v>449</v>
      </c>
      <c r="H174" t="s">
        <v>482</v>
      </c>
      <c r="I174" t="s">
        <v>153</v>
      </c>
      <c r="J174" t="s">
        <v>843</v>
      </c>
      <c r="K174" s="77">
        <v>5.83</v>
      </c>
      <c r="L174" t="s">
        <v>105</v>
      </c>
      <c r="M174" s="77">
        <v>3.92</v>
      </c>
      <c r="N174" s="77">
        <v>2.1</v>
      </c>
      <c r="O174" s="77">
        <v>1053535.75</v>
      </c>
      <c r="P174" s="77">
        <v>112.81</v>
      </c>
      <c r="Q174" s="77">
        <v>0</v>
      </c>
      <c r="R174" s="77">
        <v>1188.493679575</v>
      </c>
      <c r="S174" s="77">
        <v>0.11</v>
      </c>
      <c r="T174" s="77">
        <v>0.32</v>
      </c>
      <c r="U174" s="77">
        <v>0.05</v>
      </c>
    </row>
    <row r="175" spans="2:21">
      <c r="B175" t="s">
        <v>844</v>
      </c>
      <c r="C175" t="s">
        <v>845</v>
      </c>
      <c r="D175" t="s">
        <v>103</v>
      </c>
      <c r="E175" t="s">
        <v>126</v>
      </c>
      <c r="F175" s="16"/>
      <c r="G175" t="s">
        <v>449</v>
      </c>
      <c r="H175" t="s">
        <v>482</v>
      </c>
      <c r="I175" t="s">
        <v>153</v>
      </c>
      <c r="J175" t="s">
        <v>846</v>
      </c>
      <c r="K175" s="77">
        <v>4.78</v>
      </c>
      <c r="L175" t="s">
        <v>105</v>
      </c>
      <c r="M175" s="77">
        <v>3.58</v>
      </c>
      <c r="N175" s="77">
        <v>1.73</v>
      </c>
      <c r="O175" s="77">
        <v>1790013.56</v>
      </c>
      <c r="P175" s="77">
        <v>111.92</v>
      </c>
      <c r="Q175" s="77">
        <v>0</v>
      </c>
      <c r="R175" s="77">
        <v>2003.383176352</v>
      </c>
      <c r="S175" s="77">
        <v>0.15</v>
      </c>
      <c r="T175" s="77">
        <v>0.54</v>
      </c>
      <c r="U175" s="77">
        <v>0.09</v>
      </c>
    </row>
    <row r="176" spans="2:21">
      <c r="B176" t="s">
        <v>847</v>
      </c>
      <c r="C176" t="s">
        <v>848</v>
      </c>
      <c r="D176" t="s">
        <v>103</v>
      </c>
      <c r="E176" t="s">
        <v>126</v>
      </c>
      <c r="F176" s="16"/>
      <c r="G176" t="s">
        <v>449</v>
      </c>
      <c r="H176" t="s">
        <v>482</v>
      </c>
      <c r="I176" t="s">
        <v>153</v>
      </c>
      <c r="J176" t="s">
        <v>849</v>
      </c>
      <c r="K176" s="77">
        <v>5.89</v>
      </c>
      <c r="L176" t="s">
        <v>105</v>
      </c>
      <c r="M176" s="77">
        <v>3.29</v>
      </c>
      <c r="N176" s="77">
        <v>2.12</v>
      </c>
      <c r="O176" s="77">
        <v>1316919.69</v>
      </c>
      <c r="P176" s="77">
        <v>108.69</v>
      </c>
      <c r="Q176" s="77">
        <v>0</v>
      </c>
      <c r="R176" s="77">
        <v>1431.360011061</v>
      </c>
      <c r="S176" s="77">
        <v>0.15</v>
      </c>
      <c r="T176" s="77">
        <v>0.39</v>
      </c>
      <c r="U176" s="77">
        <v>0.06</v>
      </c>
    </row>
    <row r="177" spans="2:21">
      <c r="B177" t="s">
        <v>850</v>
      </c>
      <c r="C177" t="s">
        <v>851</v>
      </c>
      <c r="D177" t="s">
        <v>103</v>
      </c>
      <c r="E177" t="s">
        <v>126</v>
      </c>
      <c r="F177" t="s">
        <v>529</v>
      </c>
      <c r="G177" t="s">
        <v>379</v>
      </c>
      <c r="H177" t="s">
        <v>491</v>
      </c>
      <c r="I177" t="s">
        <v>211</v>
      </c>
      <c r="J177" t="s">
        <v>261</v>
      </c>
      <c r="K177" s="77">
        <v>5.74</v>
      </c>
      <c r="L177" t="s">
        <v>105</v>
      </c>
      <c r="M177" s="77">
        <v>3.5</v>
      </c>
      <c r="N177" s="77">
        <v>2.4500000000000002</v>
      </c>
      <c r="O177" s="77">
        <v>438187.76</v>
      </c>
      <c r="P177" s="77">
        <v>106.2</v>
      </c>
      <c r="Q177" s="77">
        <v>0</v>
      </c>
      <c r="R177" s="77">
        <v>465.35540112000001</v>
      </c>
      <c r="S177" s="77">
        <v>0.04</v>
      </c>
      <c r="T177" s="77">
        <v>0.13</v>
      </c>
      <c r="U177" s="77">
        <v>0.02</v>
      </c>
    </row>
    <row r="178" spans="2:21">
      <c r="B178" t="s">
        <v>852</v>
      </c>
      <c r="C178" t="s">
        <v>853</v>
      </c>
      <c r="D178" t="s">
        <v>103</v>
      </c>
      <c r="E178" t="s">
        <v>126</v>
      </c>
      <c r="F178" t="s">
        <v>552</v>
      </c>
      <c r="G178" t="s">
        <v>570</v>
      </c>
      <c r="H178" t="s">
        <v>491</v>
      </c>
      <c r="I178" t="s">
        <v>211</v>
      </c>
      <c r="J178" t="s">
        <v>854</v>
      </c>
      <c r="K178" s="77">
        <v>1.38</v>
      </c>
      <c r="L178" t="s">
        <v>105</v>
      </c>
      <c r="M178" s="77">
        <v>2.2999999999999998</v>
      </c>
      <c r="N178" s="77">
        <v>0.78</v>
      </c>
      <c r="O178" s="77">
        <v>2608212.52</v>
      </c>
      <c r="P178" s="77">
        <v>102.13</v>
      </c>
      <c r="Q178" s="77">
        <v>0</v>
      </c>
      <c r="R178" s="77">
        <v>2663.767446676</v>
      </c>
      <c r="S178" s="77">
        <v>0.09</v>
      </c>
      <c r="T178" s="77">
        <v>0.72</v>
      </c>
      <c r="U178" s="77">
        <v>0.11</v>
      </c>
    </row>
    <row r="179" spans="2:21">
      <c r="B179" t="s">
        <v>855</v>
      </c>
      <c r="C179" t="s">
        <v>856</v>
      </c>
      <c r="D179" t="s">
        <v>103</v>
      </c>
      <c r="E179" t="s">
        <v>126</v>
      </c>
      <c r="F179" t="s">
        <v>552</v>
      </c>
      <c r="G179" t="s">
        <v>570</v>
      </c>
      <c r="H179" t="s">
        <v>491</v>
      </c>
      <c r="I179" t="s">
        <v>211</v>
      </c>
      <c r="J179" t="s">
        <v>538</v>
      </c>
      <c r="K179" s="77">
        <v>6.08</v>
      </c>
      <c r="L179" t="s">
        <v>105</v>
      </c>
      <c r="M179" s="77">
        <v>1.75</v>
      </c>
      <c r="N179" s="77">
        <v>1.26</v>
      </c>
      <c r="O179" s="77">
        <v>890676.68</v>
      </c>
      <c r="P179" s="77">
        <v>103.19</v>
      </c>
      <c r="Q179" s="77">
        <v>0</v>
      </c>
      <c r="R179" s="77">
        <v>919.089266092</v>
      </c>
      <c r="S179" s="77">
        <v>0.06</v>
      </c>
      <c r="T179" s="77">
        <v>0.25</v>
      </c>
      <c r="U179" s="77">
        <v>0.04</v>
      </c>
    </row>
    <row r="180" spans="2:21">
      <c r="B180" t="s">
        <v>857</v>
      </c>
      <c r="C180" t="s">
        <v>858</v>
      </c>
      <c r="D180" t="s">
        <v>103</v>
      </c>
      <c r="E180" t="s">
        <v>126</v>
      </c>
      <c r="F180" s="16"/>
      <c r="G180" t="s">
        <v>859</v>
      </c>
      <c r="H180" t="s">
        <v>491</v>
      </c>
      <c r="I180" t="s">
        <v>211</v>
      </c>
      <c r="J180" t="s">
        <v>860</v>
      </c>
      <c r="K180" s="77">
        <v>2.85</v>
      </c>
      <c r="L180" t="s">
        <v>105</v>
      </c>
      <c r="M180" s="77">
        <v>4.25</v>
      </c>
      <c r="N180" s="77">
        <v>2.67</v>
      </c>
      <c r="O180" s="77">
        <v>746254.49</v>
      </c>
      <c r="P180" s="77">
        <v>106.2</v>
      </c>
      <c r="Q180" s="77">
        <v>0</v>
      </c>
      <c r="R180" s="77">
        <v>792.52226838000001</v>
      </c>
      <c r="S180" s="77">
        <v>0.08</v>
      </c>
      <c r="T180" s="77">
        <v>0.21</v>
      </c>
      <c r="U180" s="77">
        <v>0.03</v>
      </c>
    </row>
    <row r="181" spans="2:21">
      <c r="B181" t="s">
        <v>861</v>
      </c>
      <c r="C181" t="s">
        <v>862</v>
      </c>
      <c r="D181" t="s">
        <v>103</v>
      </c>
      <c r="E181" t="s">
        <v>126</v>
      </c>
      <c r="F181" t="s">
        <v>863</v>
      </c>
      <c r="G181" t="s">
        <v>628</v>
      </c>
      <c r="H181" t="s">
        <v>482</v>
      </c>
      <c r="I181" t="s">
        <v>153</v>
      </c>
      <c r="J181" t="s">
        <v>327</v>
      </c>
      <c r="K181" s="77">
        <v>5.65</v>
      </c>
      <c r="L181" t="s">
        <v>105</v>
      </c>
      <c r="M181" s="77">
        <v>2.2999999999999998</v>
      </c>
      <c r="N181" s="77">
        <v>0.02</v>
      </c>
      <c r="O181" s="77">
        <v>953814.03</v>
      </c>
      <c r="P181" s="77">
        <v>101.62</v>
      </c>
      <c r="Q181" s="77">
        <v>0</v>
      </c>
      <c r="R181" s="77">
        <v>969.26581728600001</v>
      </c>
      <c r="S181" s="77">
        <v>0.57999999999999996</v>
      </c>
      <c r="T181" s="77">
        <v>0.26</v>
      </c>
      <c r="U181" s="77">
        <v>0.04</v>
      </c>
    </row>
    <row r="182" spans="2:21">
      <c r="B182" t="s">
        <v>864</v>
      </c>
      <c r="C182" t="s">
        <v>865</v>
      </c>
      <c r="D182" t="s">
        <v>103</v>
      </c>
      <c r="E182" t="s">
        <v>126</v>
      </c>
      <c r="F182" t="s">
        <v>569</v>
      </c>
      <c r="G182" t="s">
        <v>570</v>
      </c>
      <c r="H182" t="s">
        <v>571</v>
      </c>
      <c r="I182" t="s">
        <v>153</v>
      </c>
      <c r="J182" t="s">
        <v>275</v>
      </c>
      <c r="K182" s="77">
        <v>4.21</v>
      </c>
      <c r="L182" t="s">
        <v>105</v>
      </c>
      <c r="M182" s="77">
        <v>3.75</v>
      </c>
      <c r="N182" s="77">
        <v>1.6</v>
      </c>
      <c r="O182" s="77">
        <v>1307405.17</v>
      </c>
      <c r="P182" s="77">
        <v>109.22</v>
      </c>
      <c r="Q182" s="77">
        <v>0</v>
      </c>
      <c r="R182" s="77">
        <v>1427.947926674</v>
      </c>
      <c r="S182" s="77">
        <v>0.22</v>
      </c>
      <c r="T182" s="77">
        <v>0.39</v>
      </c>
      <c r="U182" s="77">
        <v>0.06</v>
      </c>
    </row>
    <row r="183" spans="2:21">
      <c r="B183" t="s">
        <v>866</v>
      </c>
      <c r="C183" t="s">
        <v>867</v>
      </c>
      <c r="D183" t="s">
        <v>103</v>
      </c>
      <c r="E183" t="s">
        <v>126</v>
      </c>
      <c r="F183" t="s">
        <v>868</v>
      </c>
      <c r="G183" t="s">
        <v>135</v>
      </c>
      <c r="H183" t="s">
        <v>571</v>
      </c>
      <c r="I183" t="s">
        <v>153</v>
      </c>
      <c r="J183" t="s">
        <v>261</v>
      </c>
      <c r="K183" s="77">
        <v>5.57</v>
      </c>
      <c r="L183" t="s">
        <v>105</v>
      </c>
      <c r="M183" s="77">
        <v>3.6</v>
      </c>
      <c r="N183" s="77">
        <v>2.79</v>
      </c>
      <c r="O183" s="77">
        <v>2121729.66</v>
      </c>
      <c r="P183" s="77">
        <v>104.98</v>
      </c>
      <c r="Q183" s="77">
        <v>0</v>
      </c>
      <c r="R183" s="77">
        <v>2227.391797068</v>
      </c>
      <c r="S183" s="77">
        <v>0.11</v>
      </c>
      <c r="T183" s="77">
        <v>0.6</v>
      </c>
      <c r="U183" s="77">
        <v>0.1</v>
      </c>
    </row>
    <row r="184" spans="2:21">
      <c r="B184" t="s">
        <v>869</v>
      </c>
      <c r="C184" t="s">
        <v>870</v>
      </c>
      <c r="D184" t="s">
        <v>103</v>
      </c>
      <c r="E184" t="s">
        <v>126</v>
      </c>
      <c r="F184" t="s">
        <v>871</v>
      </c>
      <c r="G184" t="s">
        <v>829</v>
      </c>
      <c r="H184" t="s">
        <v>571</v>
      </c>
      <c r="I184" t="s">
        <v>153</v>
      </c>
      <c r="J184" t="s">
        <v>369</v>
      </c>
      <c r="K184" s="77">
        <v>2.34</v>
      </c>
      <c r="L184" t="s">
        <v>105</v>
      </c>
      <c r="M184" s="77">
        <v>3.2</v>
      </c>
      <c r="N184" s="77">
        <v>0.01</v>
      </c>
      <c r="O184" s="77">
        <v>128044.1</v>
      </c>
      <c r="P184" s="77">
        <v>104.67</v>
      </c>
      <c r="Q184" s="77">
        <v>0</v>
      </c>
      <c r="R184" s="77">
        <v>134.02375946999999</v>
      </c>
      <c r="S184" s="77">
        <v>0.17</v>
      </c>
      <c r="T184" s="77">
        <v>0.04</v>
      </c>
      <c r="U184" s="77">
        <v>0.01</v>
      </c>
    </row>
    <row r="185" spans="2:21">
      <c r="B185" t="s">
        <v>872</v>
      </c>
      <c r="C185" t="s">
        <v>873</v>
      </c>
      <c r="D185" t="s">
        <v>103</v>
      </c>
      <c r="E185" t="s">
        <v>126</v>
      </c>
      <c r="F185" t="s">
        <v>874</v>
      </c>
      <c r="G185" t="s">
        <v>460</v>
      </c>
      <c r="H185" t="s">
        <v>566</v>
      </c>
      <c r="I185" t="s">
        <v>211</v>
      </c>
      <c r="J185" t="s">
        <v>875</v>
      </c>
      <c r="K185" s="77">
        <v>3.56</v>
      </c>
      <c r="L185" t="s">
        <v>105</v>
      </c>
      <c r="M185" s="77">
        <v>2.79</v>
      </c>
      <c r="N185" s="77">
        <v>0.02</v>
      </c>
      <c r="O185" s="77">
        <v>202278.86</v>
      </c>
      <c r="P185" s="77">
        <v>105.37</v>
      </c>
      <c r="Q185" s="77">
        <v>0</v>
      </c>
      <c r="R185" s="77">
        <v>213.141234782</v>
      </c>
      <c r="S185" s="77">
        <v>0.04</v>
      </c>
      <c r="T185" s="77">
        <v>0.06</v>
      </c>
      <c r="U185" s="77">
        <v>0.01</v>
      </c>
    </row>
    <row r="186" spans="2:21">
      <c r="B186" t="s">
        <v>876</v>
      </c>
      <c r="C186" t="s">
        <v>877</v>
      </c>
      <c r="D186" t="s">
        <v>103</v>
      </c>
      <c r="E186" t="s">
        <v>126</v>
      </c>
      <c r="F186" t="s">
        <v>878</v>
      </c>
      <c r="G186" t="s">
        <v>879</v>
      </c>
      <c r="H186" t="s">
        <v>571</v>
      </c>
      <c r="I186" t="s">
        <v>153</v>
      </c>
      <c r="J186" t="s">
        <v>880</v>
      </c>
      <c r="K186" s="77">
        <v>4.03</v>
      </c>
      <c r="L186" t="s">
        <v>105</v>
      </c>
      <c r="M186" s="77">
        <v>2.4500000000000002</v>
      </c>
      <c r="N186" s="77">
        <v>0.02</v>
      </c>
      <c r="O186" s="77">
        <v>459824.46</v>
      </c>
      <c r="P186" s="77">
        <v>103.92</v>
      </c>
      <c r="Q186" s="77">
        <v>0</v>
      </c>
      <c r="R186" s="77">
        <v>477.84957883200002</v>
      </c>
      <c r="S186" s="77">
        <v>0.27</v>
      </c>
      <c r="T186" s="77">
        <v>0.13</v>
      </c>
      <c r="U186" s="77">
        <v>0.02</v>
      </c>
    </row>
    <row r="187" spans="2:21">
      <c r="B187" t="s">
        <v>881</v>
      </c>
      <c r="C187" t="s">
        <v>882</v>
      </c>
      <c r="D187" t="s">
        <v>103</v>
      </c>
      <c r="E187" t="s">
        <v>126</v>
      </c>
      <c r="F187" t="s">
        <v>588</v>
      </c>
      <c r="G187" t="s">
        <v>379</v>
      </c>
      <c r="H187" t="s">
        <v>571</v>
      </c>
      <c r="I187" t="s">
        <v>153</v>
      </c>
      <c r="J187" t="s">
        <v>261</v>
      </c>
      <c r="K187" s="77">
        <v>1.46</v>
      </c>
      <c r="L187" t="s">
        <v>105</v>
      </c>
      <c r="M187" s="77">
        <v>7.2</v>
      </c>
      <c r="N187" s="77">
        <v>1.03</v>
      </c>
      <c r="O187" s="77">
        <v>159626.45000000001</v>
      </c>
      <c r="P187" s="77">
        <v>109.15</v>
      </c>
      <c r="Q187" s="77">
        <v>0</v>
      </c>
      <c r="R187" s="77">
        <v>174.232270175</v>
      </c>
      <c r="S187" s="77">
        <v>0.1</v>
      </c>
      <c r="T187" s="77">
        <v>0.05</v>
      </c>
      <c r="U187" s="77">
        <v>0.01</v>
      </c>
    </row>
    <row r="188" spans="2:21">
      <c r="B188" t="s">
        <v>883</v>
      </c>
      <c r="C188" t="s">
        <v>884</v>
      </c>
      <c r="D188" t="s">
        <v>103</v>
      </c>
      <c r="E188" t="s">
        <v>126</v>
      </c>
      <c r="F188" t="s">
        <v>588</v>
      </c>
      <c r="G188" t="s">
        <v>379</v>
      </c>
      <c r="H188" t="s">
        <v>571</v>
      </c>
      <c r="I188" t="s">
        <v>153</v>
      </c>
      <c r="J188" t="s">
        <v>885</v>
      </c>
      <c r="K188" s="77">
        <v>4.8499999999999996</v>
      </c>
      <c r="L188" t="s">
        <v>105</v>
      </c>
      <c r="M188" s="77">
        <v>5.05</v>
      </c>
      <c r="N188" s="77">
        <v>0.02</v>
      </c>
      <c r="O188" s="77">
        <v>1273022.3799999999</v>
      </c>
      <c r="P188" s="77">
        <v>117.47</v>
      </c>
      <c r="Q188" s="77">
        <v>0</v>
      </c>
      <c r="R188" s="77">
        <v>1495.419389786</v>
      </c>
      <c r="S188" s="77">
        <v>0.22</v>
      </c>
      <c r="T188" s="77">
        <v>0.41</v>
      </c>
      <c r="U188" s="77">
        <v>0.06</v>
      </c>
    </row>
    <row r="189" spans="2:21">
      <c r="B189" t="s">
        <v>886</v>
      </c>
      <c r="C189" t="s">
        <v>887</v>
      </c>
      <c r="D189" t="s">
        <v>103</v>
      </c>
      <c r="E189" t="s">
        <v>126</v>
      </c>
      <c r="F189" t="s">
        <v>888</v>
      </c>
      <c r="G189" t="s">
        <v>130</v>
      </c>
      <c r="H189" t="s">
        <v>566</v>
      </c>
      <c r="I189" t="s">
        <v>211</v>
      </c>
      <c r="J189" t="s">
        <v>261</v>
      </c>
      <c r="K189" s="77">
        <v>3.8</v>
      </c>
      <c r="L189" t="s">
        <v>105</v>
      </c>
      <c r="M189" s="77">
        <v>2.95</v>
      </c>
      <c r="N189" s="77">
        <v>0.02</v>
      </c>
      <c r="O189" s="77">
        <v>736617.07</v>
      </c>
      <c r="P189" s="77">
        <v>104.2702</v>
      </c>
      <c r="Q189" s="77">
        <v>0</v>
      </c>
      <c r="R189" s="77">
        <v>768.07209212314001</v>
      </c>
      <c r="S189" s="77">
        <v>0.28999999999999998</v>
      </c>
      <c r="T189" s="77">
        <v>0.21</v>
      </c>
      <c r="U189" s="77">
        <v>0.03</v>
      </c>
    </row>
    <row r="190" spans="2:21">
      <c r="B190" t="s">
        <v>889</v>
      </c>
      <c r="C190" t="s">
        <v>890</v>
      </c>
      <c r="D190" t="s">
        <v>103</v>
      </c>
      <c r="E190" t="s">
        <v>126</v>
      </c>
      <c r="F190" t="s">
        <v>888</v>
      </c>
      <c r="G190" t="s">
        <v>130</v>
      </c>
      <c r="H190" t="s">
        <v>566</v>
      </c>
      <c r="I190" t="s">
        <v>211</v>
      </c>
      <c r="J190" t="s">
        <v>891</v>
      </c>
      <c r="K190" s="77">
        <v>3.58</v>
      </c>
      <c r="L190" t="s">
        <v>105</v>
      </c>
      <c r="M190" s="77">
        <v>2.95</v>
      </c>
      <c r="N190" s="77">
        <v>1.52</v>
      </c>
      <c r="O190" s="77">
        <v>289545.46000000002</v>
      </c>
      <c r="P190" s="77">
        <v>105.16</v>
      </c>
      <c r="Q190" s="77">
        <v>0</v>
      </c>
      <c r="R190" s="77">
        <v>304.48600573599998</v>
      </c>
      <c r="S190" s="77">
        <v>0.12</v>
      </c>
      <c r="T190" s="77">
        <v>0.08</v>
      </c>
      <c r="U190" s="77">
        <v>0.01</v>
      </c>
    </row>
    <row r="191" spans="2:21">
      <c r="B191" t="s">
        <v>892</v>
      </c>
      <c r="C191" t="s">
        <v>893</v>
      </c>
      <c r="D191" t="s">
        <v>103</v>
      </c>
      <c r="E191" t="s">
        <v>126</v>
      </c>
      <c r="F191" t="s">
        <v>894</v>
      </c>
      <c r="G191" t="s">
        <v>895</v>
      </c>
      <c r="H191" t="s">
        <v>566</v>
      </c>
      <c r="I191" t="s">
        <v>211</v>
      </c>
      <c r="J191" t="s">
        <v>896</v>
      </c>
      <c r="K191" s="77">
        <v>4.3</v>
      </c>
      <c r="L191" t="s">
        <v>105</v>
      </c>
      <c r="M191" s="77">
        <v>5.89</v>
      </c>
      <c r="N191" s="77">
        <v>1.91</v>
      </c>
      <c r="O191" s="77">
        <v>636082.01</v>
      </c>
      <c r="P191" s="77">
        <v>117.99</v>
      </c>
      <c r="Q191" s="77">
        <v>0</v>
      </c>
      <c r="R191" s="77">
        <v>750.51316359899999</v>
      </c>
      <c r="S191" s="77">
        <v>0.13</v>
      </c>
      <c r="T191" s="77">
        <v>0.2</v>
      </c>
      <c r="U191" s="77">
        <v>0.03</v>
      </c>
    </row>
    <row r="192" spans="2:21">
      <c r="B192" t="s">
        <v>897</v>
      </c>
      <c r="C192" t="s">
        <v>898</v>
      </c>
      <c r="D192" t="s">
        <v>103</v>
      </c>
      <c r="E192" t="s">
        <v>126</v>
      </c>
      <c r="F192" s="16"/>
      <c r="G192" t="s">
        <v>379</v>
      </c>
      <c r="H192" t="s">
        <v>571</v>
      </c>
      <c r="I192" t="s">
        <v>153</v>
      </c>
      <c r="J192" t="s">
        <v>261</v>
      </c>
      <c r="K192" s="77">
        <v>4.0599999999999996</v>
      </c>
      <c r="L192" t="s">
        <v>105</v>
      </c>
      <c r="M192" s="77">
        <v>7.05</v>
      </c>
      <c r="N192" s="77">
        <v>1.88</v>
      </c>
      <c r="O192" s="77">
        <v>380538.47</v>
      </c>
      <c r="P192" s="77">
        <v>122</v>
      </c>
      <c r="Q192" s="77">
        <v>0</v>
      </c>
      <c r="R192" s="77">
        <v>464.25693339999998</v>
      </c>
      <c r="S192" s="77">
        <v>7.0000000000000007E-2</v>
      </c>
      <c r="T192" s="77">
        <v>0.13</v>
      </c>
      <c r="U192" s="77">
        <v>0.02</v>
      </c>
    </row>
    <row r="193" spans="2:21">
      <c r="B193" t="s">
        <v>899</v>
      </c>
      <c r="C193" t="s">
        <v>900</v>
      </c>
      <c r="D193" t="s">
        <v>103</v>
      </c>
      <c r="E193" t="s">
        <v>126</v>
      </c>
      <c r="F193" t="s">
        <v>600</v>
      </c>
      <c r="G193" t="s">
        <v>379</v>
      </c>
      <c r="H193" t="s">
        <v>571</v>
      </c>
      <c r="I193" t="s">
        <v>153</v>
      </c>
      <c r="J193" t="s">
        <v>901</v>
      </c>
      <c r="K193" s="77">
        <v>5.76</v>
      </c>
      <c r="L193" t="s">
        <v>105</v>
      </c>
      <c r="M193" s="77">
        <v>3.95</v>
      </c>
      <c r="N193" s="77">
        <v>2.57</v>
      </c>
      <c r="O193" s="77">
        <v>1360817.01</v>
      </c>
      <c r="P193" s="77">
        <v>108.05</v>
      </c>
      <c r="Q193" s="77">
        <v>0</v>
      </c>
      <c r="R193" s="77">
        <v>1470.362779305</v>
      </c>
      <c r="S193" s="77">
        <v>0.1</v>
      </c>
      <c r="T193" s="77">
        <v>0.4</v>
      </c>
      <c r="U193" s="77">
        <v>0.06</v>
      </c>
    </row>
    <row r="194" spans="2:21">
      <c r="B194" t="s">
        <v>902</v>
      </c>
      <c r="C194" t="s">
        <v>903</v>
      </c>
      <c r="D194" t="s">
        <v>103</v>
      </c>
      <c r="E194" t="s">
        <v>126</v>
      </c>
      <c r="F194" t="s">
        <v>604</v>
      </c>
      <c r="G194" t="s">
        <v>135</v>
      </c>
      <c r="H194" t="s">
        <v>566</v>
      </c>
      <c r="I194" t="s">
        <v>211</v>
      </c>
      <c r="J194" t="s">
        <v>261</v>
      </c>
      <c r="K194" s="77">
        <v>0.99</v>
      </c>
      <c r="L194" t="s">
        <v>105</v>
      </c>
      <c r="M194" s="77">
        <v>6.99</v>
      </c>
      <c r="N194" s="77">
        <v>1.01</v>
      </c>
      <c r="O194" s="77">
        <v>96915.68</v>
      </c>
      <c r="P194" s="77">
        <v>105.93</v>
      </c>
      <c r="Q194" s="77">
        <v>170.55867000000001</v>
      </c>
      <c r="R194" s="77">
        <v>273.22144982399999</v>
      </c>
      <c r="S194" s="77">
        <v>0.11</v>
      </c>
      <c r="T194" s="77">
        <v>7.0000000000000007E-2</v>
      </c>
      <c r="U194" s="77">
        <v>0.01</v>
      </c>
    </row>
    <row r="195" spans="2:21">
      <c r="B195" t="s">
        <v>904</v>
      </c>
      <c r="C195" t="s">
        <v>905</v>
      </c>
      <c r="D195" t="s">
        <v>103</v>
      </c>
      <c r="E195" t="s">
        <v>126</v>
      </c>
      <c r="F195" t="s">
        <v>604</v>
      </c>
      <c r="G195" t="s">
        <v>135</v>
      </c>
      <c r="H195" t="s">
        <v>566</v>
      </c>
      <c r="I195" t="s">
        <v>211</v>
      </c>
      <c r="J195" t="s">
        <v>906</v>
      </c>
      <c r="K195" s="77">
        <v>4.07</v>
      </c>
      <c r="L195" t="s">
        <v>105</v>
      </c>
      <c r="M195" s="77">
        <v>4.1399999999999997</v>
      </c>
      <c r="N195" s="77">
        <v>0.02</v>
      </c>
      <c r="O195" s="77">
        <v>735677.34</v>
      </c>
      <c r="P195" s="77">
        <v>110.3613</v>
      </c>
      <c r="Q195" s="77">
        <v>0</v>
      </c>
      <c r="R195" s="77">
        <v>811.90307622941998</v>
      </c>
      <c r="S195" s="77">
        <v>0.09</v>
      </c>
      <c r="T195" s="77">
        <v>0.22</v>
      </c>
      <c r="U195" s="77">
        <v>0.03</v>
      </c>
    </row>
    <row r="196" spans="2:21">
      <c r="B196" t="s">
        <v>907</v>
      </c>
      <c r="C196" t="s">
        <v>905</v>
      </c>
      <c r="D196" t="s">
        <v>103</v>
      </c>
      <c r="E196" t="s">
        <v>126</v>
      </c>
      <c r="F196" t="s">
        <v>604</v>
      </c>
      <c r="G196" t="s">
        <v>135</v>
      </c>
      <c r="H196" t="s">
        <v>566</v>
      </c>
      <c r="I196" t="s">
        <v>211</v>
      </c>
      <c r="J196" t="s">
        <v>607</v>
      </c>
      <c r="K196" s="77">
        <v>4.03</v>
      </c>
      <c r="L196" t="s">
        <v>105</v>
      </c>
      <c r="M196" s="77">
        <v>4.1399999999999997</v>
      </c>
      <c r="N196" s="77">
        <v>1.58</v>
      </c>
      <c r="O196" s="77">
        <v>256462.8</v>
      </c>
      <c r="P196" s="77">
        <v>110.54</v>
      </c>
      <c r="Q196" s="77">
        <v>20.537299999999998</v>
      </c>
      <c r="R196" s="77">
        <v>304.03127912000002</v>
      </c>
      <c r="S196" s="77">
        <v>0.03</v>
      </c>
      <c r="T196" s="77">
        <v>0.08</v>
      </c>
      <c r="U196" s="77">
        <v>0.01</v>
      </c>
    </row>
    <row r="197" spans="2:21">
      <c r="B197" t="s">
        <v>908</v>
      </c>
      <c r="C197" t="s">
        <v>909</v>
      </c>
      <c r="D197" t="s">
        <v>103</v>
      </c>
      <c r="E197" t="s">
        <v>126</v>
      </c>
      <c r="F197" t="s">
        <v>610</v>
      </c>
      <c r="G197" t="s">
        <v>135</v>
      </c>
      <c r="H197" t="s">
        <v>566</v>
      </c>
      <c r="I197" t="s">
        <v>211</v>
      </c>
      <c r="J197" t="s">
        <v>269</v>
      </c>
      <c r="K197" s="77">
        <v>4.29</v>
      </c>
      <c r="L197" t="s">
        <v>105</v>
      </c>
      <c r="M197" s="77">
        <v>2.16</v>
      </c>
      <c r="N197" s="77">
        <v>1.64</v>
      </c>
      <c r="O197" s="77">
        <v>599900.81999999995</v>
      </c>
      <c r="P197" s="77">
        <v>102.28</v>
      </c>
      <c r="Q197" s="77">
        <v>0</v>
      </c>
      <c r="R197" s="77">
        <v>613.57855869599996</v>
      </c>
      <c r="S197" s="77">
        <v>0.09</v>
      </c>
      <c r="T197" s="77">
        <v>0.17</v>
      </c>
      <c r="U197" s="77">
        <v>0.03</v>
      </c>
    </row>
    <row r="198" spans="2:21">
      <c r="B198" t="s">
        <v>910</v>
      </c>
      <c r="C198" t="s">
        <v>911</v>
      </c>
      <c r="D198" t="s">
        <v>103</v>
      </c>
      <c r="E198" t="s">
        <v>126</v>
      </c>
      <c r="F198" t="s">
        <v>610</v>
      </c>
      <c r="G198" t="s">
        <v>135</v>
      </c>
      <c r="H198" t="s">
        <v>566</v>
      </c>
      <c r="I198" t="s">
        <v>211</v>
      </c>
      <c r="J198" t="s">
        <v>912</v>
      </c>
      <c r="K198" s="77">
        <v>2.46</v>
      </c>
      <c r="L198" t="s">
        <v>105</v>
      </c>
      <c r="M198" s="77">
        <v>1.35</v>
      </c>
      <c r="N198" s="77">
        <v>0.78</v>
      </c>
      <c r="O198" s="77">
        <v>659772.02</v>
      </c>
      <c r="P198" s="77">
        <v>101.33</v>
      </c>
      <c r="Q198" s="77">
        <v>0</v>
      </c>
      <c r="R198" s="77">
        <v>668.54698786599999</v>
      </c>
      <c r="S198" s="77">
        <v>0.15</v>
      </c>
      <c r="T198" s="77">
        <v>0.18</v>
      </c>
      <c r="U198" s="77">
        <v>0.03</v>
      </c>
    </row>
    <row r="199" spans="2:21">
      <c r="B199" t="s">
        <v>913</v>
      </c>
      <c r="C199" t="s">
        <v>914</v>
      </c>
      <c r="D199" t="s">
        <v>103</v>
      </c>
      <c r="E199" t="s">
        <v>126</v>
      </c>
      <c r="F199" t="s">
        <v>863</v>
      </c>
      <c r="G199" t="s">
        <v>628</v>
      </c>
      <c r="H199" t="s">
        <v>571</v>
      </c>
      <c r="I199" t="s">
        <v>153</v>
      </c>
      <c r="J199" t="s">
        <v>261</v>
      </c>
      <c r="K199" s="77">
        <v>3.17</v>
      </c>
      <c r="L199" t="s">
        <v>105</v>
      </c>
      <c r="M199" s="77">
        <v>2.4</v>
      </c>
      <c r="N199" s="77">
        <v>1.35</v>
      </c>
      <c r="O199" s="77">
        <v>168198.59</v>
      </c>
      <c r="P199" s="77">
        <v>103.58</v>
      </c>
      <c r="Q199" s="77">
        <v>0</v>
      </c>
      <c r="R199" s="77">
        <v>174.220099522</v>
      </c>
      <c r="S199" s="77">
        <v>0.04</v>
      </c>
      <c r="T199" s="77">
        <v>0.05</v>
      </c>
      <c r="U199" s="77">
        <v>0.01</v>
      </c>
    </row>
    <row r="200" spans="2:21">
      <c r="B200" t="s">
        <v>915</v>
      </c>
      <c r="C200" t="s">
        <v>916</v>
      </c>
      <c r="D200" t="s">
        <v>103</v>
      </c>
      <c r="E200" t="s">
        <v>126</v>
      </c>
      <c r="F200" t="s">
        <v>624</v>
      </c>
      <c r="G200" t="s">
        <v>625</v>
      </c>
      <c r="H200" t="s">
        <v>566</v>
      </c>
      <c r="I200" t="s">
        <v>211</v>
      </c>
      <c r="J200" t="s">
        <v>261</v>
      </c>
      <c r="K200" s="77">
        <v>5.58</v>
      </c>
      <c r="L200" t="s">
        <v>105</v>
      </c>
      <c r="M200" s="77">
        <v>5.09</v>
      </c>
      <c r="N200" s="77">
        <v>2.0699999999999998</v>
      </c>
      <c r="O200" s="77">
        <v>640900.93999999994</v>
      </c>
      <c r="P200" s="77">
        <v>118.44</v>
      </c>
      <c r="Q200" s="77">
        <v>0</v>
      </c>
      <c r="R200" s="77">
        <v>759.08307333599998</v>
      </c>
      <c r="S200" s="77">
        <v>0.08</v>
      </c>
      <c r="T200" s="77">
        <v>0.21</v>
      </c>
      <c r="U200" s="77">
        <v>0.03</v>
      </c>
    </row>
    <row r="201" spans="2:21">
      <c r="B201" t="s">
        <v>917</v>
      </c>
      <c r="C201" t="s">
        <v>918</v>
      </c>
      <c r="D201" t="s">
        <v>103</v>
      </c>
      <c r="E201" t="s">
        <v>126</v>
      </c>
      <c r="F201" t="s">
        <v>631</v>
      </c>
      <c r="G201" t="s">
        <v>130</v>
      </c>
      <c r="H201" t="s">
        <v>566</v>
      </c>
      <c r="I201" t="s">
        <v>211</v>
      </c>
      <c r="J201" t="s">
        <v>266</v>
      </c>
      <c r="K201" s="77">
        <v>4.07</v>
      </c>
      <c r="L201" t="s">
        <v>105</v>
      </c>
      <c r="M201" s="77">
        <v>2.7</v>
      </c>
      <c r="N201" s="77">
        <v>0.02</v>
      </c>
      <c r="O201" s="77">
        <v>588331.48</v>
      </c>
      <c r="P201" s="77">
        <v>102.62</v>
      </c>
      <c r="Q201" s="77">
        <v>0</v>
      </c>
      <c r="R201" s="77">
        <v>603.74576477599999</v>
      </c>
      <c r="S201" s="77">
        <v>0.24</v>
      </c>
      <c r="T201" s="77">
        <v>0.16</v>
      </c>
      <c r="U201" s="77">
        <v>0.03</v>
      </c>
    </row>
    <row r="202" spans="2:21">
      <c r="B202" t="s">
        <v>919</v>
      </c>
      <c r="C202" t="s">
        <v>920</v>
      </c>
      <c r="D202" t="s">
        <v>103</v>
      </c>
      <c r="E202" t="s">
        <v>126</v>
      </c>
      <c r="F202" t="s">
        <v>921</v>
      </c>
      <c r="G202" t="s">
        <v>895</v>
      </c>
      <c r="H202" t="s">
        <v>646</v>
      </c>
      <c r="I202" t="s">
        <v>211</v>
      </c>
      <c r="J202" t="s">
        <v>261</v>
      </c>
      <c r="K202" s="77">
        <v>0.98</v>
      </c>
      <c r="L202" t="s">
        <v>105</v>
      </c>
      <c r="M202" s="77">
        <v>6.3</v>
      </c>
      <c r="N202" s="77">
        <v>0.94</v>
      </c>
      <c r="O202" s="77">
        <v>147736.76999999999</v>
      </c>
      <c r="P202" s="77">
        <v>105.33</v>
      </c>
      <c r="Q202" s="77">
        <v>0</v>
      </c>
      <c r="R202" s="77">
        <v>155.61113984100001</v>
      </c>
      <c r="S202" s="77">
        <v>0.16</v>
      </c>
      <c r="T202" s="77">
        <v>0.04</v>
      </c>
      <c r="U202" s="77">
        <v>0.01</v>
      </c>
    </row>
    <row r="203" spans="2:21">
      <c r="B203" t="s">
        <v>922</v>
      </c>
      <c r="C203" t="s">
        <v>923</v>
      </c>
      <c r="D203" t="s">
        <v>103</v>
      </c>
      <c r="E203" t="s">
        <v>126</v>
      </c>
      <c r="F203" t="s">
        <v>921</v>
      </c>
      <c r="G203" t="s">
        <v>895</v>
      </c>
      <c r="H203" t="s">
        <v>646</v>
      </c>
      <c r="I203" t="s">
        <v>211</v>
      </c>
      <c r="J203" t="s">
        <v>924</v>
      </c>
      <c r="K203" s="77">
        <v>4.1399999999999997</v>
      </c>
      <c r="L203" t="s">
        <v>105</v>
      </c>
      <c r="M203" s="77">
        <v>4.75</v>
      </c>
      <c r="N203" s="77">
        <v>1.88</v>
      </c>
      <c r="O203" s="77">
        <v>923931.58</v>
      </c>
      <c r="P203" s="77">
        <v>112.32</v>
      </c>
      <c r="Q203" s="77">
        <v>0</v>
      </c>
      <c r="R203" s="77">
        <v>1037.759950656</v>
      </c>
      <c r="S203" s="77">
        <v>0.18</v>
      </c>
      <c r="T203" s="77">
        <v>0.28000000000000003</v>
      </c>
      <c r="U203" s="77">
        <v>0.04</v>
      </c>
    </row>
    <row r="204" spans="2:21">
      <c r="B204" t="s">
        <v>925</v>
      </c>
      <c r="C204" t="s">
        <v>926</v>
      </c>
      <c r="D204" t="s">
        <v>103</v>
      </c>
      <c r="E204" t="s">
        <v>126</v>
      </c>
      <c r="F204" s="16"/>
      <c r="G204" t="s">
        <v>379</v>
      </c>
      <c r="H204" t="s">
        <v>635</v>
      </c>
      <c r="I204" t="s">
        <v>153</v>
      </c>
      <c r="J204" t="s">
        <v>266</v>
      </c>
      <c r="K204" s="77">
        <v>5.23</v>
      </c>
      <c r="L204" t="s">
        <v>105</v>
      </c>
      <c r="M204" s="77">
        <v>6.1</v>
      </c>
      <c r="N204" s="77">
        <v>0.05</v>
      </c>
      <c r="O204" s="77">
        <v>438973.23</v>
      </c>
      <c r="P204" s="77">
        <v>109.64</v>
      </c>
      <c r="Q204" s="77">
        <v>0</v>
      </c>
      <c r="R204" s="77">
        <v>481.29024937200001</v>
      </c>
      <c r="S204" s="77">
        <v>0.09</v>
      </c>
      <c r="T204" s="77">
        <v>0.13</v>
      </c>
      <c r="U204" s="77">
        <v>0.02</v>
      </c>
    </row>
    <row r="205" spans="2:21">
      <c r="B205" t="s">
        <v>927</v>
      </c>
      <c r="C205" t="s">
        <v>928</v>
      </c>
      <c r="D205" t="s">
        <v>103</v>
      </c>
      <c r="E205" t="s">
        <v>126</v>
      </c>
      <c r="F205" t="s">
        <v>642</v>
      </c>
      <c r="G205" t="s">
        <v>379</v>
      </c>
      <c r="H205" t="s">
        <v>635</v>
      </c>
      <c r="I205" t="s">
        <v>153</v>
      </c>
      <c r="J205" t="s">
        <v>269</v>
      </c>
      <c r="K205" s="77">
        <v>5.46</v>
      </c>
      <c r="L205" t="s">
        <v>105</v>
      </c>
      <c r="M205" s="77">
        <v>2.75</v>
      </c>
      <c r="N205" s="77">
        <v>2.84</v>
      </c>
      <c r="O205" s="77">
        <v>877946.46</v>
      </c>
      <c r="P205" s="77">
        <v>99.73</v>
      </c>
      <c r="Q205" s="77">
        <v>0</v>
      </c>
      <c r="R205" s="77">
        <v>875.57600455800002</v>
      </c>
      <c r="S205" s="77">
        <v>0.43</v>
      </c>
      <c r="T205" s="77">
        <v>0.24</v>
      </c>
      <c r="U205" s="77">
        <v>0.04</v>
      </c>
    </row>
    <row r="206" spans="2:21">
      <c r="B206" t="s">
        <v>929</v>
      </c>
      <c r="C206" t="s">
        <v>930</v>
      </c>
      <c r="D206" t="s">
        <v>103</v>
      </c>
      <c r="E206" t="s">
        <v>126</v>
      </c>
      <c r="F206" t="s">
        <v>645</v>
      </c>
      <c r="G206" t="s">
        <v>379</v>
      </c>
      <c r="H206" t="s">
        <v>646</v>
      </c>
      <c r="I206" t="s">
        <v>211</v>
      </c>
      <c r="J206" t="s">
        <v>647</v>
      </c>
      <c r="K206" s="77">
        <v>3.59</v>
      </c>
      <c r="L206" t="s">
        <v>105</v>
      </c>
      <c r="M206" s="77">
        <v>4.2</v>
      </c>
      <c r="N206" s="77">
        <v>2.17</v>
      </c>
      <c r="O206" s="77">
        <v>763953.91</v>
      </c>
      <c r="P206" s="77">
        <v>108</v>
      </c>
      <c r="Q206" s="77">
        <v>0</v>
      </c>
      <c r="R206" s="77">
        <v>825.07022280000001</v>
      </c>
      <c r="S206" s="77">
        <v>0.08</v>
      </c>
      <c r="T206" s="77">
        <v>0.22</v>
      </c>
      <c r="U206" s="77">
        <v>0.04</v>
      </c>
    </row>
    <row r="207" spans="2:21">
      <c r="B207" t="s">
        <v>931</v>
      </c>
      <c r="C207" t="s">
        <v>932</v>
      </c>
      <c r="D207" t="s">
        <v>103</v>
      </c>
      <c r="E207" t="s">
        <v>126</v>
      </c>
      <c r="F207" t="s">
        <v>653</v>
      </c>
      <c r="G207" t="s">
        <v>570</v>
      </c>
      <c r="H207" t="s">
        <v>646</v>
      </c>
      <c r="I207" t="s">
        <v>211</v>
      </c>
      <c r="J207" t="s">
        <v>933</v>
      </c>
      <c r="K207" s="77">
        <v>4.7699999999999996</v>
      </c>
      <c r="L207" t="s">
        <v>105</v>
      </c>
      <c r="M207" s="77">
        <v>4.3</v>
      </c>
      <c r="N207" s="77">
        <v>2.85</v>
      </c>
      <c r="O207" s="77">
        <v>3109547.67</v>
      </c>
      <c r="P207" s="77">
        <v>108.74</v>
      </c>
      <c r="Q207" s="77">
        <v>0</v>
      </c>
      <c r="R207" s="77">
        <v>3381.3221363580001</v>
      </c>
      <c r="S207" s="77">
        <v>0.09</v>
      </c>
      <c r="T207" s="77">
        <v>0.92</v>
      </c>
      <c r="U207" s="77">
        <v>0.15</v>
      </c>
    </row>
    <row r="208" spans="2:21">
      <c r="B208" t="s">
        <v>934</v>
      </c>
      <c r="C208" t="s">
        <v>935</v>
      </c>
      <c r="D208" t="s">
        <v>103</v>
      </c>
      <c r="E208" t="s">
        <v>126</v>
      </c>
      <c r="F208" t="s">
        <v>653</v>
      </c>
      <c r="G208" t="s">
        <v>570</v>
      </c>
      <c r="H208" t="s">
        <v>646</v>
      </c>
      <c r="I208" t="s">
        <v>211</v>
      </c>
      <c r="J208" t="s">
        <v>261</v>
      </c>
      <c r="K208" s="77">
        <v>1.5</v>
      </c>
      <c r="L208" t="s">
        <v>105</v>
      </c>
      <c r="M208" s="77">
        <v>1.72</v>
      </c>
      <c r="N208" s="77">
        <v>0.02</v>
      </c>
      <c r="O208" s="77">
        <v>395075.91</v>
      </c>
      <c r="P208" s="77">
        <v>101.1</v>
      </c>
      <c r="Q208" s="77">
        <v>0</v>
      </c>
      <c r="R208" s="77">
        <v>399.42174501</v>
      </c>
      <c r="S208" s="77">
        <v>0.1</v>
      </c>
      <c r="T208" s="77">
        <v>0.11</v>
      </c>
      <c r="U208" s="77">
        <v>0.02</v>
      </c>
    </row>
    <row r="209" spans="2:21">
      <c r="B209" t="s">
        <v>936</v>
      </c>
      <c r="C209" t="s">
        <v>937</v>
      </c>
      <c r="D209" t="s">
        <v>103</v>
      </c>
      <c r="E209" t="s">
        <v>126</v>
      </c>
      <c r="F209" t="s">
        <v>662</v>
      </c>
      <c r="G209" t="s">
        <v>570</v>
      </c>
      <c r="H209" t="s">
        <v>646</v>
      </c>
      <c r="I209" t="s">
        <v>211</v>
      </c>
      <c r="J209" t="s">
        <v>938</v>
      </c>
      <c r="K209" s="77">
        <v>4.13</v>
      </c>
      <c r="L209" t="s">
        <v>105</v>
      </c>
      <c r="M209" s="77">
        <v>4.0999999999999996</v>
      </c>
      <c r="N209" s="77">
        <v>2.12</v>
      </c>
      <c r="O209" s="77">
        <v>161745.57</v>
      </c>
      <c r="P209" s="77">
        <v>108.75</v>
      </c>
      <c r="Q209" s="77">
        <v>0</v>
      </c>
      <c r="R209" s="77">
        <v>175.898307375</v>
      </c>
      <c r="S209" s="77">
        <v>0.02</v>
      </c>
      <c r="T209" s="77">
        <v>0.05</v>
      </c>
      <c r="U209" s="77">
        <v>0.01</v>
      </c>
    </row>
    <row r="210" spans="2:21">
      <c r="B210" t="s">
        <v>939</v>
      </c>
      <c r="C210" t="s">
        <v>940</v>
      </c>
      <c r="D210" t="s">
        <v>103</v>
      </c>
      <c r="E210" t="s">
        <v>126</v>
      </c>
      <c r="F210" t="s">
        <v>666</v>
      </c>
      <c r="G210" t="s">
        <v>628</v>
      </c>
      <c r="H210" t="s">
        <v>646</v>
      </c>
      <c r="I210" t="s">
        <v>211</v>
      </c>
      <c r="J210" t="s">
        <v>275</v>
      </c>
      <c r="K210" s="77">
        <v>2.72</v>
      </c>
      <c r="L210" t="s">
        <v>105</v>
      </c>
      <c r="M210" s="77">
        <v>3.4</v>
      </c>
      <c r="N210" s="77">
        <v>1.85</v>
      </c>
      <c r="O210" s="77">
        <v>641718.98</v>
      </c>
      <c r="P210" s="77">
        <v>104.78</v>
      </c>
      <c r="Q210" s="77">
        <v>0</v>
      </c>
      <c r="R210" s="77">
        <v>672.39314724400003</v>
      </c>
      <c r="S210" s="77">
        <v>0.11</v>
      </c>
      <c r="T210" s="77">
        <v>0.18</v>
      </c>
      <c r="U210" s="77">
        <v>0.03</v>
      </c>
    </row>
    <row r="211" spans="2:21">
      <c r="B211" t="s">
        <v>941</v>
      </c>
      <c r="C211" t="s">
        <v>942</v>
      </c>
      <c r="D211" t="s">
        <v>103</v>
      </c>
      <c r="E211" t="s">
        <v>126</v>
      </c>
      <c r="F211" t="s">
        <v>943</v>
      </c>
      <c r="G211" t="s">
        <v>379</v>
      </c>
      <c r="H211" t="s">
        <v>646</v>
      </c>
      <c r="I211" t="s">
        <v>211</v>
      </c>
      <c r="J211" t="s">
        <v>944</v>
      </c>
      <c r="K211" s="77">
        <v>0.9</v>
      </c>
      <c r="L211" t="s">
        <v>105</v>
      </c>
      <c r="M211" s="77">
        <v>3.65</v>
      </c>
      <c r="N211" s="77">
        <v>1.21</v>
      </c>
      <c r="O211" s="77">
        <v>64416.67</v>
      </c>
      <c r="P211" s="77">
        <v>102.5</v>
      </c>
      <c r="Q211" s="77">
        <v>0</v>
      </c>
      <c r="R211" s="77">
        <v>66.027086749999995</v>
      </c>
      <c r="S211" s="77">
        <v>0.27</v>
      </c>
      <c r="T211" s="77">
        <v>0.02</v>
      </c>
      <c r="U211" s="77">
        <v>0</v>
      </c>
    </row>
    <row r="212" spans="2:21">
      <c r="B212" t="s">
        <v>945</v>
      </c>
      <c r="C212" t="s">
        <v>946</v>
      </c>
      <c r="D212" t="s">
        <v>103</v>
      </c>
      <c r="E212" t="s">
        <v>126</v>
      </c>
      <c r="F212" t="s">
        <v>947</v>
      </c>
      <c r="G212" t="s">
        <v>379</v>
      </c>
      <c r="H212" t="s">
        <v>646</v>
      </c>
      <c r="I212" t="s">
        <v>211</v>
      </c>
      <c r="J212" t="s">
        <v>948</v>
      </c>
      <c r="K212" s="77">
        <v>2.88</v>
      </c>
      <c r="L212" t="s">
        <v>105</v>
      </c>
      <c r="M212" s="77">
        <v>3.8</v>
      </c>
      <c r="N212" s="77">
        <v>1.56</v>
      </c>
      <c r="O212" s="77">
        <v>351921.79</v>
      </c>
      <c r="P212" s="77">
        <v>107.56</v>
      </c>
      <c r="Q212" s="77">
        <v>0</v>
      </c>
      <c r="R212" s="77">
        <v>378.527077324</v>
      </c>
      <c r="S212" s="77">
        <v>0.15</v>
      </c>
      <c r="T212" s="77">
        <v>0.1</v>
      </c>
      <c r="U212" s="77">
        <v>0.02</v>
      </c>
    </row>
    <row r="213" spans="2:21">
      <c r="B213" t="s">
        <v>949</v>
      </c>
      <c r="C213" t="s">
        <v>950</v>
      </c>
      <c r="D213" t="s">
        <v>103</v>
      </c>
      <c r="E213" t="s">
        <v>126</v>
      </c>
      <c r="F213" t="s">
        <v>673</v>
      </c>
      <c r="G213" t="s">
        <v>379</v>
      </c>
      <c r="H213" t="s">
        <v>646</v>
      </c>
      <c r="I213" t="s">
        <v>211</v>
      </c>
      <c r="J213" t="s">
        <v>261</v>
      </c>
      <c r="K213" s="77">
        <v>3.19</v>
      </c>
      <c r="L213" t="s">
        <v>105</v>
      </c>
      <c r="M213" s="77">
        <v>5.74</v>
      </c>
      <c r="N213" s="77">
        <v>1.81</v>
      </c>
      <c r="O213" s="77">
        <v>153608.81</v>
      </c>
      <c r="P213" s="77">
        <v>114.4</v>
      </c>
      <c r="Q213" s="77">
        <v>0</v>
      </c>
      <c r="R213" s="77">
        <v>175.72847863999999</v>
      </c>
      <c r="S213" s="77">
        <v>0.08</v>
      </c>
      <c r="T213" s="77">
        <v>0.05</v>
      </c>
      <c r="U213" s="77">
        <v>0.01</v>
      </c>
    </row>
    <row r="214" spans="2:21">
      <c r="B214" t="s">
        <v>951</v>
      </c>
      <c r="C214" t="s">
        <v>952</v>
      </c>
      <c r="D214" t="s">
        <v>103</v>
      </c>
      <c r="E214" t="s">
        <v>126</v>
      </c>
      <c r="F214" t="s">
        <v>684</v>
      </c>
      <c r="G214" t="s">
        <v>379</v>
      </c>
      <c r="H214" t="s">
        <v>646</v>
      </c>
      <c r="I214" t="s">
        <v>211</v>
      </c>
      <c r="J214" t="s">
        <v>261</v>
      </c>
      <c r="K214" s="77">
        <v>4.3</v>
      </c>
      <c r="L214" t="s">
        <v>105</v>
      </c>
      <c r="M214" s="77">
        <v>6.23</v>
      </c>
      <c r="N214" s="77">
        <v>2.09</v>
      </c>
      <c r="O214" s="77">
        <v>595593.67000000004</v>
      </c>
      <c r="P214" s="77">
        <v>120.49</v>
      </c>
      <c r="Q214" s="77">
        <v>0</v>
      </c>
      <c r="R214" s="77">
        <v>717.63081298300006</v>
      </c>
      <c r="S214" s="77">
        <v>0.11</v>
      </c>
      <c r="T214" s="77">
        <v>0.19</v>
      </c>
      <c r="U214" s="77">
        <v>0.03</v>
      </c>
    </row>
    <row r="215" spans="2:21">
      <c r="B215" t="s">
        <v>953</v>
      </c>
      <c r="C215" t="s">
        <v>954</v>
      </c>
      <c r="D215" t="s">
        <v>103</v>
      </c>
      <c r="E215" t="s">
        <v>126</v>
      </c>
      <c r="F215" t="s">
        <v>955</v>
      </c>
      <c r="G215" t="s">
        <v>460</v>
      </c>
      <c r="H215" t="s">
        <v>704</v>
      </c>
      <c r="I215" t="s">
        <v>211</v>
      </c>
      <c r="J215" t="s">
        <v>956</v>
      </c>
      <c r="K215" s="77">
        <v>6.2</v>
      </c>
      <c r="L215" t="s">
        <v>105</v>
      </c>
      <c r="M215" s="77">
        <v>4.45</v>
      </c>
      <c r="N215" s="77">
        <v>0.03</v>
      </c>
      <c r="O215" s="77">
        <v>2153759.8199999998</v>
      </c>
      <c r="P215" s="77">
        <v>114.29</v>
      </c>
      <c r="Q215" s="77">
        <v>0</v>
      </c>
      <c r="R215" s="77">
        <v>2461.5320982779999</v>
      </c>
      <c r="S215" s="77">
        <v>0.67</v>
      </c>
      <c r="T215" s="77">
        <v>0.67</v>
      </c>
      <c r="U215" s="77">
        <v>0.11</v>
      </c>
    </row>
    <row r="216" spans="2:21">
      <c r="B216" t="s">
        <v>957</v>
      </c>
      <c r="C216" t="s">
        <v>958</v>
      </c>
      <c r="D216" t="s">
        <v>103</v>
      </c>
      <c r="E216" t="s">
        <v>126</v>
      </c>
      <c r="F216" t="s">
        <v>694</v>
      </c>
      <c r="G216" t="s">
        <v>130</v>
      </c>
      <c r="H216" t="s">
        <v>691</v>
      </c>
      <c r="I216" t="s">
        <v>153</v>
      </c>
      <c r="J216" t="s">
        <v>266</v>
      </c>
      <c r="K216" s="77">
        <v>2.84</v>
      </c>
      <c r="L216" t="s">
        <v>105</v>
      </c>
      <c r="M216" s="77">
        <v>3</v>
      </c>
      <c r="N216" s="77">
        <v>2.36</v>
      </c>
      <c r="O216" s="77">
        <v>901009.98</v>
      </c>
      <c r="P216" s="77">
        <v>102.28</v>
      </c>
      <c r="Q216" s="77">
        <v>0</v>
      </c>
      <c r="R216" s="77">
        <v>921.55300754400002</v>
      </c>
      <c r="S216" s="77">
        <v>0.15</v>
      </c>
      <c r="T216" s="77">
        <v>0.25</v>
      </c>
      <c r="U216" s="77">
        <v>0.04</v>
      </c>
    </row>
    <row r="217" spans="2:21">
      <c r="B217" t="s">
        <v>959</v>
      </c>
      <c r="C217" t="s">
        <v>960</v>
      </c>
      <c r="D217" t="s">
        <v>103</v>
      </c>
      <c r="E217" t="s">
        <v>126</v>
      </c>
      <c r="F217" t="s">
        <v>694</v>
      </c>
      <c r="G217" t="s">
        <v>130</v>
      </c>
      <c r="H217" t="s">
        <v>691</v>
      </c>
      <c r="I217" t="s">
        <v>153</v>
      </c>
      <c r="J217" t="s">
        <v>961</v>
      </c>
      <c r="K217" s="77">
        <v>1.93</v>
      </c>
      <c r="L217" t="s">
        <v>105</v>
      </c>
      <c r="M217" s="77">
        <v>3.3</v>
      </c>
      <c r="N217" s="77">
        <v>1.97</v>
      </c>
      <c r="O217" s="77">
        <v>709823.23</v>
      </c>
      <c r="P217" s="77">
        <v>103.04</v>
      </c>
      <c r="Q217" s="77">
        <v>0</v>
      </c>
      <c r="R217" s="77">
        <v>731.40185619199997</v>
      </c>
      <c r="S217" s="77">
        <v>0.12</v>
      </c>
      <c r="T217" s="77">
        <v>0.2</v>
      </c>
      <c r="U217" s="77">
        <v>0.03</v>
      </c>
    </row>
    <row r="218" spans="2:21">
      <c r="B218" t="s">
        <v>962</v>
      </c>
      <c r="C218" t="s">
        <v>963</v>
      </c>
      <c r="D218" t="s">
        <v>103</v>
      </c>
      <c r="E218" t="s">
        <v>126</v>
      </c>
      <c r="F218" s="16"/>
      <c r="G218" t="s">
        <v>379</v>
      </c>
      <c r="H218" t="s">
        <v>691</v>
      </c>
      <c r="I218" t="s">
        <v>153</v>
      </c>
      <c r="J218" t="s">
        <v>964</v>
      </c>
      <c r="K218" s="77">
        <v>12.38</v>
      </c>
      <c r="L218" t="s">
        <v>105</v>
      </c>
      <c r="M218" s="77">
        <v>6.14</v>
      </c>
      <c r="N218" s="77">
        <v>0.09</v>
      </c>
      <c r="O218" s="77">
        <v>772128.54</v>
      </c>
      <c r="P218" s="77">
        <v>91.95</v>
      </c>
      <c r="Q218" s="77">
        <v>0</v>
      </c>
      <c r="R218" s="77">
        <v>709.97219253000003</v>
      </c>
      <c r="S218" s="77">
        <v>0.13</v>
      </c>
      <c r="T218" s="77">
        <v>0.19</v>
      </c>
      <c r="U218" s="77">
        <v>0.03</v>
      </c>
    </row>
    <row r="219" spans="2:21">
      <c r="B219" t="s">
        <v>965</v>
      </c>
      <c r="C219" t="s">
        <v>966</v>
      </c>
      <c r="D219" t="s">
        <v>103</v>
      </c>
      <c r="E219" t="s">
        <v>126</v>
      </c>
      <c r="F219" t="s">
        <v>703</v>
      </c>
      <c r="G219" t="s">
        <v>379</v>
      </c>
      <c r="H219" t="s">
        <v>704</v>
      </c>
      <c r="I219" t="s">
        <v>211</v>
      </c>
      <c r="J219" t="s">
        <v>967</v>
      </c>
      <c r="K219" s="77">
        <v>3.31</v>
      </c>
      <c r="L219" t="s">
        <v>105</v>
      </c>
      <c r="M219" s="77">
        <v>4.2</v>
      </c>
      <c r="N219" s="77">
        <v>1.93</v>
      </c>
      <c r="O219" s="77">
        <v>269100.73</v>
      </c>
      <c r="P219" s="77">
        <v>107.61</v>
      </c>
      <c r="Q219" s="77">
        <v>26.785820000000001</v>
      </c>
      <c r="R219" s="77">
        <v>316.36511555300001</v>
      </c>
      <c r="S219" s="77">
        <v>0.08</v>
      </c>
      <c r="T219" s="77">
        <v>0.09</v>
      </c>
      <c r="U219" s="77">
        <v>0.01</v>
      </c>
    </row>
    <row r="220" spans="2:21">
      <c r="B220" t="s">
        <v>968</v>
      </c>
      <c r="C220" t="s">
        <v>969</v>
      </c>
      <c r="D220" t="s">
        <v>103</v>
      </c>
      <c r="E220" t="s">
        <v>126</v>
      </c>
      <c r="F220" t="s">
        <v>970</v>
      </c>
      <c r="G220" t="s">
        <v>813</v>
      </c>
      <c r="H220" t="s">
        <v>691</v>
      </c>
      <c r="I220" t="s">
        <v>153</v>
      </c>
      <c r="J220" t="s">
        <v>971</v>
      </c>
      <c r="K220" s="77">
        <v>2.86</v>
      </c>
      <c r="L220" t="s">
        <v>105</v>
      </c>
      <c r="M220" s="77">
        <v>4.55</v>
      </c>
      <c r="N220" s="77">
        <v>0.01</v>
      </c>
      <c r="O220" s="77">
        <v>583704.81000000006</v>
      </c>
      <c r="P220" s="77">
        <v>108.98</v>
      </c>
      <c r="Q220" s="77">
        <v>13.27928</v>
      </c>
      <c r="R220" s="77">
        <v>649.40078193800002</v>
      </c>
      <c r="S220" s="77">
        <v>0.17</v>
      </c>
      <c r="T220" s="77">
        <v>0.18</v>
      </c>
      <c r="U220" s="77">
        <v>0.03</v>
      </c>
    </row>
    <row r="221" spans="2:21">
      <c r="B221" t="s">
        <v>972</v>
      </c>
      <c r="C221" t="s">
        <v>973</v>
      </c>
      <c r="D221" t="s">
        <v>103</v>
      </c>
      <c r="E221" t="s">
        <v>126</v>
      </c>
      <c r="F221" s="16"/>
      <c r="G221" t="s">
        <v>379</v>
      </c>
      <c r="H221" t="s">
        <v>974</v>
      </c>
      <c r="I221" t="s">
        <v>211</v>
      </c>
      <c r="J221" t="s">
        <v>327</v>
      </c>
      <c r="K221" s="77">
        <v>5.49</v>
      </c>
      <c r="L221" t="s">
        <v>105</v>
      </c>
      <c r="M221" s="77">
        <v>6.75</v>
      </c>
      <c r="N221" s="77">
        <v>0.05</v>
      </c>
      <c r="O221" s="77">
        <v>74486.47</v>
      </c>
      <c r="P221" s="77">
        <v>109.63</v>
      </c>
      <c r="Q221" s="77">
        <v>0</v>
      </c>
      <c r="R221" s="77">
        <v>81.659517061000003</v>
      </c>
      <c r="S221" s="77">
        <v>0.02</v>
      </c>
      <c r="T221" s="77">
        <v>0.02</v>
      </c>
      <c r="U221" s="77">
        <v>0</v>
      </c>
    </row>
    <row r="222" spans="2:21">
      <c r="B222" t="s">
        <v>975</v>
      </c>
      <c r="C222" t="s">
        <v>976</v>
      </c>
      <c r="D222" t="s">
        <v>103</v>
      </c>
      <c r="E222" t="s">
        <v>126</v>
      </c>
      <c r="F222" t="s">
        <v>726</v>
      </c>
      <c r="G222" t="s">
        <v>570</v>
      </c>
      <c r="H222" t="s">
        <v>727</v>
      </c>
      <c r="I222" t="s">
        <v>211</v>
      </c>
      <c r="J222" t="s">
        <v>435</v>
      </c>
      <c r="K222" s="77">
        <v>0.02</v>
      </c>
      <c r="L222" t="s">
        <v>105</v>
      </c>
      <c r="M222" s="77">
        <v>6.7</v>
      </c>
      <c r="N222" s="77">
        <v>0.05</v>
      </c>
      <c r="O222" s="77">
        <v>208337.03</v>
      </c>
      <c r="P222" s="77">
        <v>106.6</v>
      </c>
      <c r="Q222" s="77">
        <v>0</v>
      </c>
      <c r="R222" s="77">
        <v>222.08727397999999</v>
      </c>
      <c r="S222" s="77">
        <v>0.09</v>
      </c>
      <c r="T222" s="77">
        <v>0.06</v>
      </c>
      <c r="U222" s="77">
        <v>0.01</v>
      </c>
    </row>
    <row r="223" spans="2:21">
      <c r="B223" t="s">
        <v>977</v>
      </c>
      <c r="C223" t="s">
        <v>978</v>
      </c>
      <c r="D223" t="s">
        <v>103</v>
      </c>
      <c r="E223" t="s">
        <v>126</v>
      </c>
      <c r="F223" t="s">
        <v>979</v>
      </c>
      <c r="G223" t="s">
        <v>379</v>
      </c>
      <c r="H223" t="s">
        <v>207</v>
      </c>
      <c r="I223" t="s">
        <v>208</v>
      </c>
      <c r="J223" t="s">
        <v>261</v>
      </c>
      <c r="K223" s="77">
        <v>1.41</v>
      </c>
      <c r="L223" t="s">
        <v>105</v>
      </c>
      <c r="M223" s="77">
        <v>6</v>
      </c>
      <c r="N223" s="77">
        <v>0.02</v>
      </c>
      <c r="O223" s="77">
        <v>441132.17</v>
      </c>
      <c r="P223" s="77">
        <v>106.31</v>
      </c>
      <c r="Q223" s="77">
        <v>0</v>
      </c>
      <c r="R223" s="77">
        <v>468.96760992700001</v>
      </c>
      <c r="S223" s="77">
        <v>0.24</v>
      </c>
      <c r="T223" s="77">
        <v>0.13</v>
      </c>
      <c r="U223" s="77">
        <v>0.02</v>
      </c>
    </row>
    <row r="224" spans="2:21">
      <c r="B224" t="s">
        <v>980</v>
      </c>
      <c r="C224" t="s">
        <v>981</v>
      </c>
      <c r="D224" t="s">
        <v>103</v>
      </c>
      <c r="E224" t="s">
        <v>126</v>
      </c>
      <c r="F224" t="s">
        <v>982</v>
      </c>
      <c r="G224" t="s">
        <v>379</v>
      </c>
      <c r="H224" t="s">
        <v>207</v>
      </c>
      <c r="I224" t="s">
        <v>208</v>
      </c>
      <c r="J224" t="s">
        <v>269</v>
      </c>
      <c r="L224" t="s">
        <v>105</v>
      </c>
      <c r="M224" s="77">
        <v>2.4500000000000002</v>
      </c>
      <c r="N224" s="77">
        <v>0</v>
      </c>
      <c r="O224" s="77">
        <v>598671.68999999994</v>
      </c>
      <c r="P224" s="77">
        <v>99.4</v>
      </c>
      <c r="Q224" s="77">
        <v>0</v>
      </c>
      <c r="R224" s="77">
        <v>595.07965985999999</v>
      </c>
      <c r="S224" s="77">
        <v>0</v>
      </c>
      <c r="T224" s="77">
        <v>0.16</v>
      </c>
      <c r="U224" s="77">
        <v>0.03</v>
      </c>
    </row>
    <row r="225" spans="2:21">
      <c r="B225" s="78" t="s">
        <v>333</v>
      </c>
      <c r="C225" s="16"/>
      <c r="D225" s="16"/>
      <c r="E225" s="16"/>
      <c r="F225" s="16"/>
      <c r="K225" s="79">
        <v>4.6100000000000003</v>
      </c>
      <c r="N225" s="79">
        <v>4.08</v>
      </c>
      <c r="O225" s="79">
        <v>21018705.870000001</v>
      </c>
      <c r="Q225" s="79">
        <v>20.441199999999998</v>
      </c>
      <c r="R225" s="79">
        <v>20615.932309738</v>
      </c>
      <c r="T225" s="79">
        <v>5.59</v>
      </c>
      <c r="U225" s="79">
        <v>0.89</v>
      </c>
    </row>
    <row r="226" spans="2:21">
      <c r="B226" t="s">
        <v>983</v>
      </c>
      <c r="C226" t="s">
        <v>984</v>
      </c>
      <c r="D226" t="s">
        <v>103</v>
      </c>
      <c r="E226" t="s">
        <v>126</v>
      </c>
      <c r="F226" t="s">
        <v>985</v>
      </c>
      <c r="G226" t="s">
        <v>553</v>
      </c>
      <c r="H226" t="s">
        <v>400</v>
      </c>
      <c r="I226" t="s">
        <v>211</v>
      </c>
      <c r="J226" t="s">
        <v>226</v>
      </c>
      <c r="K226" s="77">
        <v>4.22</v>
      </c>
      <c r="L226" t="s">
        <v>105</v>
      </c>
      <c r="M226" s="77">
        <v>3.49</v>
      </c>
      <c r="N226" s="77">
        <v>3.41</v>
      </c>
      <c r="O226" s="77">
        <v>3519555.67</v>
      </c>
      <c r="P226" s="77">
        <v>97.23</v>
      </c>
      <c r="Q226" s="77">
        <v>0</v>
      </c>
      <c r="R226" s="77">
        <v>3422.0639779409998</v>
      </c>
      <c r="S226" s="77">
        <v>0.22</v>
      </c>
      <c r="T226" s="77">
        <v>0.93</v>
      </c>
      <c r="U226" s="77">
        <v>0.15</v>
      </c>
    </row>
    <row r="227" spans="2:21">
      <c r="B227" t="s">
        <v>986</v>
      </c>
      <c r="C227" t="s">
        <v>987</v>
      </c>
      <c r="D227" t="s">
        <v>103</v>
      </c>
      <c r="E227" t="s">
        <v>126</v>
      </c>
      <c r="F227" t="s">
        <v>988</v>
      </c>
      <c r="G227" t="s">
        <v>553</v>
      </c>
      <c r="H227" t="s">
        <v>571</v>
      </c>
      <c r="I227" t="s">
        <v>153</v>
      </c>
      <c r="J227" t="s">
        <v>226</v>
      </c>
      <c r="K227" s="77">
        <v>3.71</v>
      </c>
      <c r="L227" t="s">
        <v>105</v>
      </c>
      <c r="M227" s="77">
        <v>4.5</v>
      </c>
      <c r="N227" s="77">
        <v>0.04</v>
      </c>
      <c r="O227" s="77">
        <v>526767.88</v>
      </c>
      <c r="P227" s="77">
        <v>91.46</v>
      </c>
      <c r="Q227" s="77">
        <v>0</v>
      </c>
      <c r="R227" s="77">
        <v>481.781903048</v>
      </c>
      <c r="S227" s="77">
        <v>0.03</v>
      </c>
      <c r="T227" s="77">
        <v>0.13</v>
      </c>
      <c r="U227" s="77">
        <v>0.02</v>
      </c>
    </row>
    <row r="228" spans="2:21">
      <c r="B228" t="s">
        <v>989</v>
      </c>
      <c r="C228" t="s">
        <v>990</v>
      </c>
      <c r="D228" t="s">
        <v>103</v>
      </c>
      <c r="E228" t="s">
        <v>126</v>
      </c>
      <c r="F228" t="s">
        <v>991</v>
      </c>
      <c r="G228" t="s">
        <v>104</v>
      </c>
      <c r="H228" t="s">
        <v>571</v>
      </c>
      <c r="I228" t="s">
        <v>153</v>
      </c>
      <c r="J228" t="s">
        <v>992</v>
      </c>
      <c r="K228" s="77">
        <v>4.54</v>
      </c>
      <c r="L228" t="s">
        <v>105</v>
      </c>
      <c r="M228" s="77">
        <v>3.85</v>
      </c>
      <c r="N228" s="77">
        <v>3.09</v>
      </c>
      <c r="O228" s="77">
        <v>1009667.8</v>
      </c>
      <c r="P228" s="77">
        <v>99.2</v>
      </c>
      <c r="Q228" s="77">
        <v>0</v>
      </c>
      <c r="R228" s="77">
        <v>1001.5904576</v>
      </c>
      <c r="S228" s="77">
        <v>0.48</v>
      </c>
      <c r="T228" s="77">
        <v>0.27</v>
      </c>
      <c r="U228" s="77">
        <v>0.04</v>
      </c>
    </row>
    <row r="229" spans="2:21">
      <c r="B229" t="s">
        <v>993</v>
      </c>
      <c r="C229" t="s">
        <v>994</v>
      </c>
      <c r="D229" t="s">
        <v>103</v>
      </c>
      <c r="E229" t="s">
        <v>126</v>
      </c>
      <c r="F229" s="16"/>
      <c r="G229" t="s">
        <v>995</v>
      </c>
      <c r="H229" t="s">
        <v>566</v>
      </c>
      <c r="I229" t="s">
        <v>211</v>
      </c>
      <c r="J229" t="s">
        <v>327</v>
      </c>
      <c r="K229" s="77">
        <v>4.16</v>
      </c>
      <c r="L229" t="s">
        <v>105</v>
      </c>
      <c r="M229" s="77">
        <v>3.37</v>
      </c>
      <c r="N229" s="77">
        <v>3</v>
      </c>
      <c r="O229" s="77">
        <v>1003204.97</v>
      </c>
      <c r="P229" s="77">
        <v>99.63</v>
      </c>
      <c r="Q229" s="77">
        <v>20.441199999999998</v>
      </c>
      <c r="R229" s="77">
        <v>1019.934311611</v>
      </c>
      <c r="S229" s="77">
        <v>0.36</v>
      </c>
      <c r="T229" s="77">
        <v>0.28000000000000003</v>
      </c>
      <c r="U229" s="77">
        <v>0.04</v>
      </c>
    </row>
    <row r="230" spans="2:21">
      <c r="B230" t="s">
        <v>996</v>
      </c>
      <c r="C230" t="s">
        <v>997</v>
      </c>
      <c r="D230" t="s">
        <v>103</v>
      </c>
      <c r="E230" t="s">
        <v>126</v>
      </c>
      <c r="F230" t="s">
        <v>998</v>
      </c>
      <c r="G230" t="s">
        <v>553</v>
      </c>
      <c r="H230" t="s">
        <v>571</v>
      </c>
      <c r="I230" t="s">
        <v>153</v>
      </c>
      <c r="J230" t="s">
        <v>266</v>
      </c>
      <c r="K230" s="77">
        <v>5.97</v>
      </c>
      <c r="L230" t="s">
        <v>105</v>
      </c>
      <c r="M230" s="77">
        <v>4.6900000000000004</v>
      </c>
      <c r="N230" s="77">
        <v>4.79</v>
      </c>
      <c r="O230" s="77">
        <v>6668176.2800000003</v>
      </c>
      <c r="P230" s="77">
        <v>100.37</v>
      </c>
      <c r="Q230" s="77">
        <v>0</v>
      </c>
      <c r="R230" s="77">
        <v>6692.8485322360002</v>
      </c>
      <c r="S230" s="77">
        <v>0.28999999999999998</v>
      </c>
      <c r="T230" s="77">
        <v>1.81</v>
      </c>
      <c r="U230" s="77">
        <v>0.28999999999999998</v>
      </c>
    </row>
    <row r="231" spans="2:21">
      <c r="B231" t="s">
        <v>999</v>
      </c>
      <c r="C231" t="s">
        <v>1000</v>
      </c>
      <c r="D231" t="s">
        <v>103</v>
      </c>
      <c r="E231" t="s">
        <v>126</v>
      </c>
      <c r="F231" t="s">
        <v>662</v>
      </c>
      <c r="G231" t="s">
        <v>570</v>
      </c>
      <c r="H231" t="s">
        <v>646</v>
      </c>
      <c r="I231" t="s">
        <v>211</v>
      </c>
      <c r="J231" t="s">
        <v>261</v>
      </c>
      <c r="K231" s="77">
        <v>4</v>
      </c>
      <c r="L231" t="s">
        <v>105</v>
      </c>
      <c r="M231" s="77">
        <v>5.25</v>
      </c>
      <c r="N231" s="77">
        <v>0.04</v>
      </c>
      <c r="O231" s="77">
        <v>1240123.6100000001</v>
      </c>
      <c r="P231" s="77">
        <v>94.21</v>
      </c>
      <c r="Q231" s="77">
        <v>0</v>
      </c>
      <c r="R231" s="77">
        <v>1168.320452981</v>
      </c>
      <c r="S231" s="77">
        <v>0.1</v>
      </c>
      <c r="T231" s="77">
        <v>0.32</v>
      </c>
      <c r="U231" s="77">
        <v>0.05</v>
      </c>
    </row>
    <row r="232" spans="2:21">
      <c r="B232" t="s">
        <v>1001</v>
      </c>
      <c r="C232" t="s">
        <v>1002</v>
      </c>
      <c r="D232" t="s">
        <v>103</v>
      </c>
      <c r="E232" t="s">
        <v>126</v>
      </c>
      <c r="F232" t="s">
        <v>710</v>
      </c>
      <c r="G232" t="s">
        <v>553</v>
      </c>
      <c r="H232" t="s">
        <v>704</v>
      </c>
      <c r="I232" t="s">
        <v>211</v>
      </c>
      <c r="J232" t="s">
        <v>261</v>
      </c>
      <c r="K232" s="77">
        <v>4.74</v>
      </c>
      <c r="L232" t="s">
        <v>105</v>
      </c>
      <c r="M232" s="77">
        <v>4.7</v>
      </c>
      <c r="N232" s="77">
        <v>4.45</v>
      </c>
      <c r="O232" s="77">
        <v>2094077.9</v>
      </c>
      <c r="P232" s="77">
        <v>97.49</v>
      </c>
      <c r="Q232" s="77">
        <v>0</v>
      </c>
      <c r="R232" s="77">
        <v>2041.5165447100001</v>
      </c>
      <c r="S232" s="77">
        <v>0.33</v>
      </c>
      <c r="T232" s="77">
        <v>0.55000000000000004</v>
      </c>
      <c r="U232" s="77">
        <v>0.09</v>
      </c>
    </row>
    <row r="233" spans="2:21">
      <c r="B233" t="s">
        <v>1003</v>
      </c>
      <c r="C233" t="s">
        <v>1004</v>
      </c>
      <c r="D233" t="s">
        <v>103</v>
      </c>
      <c r="E233" t="s">
        <v>126</v>
      </c>
      <c r="F233" t="s">
        <v>1005</v>
      </c>
      <c r="G233" t="s">
        <v>553</v>
      </c>
      <c r="H233" t="s">
        <v>704</v>
      </c>
      <c r="I233" t="s">
        <v>211</v>
      </c>
      <c r="J233" t="s">
        <v>266</v>
      </c>
      <c r="K233" s="77">
        <v>3.13</v>
      </c>
      <c r="L233" t="s">
        <v>105</v>
      </c>
      <c r="M233" s="77">
        <v>7.75</v>
      </c>
      <c r="N233" s="77">
        <v>7.61</v>
      </c>
      <c r="O233" s="77">
        <v>482870.55</v>
      </c>
      <c r="P233" s="77">
        <v>98.41</v>
      </c>
      <c r="Q233" s="77">
        <v>0</v>
      </c>
      <c r="R233" s="77">
        <v>475.19290825500002</v>
      </c>
      <c r="S233" s="77">
        <v>0.33</v>
      </c>
      <c r="T233" s="77">
        <v>0.13</v>
      </c>
      <c r="U233" s="77">
        <v>0.02</v>
      </c>
    </row>
    <row r="234" spans="2:21">
      <c r="B234" t="s">
        <v>1006</v>
      </c>
      <c r="C234" t="s">
        <v>1007</v>
      </c>
      <c r="D234" t="s">
        <v>103</v>
      </c>
      <c r="E234" t="s">
        <v>126</v>
      </c>
      <c r="F234" t="s">
        <v>1005</v>
      </c>
      <c r="G234" t="s">
        <v>553</v>
      </c>
      <c r="H234" t="s">
        <v>704</v>
      </c>
      <c r="I234" t="s">
        <v>211</v>
      </c>
      <c r="J234" t="s">
        <v>266</v>
      </c>
      <c r="K234" s="77">
        <v>3.09</v>
      </c>
      <c r="L234" t="s">
        <v>105</v>
      </c>
      <c r="M234" s="77">
        <v>7.75</v>
      </c>
      <c r="N234" s="77">
        <v>7.72</v>
      </c>
      <c r="O234" s="77">
        <v>1273022.3700000001</v>
      </c>
      <c r="P234" s="77">
        <v>101.57</v>
      </c>
      <c r="Q234" s="77">
        <v>0</v>
      </c>
      <c r="R234" s="77">
        <v>1293.008821209</v>
      </c>
      <c r="S234" s="77">
        <v>0.22</v>
      </c>
      <c r="T234" s="77">
        <v>0.35</v>
      </c>
      <c r="U234" s="77">
        <v>0.06</v>
      </c>
    </row>
    <row r="235" spans="2:21">
      <c r="B235" t="s">
        <v>1008</v>
      </c>
      <c r="C235" t="s">
        <v>1009</v>
      </c>
      <c r="D235" t="s">
        <v>103</v>
      </c>
      <c r="E235" t="s">
        <v>126</v>
      </c>
      <c r="F235" t="s">
        <v>1005</v>
      </c>
      <c r="G235" t="s">
        <v>553</v>
      </c>
      <c r="H235" t="s">
        <v>704</v>
      </c>
      <c r="I235" t="s">
        <v>211</v>
      </c>
      <c r="J235" t="s">
        <v>269</v>
      </c>
      <c r="L235" t="s">
        <v>105</v>
      </c>
      <c r="M235" s="77">
        <v>7.75</v>
      </c>
      <c r="N235" s="77">
        <v>0</v>
      </c>
      <c r="O235" s="77">
        <v>93567.14</v>
      </c>
      <c r="P235" s="77">
        <v>96.48</v>
      </c>
      <c r="Q235" s="77">
        <v>0</v>
      </c>
      <c r="R235" s="77">
        <v>90.273576672000004</v>
      </c>
      <c r="S235" s="77">
        <v>0</v>
      </c>
      <c r="T235" s="77">
        <v>0.02</v>
      </c>
      <c r="U235" s="77">
        <v>0</v>
      </c>
    </row>
    <row r="236" spans="2:21">
      <c r="B236" t="s">
        <v>1010</v>
      </c>
      <c r="C236" t="s">
        <v>1011</v>
      </c>
      <c r="D236" t="s">
        <v>103</v>
      </c>
      <c r="E236" t="s">
        <v>126</v>
      </c>
      <c r="F236" t="s">
        <v>1005</v>
      </c>
      <c r="G236" t="s">
        <v>553</v>
      </c>
      <c r="H236" t="s">
        <v>704</v>
      </c>
      <c r="I236" t="s">
        <v>211</v>
      </c>
      <c r="J236" t="s">
        <v>269</v>
      </c>
      <c r="L236" t="s">
        <v>105</v>
      </c>
      <c r="M236" s="77">
        <v>7.75</v>
      </c>
      <c r="N236" s="77">
        <v>0</v>
      </c>
      <c r="O236" s="77">
        <v>981917.27</v>
      </c>
      <c r="P236" s="77">
        <v>99.77</v>
      </c>
      <c r="Q236" s="77">
        <v>0</v>
      </c>
      <c r="R236" s="77">
        <v>979.65886027900001</v>
      </c>
      <c r="S236" s="77">
        <v>0</v>
      </c>
      <c r="T236" s="77">
        <v>0.27</v>
      </c>
      <c r="U236" s="77">
        <v>0.04</v>
      </c>
    </row>
    <row r="237" spans="2:21">
      <c r="B237" t="s">
        <v>1012</v>
      </c>
      <c r="C237" t="s">
        <v>1013</v>
      </c>
      <c r="D237" t="s">
        <v>103</v>
      </c>
      <c r="E237" t="s">
        <v>126</v>
      </c>
      <c r="F237" t="s">
        <v>767</v>
      </c>
      <c r="G237" t="s">
        <v>135</v>
      </c>
      <c r="H237" t="s">
        <v>207</v>
      </c>
      <c r="I237" t="s">
        <v>208</v>
      </c>
      <c r="J237" t="s">
        <v>713</v>
      </c>
      <c r="K237" s="77">
        <v>5.2</v>
      </c>
      <c r="L237" t="s">
        <v>105</v>
      </c>
      <c r="M237" s="77">
        <v>5.95</v>
      </c>
      <c r="N237" s="77">
        <v>5.84</v>
      </c>
      <c r="O237" s="77">
        <v>2125754.4300000002</v>
      </c>
      <c r="P237" s="77">
        <v>91.72</v>
      </c>
      <c r="Q237" s="77">
        <v>0</v>
      </c>
      <c r="R237" s="77">
        <v>1949.7419631959999</v>
      </c>
      <c r="S237" s="77">
        <v>0.22</v>
      </c>
      <c r="T237" s="77">
        <v>0.53</v>
      </c>
      <c r="U237" s="77">
        <v>0.08</v>
      </c>
    </row>
    <row r="238" spans="2:21">
      <c r="B238" s="78" t="s">
        <v>1014</v>
      </c>
      <c r="C238" s="16"/>
      <c r="D238" s="16"/>
      <c r="E238" s="16"/>
      <c r="F238" s="16"/>
      <c r="K238" s="79">
        <v>0</v>
      </c>
      <c r="N238" s="79">
        <v>0</v>
      </c>
      <c r="O238" s="79">
        <v>0</v>
      </c>
      <c r="Q238" s="79">
        <v>0</v>
      </c>
      <c r="R238" s="79">
        <v>0</v>
      </c>
      <c r="T238" s="79">
        <v>0</v>
      </c>
      <c r="U238" s="79">
        <v>0</v>
      </c>
    </row>
    <row r="239" spans="2:21">
      <c r="B239" t="s">
        <v>207</v>
      </c>
      <c r="C239" t="s">
        <v>207</v>
      </c>
      <c r="D239" s="16"/>
      <c r="E239" s="16"/>
      <c r="F239" s="16"/>
      <c r="G239" t="s">
        <v>207</v>
      </c>
      <c r="H239" t="s">
        <v>207</v>
      </c>
      <c r="K239" s="77">
        <v>0</v>
      </c>
      <c r="L239" t="s">
        <v>207</v>
      </c>
      <c r="M239" s="77">
        <v>0</v>
      </c>
      <c r="N239" s="77">
        <v>0</v>
      </c>
      <c r="O239" s="77">
        <v>0</v>
      </c>
      <c r="P239" s="77">
        <v>0</v>
      </c>
      <c r="R239" s="77">
        <v>0</v>
      </c>
      <c r="S239" s="77">
        <v>0</v>
      </c>
      <c r="T239" s="77">
        <v>0</v>
      </c>
      <c r="U239" s="77">
        <v>0</v>
      </c>
    </row>
    <row r="240" spans="2:21">
      <c r="B240" s="78" t="s">
        <v>218</v>
      </c>
      <c r="C240" s="16"/>
      <c r="D240" s="16"/>
      <c r="E240" s="16"/>
      <c r="F240" s="16"/>
      <c r="K240" s="79">
        <v>5.17</v>
      </c>
      <c r="N240" s="79">
        <v>0.05</v>
      </c>
      <c r="O240" s="79">
        <v>87693436.030000001</v>
      </c>
      <c r="Q240" s="79">
        <v>0</v>
      </c>
      <c r="R240" s="79">
        <v>83429.08094432838</v>
      </c>
      <c r="T240" s="79">
        <v>22.6</v>
      </c>
      <c r="U240" s="79">
        <v>3.6</v>
      </c>
    </row>
    <row r="241" spans="2:21">
      <c r="B241" s="78" t="s">
        <v>334</v>
      </c>
      <c r="C241" s="16"/>
      <c r="D241" s="16"/>
      <c r="E241" s="16"/>
      <c r="F241" s="16"/>
      <c r="K241" s="79">
        <v>5.34</v>
      </c>
      <c r="N241" s="79">
        <v>0.04</v>
      </c>
      <c r="O241" s="79">
        <v>1260712.46</v>
      </c>
      <c r="Q241" s="79">
        <v>0</v>
      </c>
      <c r="R241" s="79">
        <v>5238.6261011108199</v>
      </c>
      <c r="T241" s="79">
        <v>1.42</v>
      </c>
      <c r="U241" s="79">
        <v>0.23</v>
      </c>
    </row>
    <row r="242" spans="2:21">
      <c r="B242" t="s">
        <v>1015</v>
      </c>
      <c r="C242" t="s">
        <v>1016</v>
      </c>
      <c r="D242" t="s">
        <v>1017</v>
      </c>
      <c r="E242" t="s">
        <v>1018</v>
      </c>
      <c r="F242" t="s">
        <v>207</v>
      </c>
      <c r="G242" t="s">
        <v>1019</v>
      </c>
      <c r="H242" t="s">
        <v>1020</v>
      </c>
      <c r="I242" t="s">
        <v>1021</v>
      </c>
      <c r="J242" t="s">
        <v>261</v>
      </c>
      <c r="K242" s="77">
        <v>4.62</v>
      </c>
      <c r="L242" t="s">
        <v>109</v>
      </c>
      <c r="M242" s="77">
        <v>6.88</v>
      </c>
      <c r="N242" s="77">
        <v>0.04</v>
      </c>
      <c r="O242" s="77">
        <v>950537.17</v>
      </c>
      <c r="P242" s="77">
        <v>116.73587500000001</v>
      </c>
      <c r="Q242" s="77">
        <v>0</v>
      </c>
      <c r="R242" s="77">
        <v>3847.0451989732901</v>
      </c>
      <c r="S242" s="77">
        <v>0.15</v>
      </c>
      <c r="T242" s="77">
        <v>1.04</v>
      </c>
      <c r="U242" s="77">
        <v>0.17</v>
      </c>
    </row>
    <row r="243" spans="2:21">
      <c r="B243" t="s">
        <v>1022</v>
      </c>
      <c r="C243" t="s">
        <v>1023</v>
      </c>
      <c r="D243" t="s">
        <v>1017</v>
      </c>
      <c r="E243" t="s">
        <v>1018</v>
      </c>
      <c r="F243" t="s">
        <v>207</v>
      </c>
      <c r="G243" t="s">
        <v>1019</v>
      </c>
      <c r="H243" t="s">
        <v>1020</v>
      </c>
      <c r="I243" t="s">
        <v>1021</v>
      </c>
      <c r="J243" t="s">
        <v>261</v>
      </c>
      <c r="K243" s="77">
        <v>7.32</v>
      </c>
      <c r="L243" t="s">
        <v>109</v>
      </c>
      <c r="M243" s="77">
        <v>7.75</v>
      </c>
      <c r="N243" s="77">
        <v>0.04</v>
      </c>
      <c r="O243" s="77">
        <v>310175.28999999998</v>
      </c>
      <c r="P243" s="77">
        <v>129.40391666666682</v>
      </c>
      <c r="Q243" s="77">
        <v>0</v>
      </c>
      <c r="R243" s="77">
        <v>1391.5809021375301</v>
      </c>
      <c r="S243" s="77">
        <v>0.1</v>
      </c>
      <c r="T243" s="77">
        <v>0.38</v>
      </c>
      <c r="U243" s="77">
        <v>0.06</v>
      </c>
    </row>
    <row r="244" spans="2:21">
      <c r="B244" s="78" t="s">
        <v>335</v>
      </c>
      <c r="C244" s="16"/>
      <c r="D244" s="16"/>
      <c r="E244" s="16"/>
      <c r="F244" s="16"/>
      <c r="K244" s="79">
        <v>5.15</v>
      </c>
      <c r="N244" s="79">
        <v>0.05</v>
      </c>
      <c r="O244" s="79">
        <v>86432723.569999993</v>
      </c>
      <c r="Q244" s="79">
        <v>0</v>
      </c>
      <c r="R244" s="79">
        <v>78190.454843217565</v>
      </c>
      <c r="T244" s="79">
        <v>21.18</v>
      </c>
      <c r="U244" s="79">
        <v>3.37</v>
      </c>
    </row>
    <row r="245" spans="2:21">
      <c r="B245" t="s">
        <v>1024</v>
      </c>
      <c r="C245" t="s">
        <v>1025</v>
      </c>
      <c r="D245" t="s">
        <v>126</v>
      </c>
      <c r="E245" t="s">
        <v>1018</v>
      </c>
      <c r="F245" s="16"/>
      <c r="G245" t="s">
        <v>995</v>
      </c>
      <c r="H245" t="s">
        <v>566</v>
      </c>
      <c r="I245" t="s">
        <v>211</v>
      </c>
      <c r="J245" t="s">
        <v>327</v>
      </c>
      <c r="L245" t="s">
        <v>105</v>
      </c>
      <c r="M245" s="77">
        <v>3.37</v>
      </c>
      <c r="N245" s="77">
        <v>0</v>
      </c>
      <c r="O245" s="77">
        <v>1069163.2</v>
      </c>
      <c r="P245" s="77">
        <v>99.63</v>
      </c>
      <c r="Q245" s="77">
        <v>0</v>
      </c>
      <c r="R245" s="77">
        <v>1065.2072961599999</v>
      </c>
      <c r="S245" s="77">
        <v>0.38</v>
      </c>
      <c r="T245" s="77">
        <v>0.28999999999999998</v>
      </c>
      <c r="U245" s="77">
        <v>0.05</v>
      </c>
    </row>
    <row r="246" spans="2:21">
      <c r="B246" t="s">
        <v>1026</v>
      </c>
      <c r="C246" t="s">
        <v>1027</v>
      </c>
      <c r="D246" t="s">
        <v>126</v>
      </c>
      <c r="E246" t="s">
        <v>1018</v>
      </c>
      <c r="F246" s="16"/>
      <c r="G246" t="s">
        <v>1028</v>
      </c>
      <c r="H246" t="s">
        <v>1029</v>
      </c>
      <c r="I246" t="s">
        <v>1021</v>
      </c>
      <c r="J246" t="s">
        <v>315</v>
      </c>
      <c r="K246" s="77">
        <v>4.2300000000000004</v>
      </c>
      <c r="L246" t="s">
        <v>126</v>
      </c>
      <c r="M246" s="77">
        <v>2</v>
      </c>
      <c r="N246" s="77">
        <v>0.03</v>
      </c>
      <c r="O246" s="77">
        <v>833804.54</v>
      </c>
      <c r="P246" s="77">
        <v>558.77027252460516</v>
      </c>
      <c r="Q246" s="77">
        <v>0</v>
      </c>
      <c r="R246" s="77">
        <v>821.018125902679</v>
      </c>
      <c r="S246" s="77">
        <v>0</v>
      </c>
      <c r="T246" s="77">
        <v>0.22</v>
      </c>
      <c r="U246" s="77">
        <v>0.04</v>
      </c>
    </row>
    <row r="247" spans="2:21">
      <c r="B247" t="s">
        <v>1030</v>
      </c>
      <c r="C247" t="s">
        <v>1031</v>
      </c>
      <c r="D247" t="s">
        <v>126</v>
      </c>
      <c r="E247" t="s">
        <v>1018</v>
      </c>
      <c r="F247" s="16"/>
      <c r="G247" t="s">
        <v>1028</v>
      </c>
      <c r="H247" t="s">
        <v>1032</v>
      </c>
      <c r="I247" t="s">
        <v>1033</v>
      </c>
      <c r="J247" t="s">
        <v>315</v>
      </c>
      <c r="K247" s="77">
        <v>3.79</v>
      </c>
      <c r="L247" t="s">
        <v>126</v>
      </c>
      <c r="M247" s="77">
        <v>6.5</v>
      </c>
      <c r="N247" s="77">
        <v>0.08</v>
      </c>
      <c r="O247" s="77">
        <v>13340872.609999999</v>
      </c>
      <c r="P247" s="77">
        <v>96.17579733413902</v>
      </c>
      <c r="Q247" s="77">
        <v>0</v>
      </c>
      <c r="R247" s="77">
        <v>2261.0242982367499</v>
      </c>
      <c r="S247" s="77">
        <v>0.01</v>
      </c>
      <c r="T247" s="77">
        <v>0.61</v>
      </c>
      <c r="U247" s="77">
        <v>0.1</v>
      </c>
    </row>
    <row r="248" spans="2:21">
      <c r="B248" t="s">
        <v>1034</v>
      </c>
      <c r="C248" t="s">
        <v>1035</v>
      </c>
      <c r="D248" t="s">
        <v>126</v>
      </c>
      <c r="E248" t="s">
        <v>1018</v>
      </c>
      <c r="F248" s="16"/>
      <c r="G248" t="s">
        <v>1028</v>
      </c>
      <c r="H248" t="s">
        <v>1036</v>
      </c>
      <c r="I248" t="s">
        <v>1021</v>
      </c>
      <c r="J248" t="s">
        <v>261</v>
      </c>
      <c r="K248" s="77">
        <v>6.42</v>
      </c>
      <c r="L248" t="s">
        <v>116</v>
      </c>
      <c r="M248" s="77">
        <v>5.45</v>
      </c>
      <c r="N248" s="77">
        <v>0.05</v>
      </c>
      <c r="O248" s="77">
        <v>560733.55000000005</v>
      </c>
      <c r="P248" s="77">
        <v>119.12957777784401</v>
      </c>
      <c r="Q248" s="77">
        <v>0</v>
      </c>
      <c r="R248" s="77">
        <v>3127.5069085550799</v>
      </c>
      <c r="S248" s="77">
        <v>0.08</v>
      </c>
      <c r="T248" s="77">
        <v>0.85</v>
      </c>
      <c r="U248" s="77">
        <v>0.13</v>
      </c>
    </row>
    <row r="249" spans="2:21">
      <c r="B249" t="s">
        <v>1037</v>
      </c>
      <c r="C249" t="s">
        <v>1038</v>
      </c>
      <c r="D249" t="s">
        <v>1039</v>
      </c>
      <c r="E249" t="s">
        <v>1018</v>
      </c>
      <c r="F249" s="16"/>
      <c r="G249" t="s">
        <v>1028</v>
      </c>
      <c r="H249" t="s">
        <v>1040</v>
      </c>
      <c r="I249" t="s">
        <v>1033</v>
      </c>
      <c r="J249" t="s">
        <v>261</v>
      </c>
      <c r="K249" s="77">
        <v>0.22</v>
      </c>
      <c r="L249" t="s">
        <v>109</v>
      </c>
      <c r="M249" s="77">
        <v>5.25</v>
      </c>
      <c r="N249" s="77">
        <v>0.05</v>
      </c>
      <c r="O249" s="77">
        <v>370209.22</v>
      </c>
      <c r="P249" s="77">
        <v>100.79608333333267</v>
      </c>
      <c r="Q249" s="77">
        <v>0</v>
      </c>
      <c r="R249" s="77">
        <v>1293.7332176474199</v>
      </c>
      <c r="S249" s="77">
        <v>0.05</v>
      </c>
      <c r="T249" s="77">
        <v>0.35</v>
      </c>
      <c r="U249" s="77">
        <v>0.06</v>
      </c>
    </row>
    <row r="250" spans="2:21">
      <c r="B250" t="s">
        <v>1041</v>
      </c>
      <c r="C250" t="s">
        <v>1042</v>
      </c>
      <c r="D250" t="s">
        <v>126</v>
      </c>
      <c r="E250" t="s">
        <v>1018</v>
      </c>
      <c r="F250" s="16"/>
      <c r="G250" t="s">
        <v>126</v>
      </c>
      <c r="H250" t="s">
        <v>1036</v>
      </c>
      <c r="I250" t="s">
        <v>1021</v>
      </c>
      <c r="J250" t="s">
        <v>252</v>
      </c>
      <c r="K250" s="77">
        <v>6.06</v>
      </c>
      <c r="L250" t="s">
        <v>109</v>
      </c>
      <c r="M250" s="77">
        <v>5.75</v>
      </c>
      <c r="N250" s="77">
        <v>0.04</v>
      </c>
      <c r="O250" s="77">
        <v>583663.18000000005</v>
      </c>
      <c r="P250" s="77">
        <v>111.89425000000004</v>
      </c>
      <c r="Q250" s="77">
        <v>0</v>
      </c>
      <c r="R250" s="77">
        <v>2264.24755950805</v>
      </c>
      <c r="S250" s="77">
        <v>0.08</v>
      </c>
      <c r="T250" s="77">
        <v>0.61</v>
      </c>
      <c r="U250" s="77">
        <v>0.1</v>
      </c>
    </row>
    <row r="251" spans="2:21">
      <c r="B251" t="s">
        <v>1043</v>
      </c>
      <c r="C251" t="s">
        <v>1044</v>
      </c>
      <c r="D251" t="s">
        <v>1039</v>
      </c>
      <c r="E251" t="s">
        <v>1018</v>
      </c>
      <c r="F251" s="16"/>
      <c r="G251" t="s">
        <v>449</v>
      </c>
      <c r="H251" t="s">
        <v>1045</v>
      </c>
      <c r="I251" t="s">
        <v>1021</v>
      </c>
      <c r="J251" t="s">
        <v>226</v>
      </c>
      <c r="K251" s="77">
        <v>9.1</v>
      </c>
      <c r="L251" t="s">
        <v>116</v>
      </c>
      <c r="M251" s="77">
        <v>4.38</v>
      </c>
      <c r="N251" s="77">
        <v>0.04</v>
      </c>
      <c r="O251" s="77">
        <v>347413</v>
      </c>
      <c r="P251" s="77">
        <v>109.06152054816873</v>
      </c>
      <c r="Q251" s="77">
        <v>0</v>
      </c>
      <c r="R251" s="77">
        <v>1773.94335219853</v>
      </c>
      <c r="S251" s="77">
        <v>0.09</v>
      </c>
      <c r="T251" s="77">
        <v>0.48</v>
      </c>
      <c r="U251" s="77">
        <v>0.08</v>
      </c>
    </row>
    <row r="252" spans="2:21">
      <c r="B252" t="s">
        <v>1046</v>
      </c>
      <c r="C252" t="s">
        <v>1047</v>
      </c>
      <c r="D252" t="s">
        <v>1017</v>
      </c>
      <c r="E252" t="s">
        <v>1018</v>
      </c>
      <c r="F252" s="16"/>
      <c r="G252" t="s">
        <v>1048</v>
      </c>
      <c r="H252" t="s">
        <v>1045</v>
      </c>
      <c r="I252" t="s">
        <v>1021</v>
      </c>
      <c r="J252" t="s">
        <v>261</v>
      </c>
      <c r="K252" s="77">
        <v>4.63</v>
      </c>
      <c r="L252" t="s">
        <v>109</v>
      </c>
      <c r="M252" s="77">
        <v>6.5</v>
      </c>
      <c r="N252" s="77">
        <v>0.04</v>
      </c>
      <c r="O252" s="77">
        <v>413567.05</v>
      </c>
      <c r="P252" s="77">
        <v>114.70088888871013</v>
      </c>
      <c r="Q252" s="77">
        <v>0</v>
      </c>
      <c r="R252" s="77">
        <v>1644.6237410303299</v>
      </c>
      <c r="S252" s="77">
        <v>0.02</v>
      </c>
      <c r="T252" s="77">
        <v>0.45</v>
      </c>
      <c r="U252" s="77">
        <v>7.0000000000000007E-2</v>
      </c>
    </row>
    <row r="253" spans="2:21">
      <c r="B253" t="s">
        <v>1049</v>
      </c>
      <c r="C253" t="s">
        <v>1050</v>
      </c>
      <c r="D253" t="s">
        <v>1017</v>
      </c>
      <c r="E253" t="s">
        <v>1018</v>
      </c>
      <c r="F253" s="16"/>
      <c r="G253" t="s">
        <v>1028</v>
      </c>
      <c r="H253" t="s">
        <v>1045</v>
      </c>
      <c r="I253" t="s">
        <v>1021</v>
      </c>
      <c r="J253" t="s">
        <v>261</v>
      </c>
      <c r="K253" s="77">
        <v>4.32</v>
      </c>
      <c r="L253" t="s">
        <v>109</v>
      </c>
      <c r="M253" s="77">
        <v>5.25</v>
      </c>
      <c r="N253" s="77">
        <v>0.06</v>
      </c>
      <c r="O253" s="77">
        <v>490443.83</v>
      </c>
      <c r="P253" s="77">
        <v>104.43849999999972</v>
      </c>
      <c r="Q253" s="77">
        <v>0</v>
      </c>
      <c r="R253" s="77">
        <v>1775.8396259609001</v>
      </c>
      <c r="S253" s="77">
        <v>0.02</v>
      </c>
      <c r="T253" s="77">
        <v>0.48</v>
      </c>
      <c r="U253" s="77">
        <v>0.08</v>
      </c>
    </row>
    <row r="254" spans="2:21">
      <c r="B254" t="s">
        <v>1051</v>
      </c>
      <c r="C254" t="s">
        <v>1052</v>
      </c>
      <c r="D254" t="s">
        <v>1017</v>
      </c>
      <c r="E254" t="s">
        <v>1018</v>
      </c>
      <c r="F254" s="16"/>
      <c r="G254" t="s">
        <v>859</v>
      </c>
      <c r="H254" t="s">
        <v>1045</v>
      </c>
      <c r="I254" t="s">
        <v>1021</v>
      </c>
      <c r="J254" t="s">
        <v>261</v>
      </c>
      <c r="K254" s="77">
        <v>6.23</v>
      </c>
      <c r="L254" t="s">
        <v>109</v>
      </c>
      <c r="M254" s="77">
        <v>4.9000000000000004</v>
      </c>
      <c r="N254" s="77">
        <v>0.04</v>
      </c>
      <c r="O254" s="77">
        <v>791530.65</v>
      </c>
      <c r="P254" s="77">
        <v>106.60183333340396</v>
      </c>
      <c r="Q254" s="77">
        <v>0</v>
      </c>
      <c r="R254" s="77">
        <v>2925.4067009535702</v>
      </c>
      <c r="S254" s="77">
        <v>0.03</v>
      </c>
      <c r="T254" s="77">
        <v>0.79</v>
      </c>
      <c r="U254" s="77">
        <v>0.13</v>
      </c>
    </row>
    <row r="255" spans="2:21">
      <c r="B255" t="s">
        <v>1053</v>
      </c>
      <c r="C255" t="s">
        <v>1054</v>
      </c>
      <c r="D255" t="s">
        <v>1055</v>
      </c>
      <c r="E255" t="s">
        <v>1018</v>
      </c>
      <c r="F255" s="16"/>
      <c r="G255" t="s">
        <v>1048</v>
      </c>
      <c r="H255" t="s">
        <v>1045</v>
      </c>
      <c r="I255" t="s">
        <v>1021</v>
      </c>
      <c r="J255" t="s">
        <v>261</v>
      </c>
      <c r="K255" s="77">
        <v>2.75</v>
      </c>
      <c r="L255" t="s">
        <v>109</v>
      </c>
      <c r="M255" s="77">
        <v>5.25</v>
      </c>
      <c r="N255" s="77">
        <v>0.05</v>
      </c>
      <c r="O255" s="77">
        <v>746221.71</v>
      </c>
      <c r="P255" s="77">
        <v>106.83741666666693</v>
      </c>
      <c r="Q255" s="77">
        <v>0</v>
      </c>
      <c r="R255" s="77">
        <v>2764.04493957459</v>
      </c>
      <c r="S255" s="77">
        <v>0.06</v>
      </c>
      <c r="T255" s="77">
        <v>0.75</v>
      </c>
      <c r="U255" s="77">
        <v>0.12</v>
      </c>
    </row>
    <row r="256" spans="2:21">
      <c r="B256" t="s">
        <v>1056</v>
      </c>
      <c r="C256" t="s">
        <v>1057</v>
      </c>
      <c r="D256" t="s">
        <v>126</v>
      </c>
      <c r="E256" t="s">
        <v>1018</v>
      </c>
      <c r="F256" s="16"/>
      <c r="G256" t="s">
        <v>1028</v>
      </c>
      <c r="H256" t="s">
        <v>1045</v>
      </c>
      <c r="I256" t="s">
        <v>1021</v>
      </c>
      <c r="J256" t="s">
        <v>315</v>
      </c>
      <c r="K256" s="77">
        <v>7.3</v>
      </c>
      <c r="L256" t="s">
        <v>109</v>
      </c>
      <c r="M256" s="77">
        <v>5.63</v>
      </c>
      <c r="N256" s="77">
        <v>0.04</v>
      </c>
      <c r="O256" s="77">
        <v>333521.82</v>
      </c>
      <c r="P256" s="77">
        <v>111.1413750000002</v>
      </c>
      <c r="Q256" s="77">
        <v>0</v>
      </c>
      <c r="R256" s="77">
        <v>1285.15011404538</v>
      </c>
      <c r="S256" s="77">
        <v>0.04</v>
      </c>
      <c r="T256" s="77">
        <v>0.35</v>
      </c>
      <c r="U256" s="77">
        <v>0.06</v>
      </c>
    </row>
    <row r="257" spans="2:21">
      <c r="B257" t="s">
        <v>1058</v>
      </c>
      <c r="C257" t="s">
        <v>1059</v>
      </c>
      <c r="D257" t="s">
        <v>1039</v>
      </c>
      <c r="E257" t="s">
        <v>1018</v>
      </c>
      <c r="F257" s="16"/>
      <c r="G257" t="s">
        <v>1060</v>
      </c>
      <c r="H257" t="s">
        <v>1045</v>
      </c>
      <c r="I257" t="s">
        <v>1021</v>
      </c>
      <c r="J257" t="s">
        <v>261</v>
      </c>
      <c r="K257" s="77">
        <v>3.94</v>
      </c>
      <c r="L257" t="s">
        <v>109</v>
      </c>
      <c r="M257" s="77">
        <v>4.75</v>
      </c>
      <c r="N257" s="77">
        <v>0.05</v>
      </c>
      <c r="O257" s="77">
        <v>490277.07</v>
      </c>
      <c r="P257" s="77">
        <v>105.34822222210872</v>
      </c>
      <c r="Q257" s="77">
        <v>0</v>
      </c>
      <c r="R257" s="77">
        <v>1790.6991803789001</v>
      </c>
      <c r="S257" s="77">
        <v>0.05</v>
      </c>
      <c r="T257" s="77">
        <v>0.49</v>
      </c>
      <c r="U257" s="77">
        <v>0.08</v>
      </c>
    </row>
    <row r="258" spans="2:21">
      <c r="B258" t="s">
        <v>1061</v>
      </c>
      <c r="C258" t="s">
        <v>1062</v>
      </c>
      <c r="D258" t="s">
        <v>126</v>
      </c>
      <c r="E258" t="s">
        <v>1018</v>
      </c>
      <c r="F258" s="16"/>
      <c r="G258" t="s">
        <v>829</v>
      </c>
      <c r="H258" t="s">
        <v>1045</v>
      </c>
      <c r="I258" t="s">
        <v>1021</v>
      </c>
      <c r="J258" t="s">
        <v>261</v>
      </c>
      <c r="K258" s="77">
        <v>6.67</v>
      </c>
      <c r="L258" t="s">
        <v>109</v>
      </c>
      <c r="M258" s="77">
        <v>5.88</v>
      </c>
      <c r="N258" s="77">
        <v>0.05</v>
      </c>
      <c r="O258" s="77">
        <v>533634.9</v>
      </c>
      <c r="P258" s="77">
        <v>111.02112499999996</v>
      </c>
      <c r="Q258" s="77">
        <v>0</v>
      </c>
      <c r="R258" s="77">
        <v>2054.0153763148901</v>
      </c>
      <c r="S258" s="77">
        <v>0.04</v>
      </c>
      <c r="T258" s="77">
        <v>0.56000000000000005</v>
      </c>
      <c r="U258" s="77">
        <v>0.09</v>
      </c>
    </row>
    <row r="259" spans="2:21">
      <c r="B259" t="s">
        <v>1063</v>
      </c>
      <c r="C259" t="s">
        <v>1064</v>
      </c>
      <c r="D259" t="s">
        <v>126</v>
      </c>
      <c r="E259" t="s">
        <v>1018</v>
      </c>
      <c r="F259" s="16"/>
      <c r="G259" t="s">
        <v>1048</v>
      </c>
      <c r="H259" t="s">
        <v>1045</v>
      </c>
      <c r="I259" t="s">
        <v>1021</v>
      </c>
      <c r="J259" t="s">
        <v>261</v>
      </c>
      <c r="K259" s="77">
        <v>5.24</v>
      </c>
      <c r="L259" t="s">
        <v>109</v>
      </c>
      <c r="M259" s="77">
        <v>5.13</v>
      </c>
      <c r="N259" s="77">
        <v>0.04</v>
      </c>
      <c r="O259" s="77">
        <v>341859.86</v>
      </c>
      <c r="P259" s="77">
        <v>109.08612499999988</v>
      </c>
      <c r="Q259" s="77">
        <v>0</v>
      </c>
      <c r="R259" s="77">
        <v>1292.9194444667401</v>
      </c>
      <c r="S259" s="77">
        <v>0.01</v>
      </c>
      <c r="T259" s="77">
        <v>0.35</v>
      </c>
      <c r="U259" s="77">
        <v>0.06</v>
      </c>
    </row>
    <row r="260" spans="2:21">
      <c r="B260" t="s">
        <v>1065</v>
      </c>
      <c r="C260" t="s">
        <v>1066</v>
      </c>
      <c r="D260" t="s">
        <v>1017</v>
      </c>
      <c r="E260" t="s">
        <v>1018</v>
      </c>
      <c r="F260" s="16"/>
      <c r="G260" t="s">
        <v>1048</v>
      </c>
      <c r="H260" t="s">
        <v>1067</v>
      </c>
      <c r="I260" t="s">
        <v>1033</v>
      </c>
      <c r="J260" t="s">
        <v>261</v>
      </c>
      <c r="K260" s="77">
        <v>6.02</v>
      </c>
      <c r="L260" t="s">
        <v>109</v>
      </c>
      <c r="M260" s="77">
        <v>4</v>
      </c>
      <c r="N260" s="77">
        <v>0.03</v>
      </c>
      <c r="O260" s="77">
        <v>416401.99</v>
      </c>
      <c r="P260" s="77">
        <v>105.731555555467</v>
      </c>
      <c r="Q260" s="77">
        <v>0</v>
      </c>
      <c r="R260" s="77">
        <v>1526.41020092232</v>
      </c>
      <c r="S260" s="77">
        <v>0.02</v>
      </c>
      <c r="T260" s="77">
        <v>0.41</v>
      </c>
      <c r="U260" s="77">
        <v>7.0000000000000007E-2</v>
      </c>
    </row>
    <row r="261" spans="2:21">
      <c r="B261" t="s">
        <v>1068</v>
      </c>
      <c r="C261" t="s">
        <v>1069</v>
      </c>
      <c r="D261" t="s">
        <v>126</v>
      </c>
      <c r="E261" t="s">
        <v>1018</v>
      </c>
      <c r="F261" s="16"/>
      <c r="G261" t="s">
        <v>1048</v>
      </c>
      <c r="H261" t="s">
        <v>1020</v>
      </c>
      <c r="I261" t="s">
        <v>1021</v>
      </c>
      <c r="J261" t="s">
        <v>315</v>
      </c>
      <c r="K261" s="77">
        <v>7.61</v>
      </c>
      <c r="L261" t="s">
        <v>109</v>
      </c>
      <c r="M261" s="77">
        <v>5.13</v>
      </c>
      <c r="N261" s="77">
        <v>0.05</v>
      </c>
      <c r="O261" s="77">
        <v>333521.82</v>
      </c>
      <c r="P261" s="77">
        <v>100.42662499999987</v>
      </c>
      <c r="Q261" s="77">
        <v>0</v>
      </c>
      <c r="R261" s="77">
        <v>1161.2533007796801</v>
      </c>
      <c r="S261" s="77">
        <v>0.04</v>
      </c>
      <c r="T261" s="77">
        <v>0.31</v>
      </c>
      <c r="U261" s="77">
        <v>0.05</v>
      </c>
    </row>
    <row r="262" spans="2:21">
      <c r="B262" t="s">
        <v>1070</v>
      </c>
      <c r="C262" t="s">
        <v>1071</v>
      </c>
      <c r="D262" t="s">
        <v>1017</v>
      </c>
      <c r="E262" t="s">
        <v>1018</v>
      </c>
      <c r="F262" s="16"/>
      <c r="G262" t="s">
        <v>1028</v>
      </c>
      <c r="H262" t="s">
        <v>1020</v>
      </c>
      <c r="I262" t="s">
        <v>1021</v>
      </c>
      <c r="J262" t="s">
        <v>261</v>
      </c>
      <c r="K262" s="77">
        <v>2.2999999999999998</v>
      </c>
      <c r="L262" t="s">
        <v>109</v>
      </c>
      <c r="M262" s="77">
        <v>5.5</v>
      </c>
      <c r="N262" s="77">
        <v>0.04</v>
      </c>
      <c r="O262" s="77">
        <v>454957.11</v>
      </c>
      <c r="P262" s="77">
        <v>107.0295555556783</v>
      </c>
      <c r="Q262" s="77">
        <v>0</v>
      </c>
      <c r="R262" s="77">
        <v>1688.2160319043901</v>
      </c>
      <c r="S262" s="77">
        <v>7.0000000000000007E-2</v>
      </c>
      <c r="T262" s="77">
        <v>0.46</v>
      </c>
      <c r="U262" s="77">
        <v>7.0000000000000007E-2</v>
      </c>
    </row>
    <row r="263" spans="2:21">
      <c r="B263" t="s">
        <v>1072</v>
      </c>
      <c r="C263" t="s">
        <v>1073</v>
      </c>
      <c r="D263" t="s">
        <v>1017</v>
      </c>
      <c r="E263" t="s">
        <v>1018</v>
      </c>
      <c r="F263" s="16"/>
      <c r="G263" t="s">
        <v>1048</v>
      </c>
      <c r="H263" t="s">
        <v>1067</v>
      </c>
      <c r="I263" t="s">
        <v>1033</v>
      </c>
      <c r="J263" t="s">
        <v>261</v>
      </c>
      <c r="K263" s="77">
        <v>6.21</v>
      </c>
      <c r="L263" t="s">
        <v>109</v>
      </c>
      <c r="M263" s="77">
        <v>3.88</v>
      </c>
      <c r="N263" s="77">
        <v>0.04</v>
      </c>
      <c r="O263" s="77">
        <v>414600.97</v>
      </c>
      <c r="P263" s="77">
        <v>103.47180555546579</v>
      </c>
      <c r="Q263" s="77">
        <v>0</v>
      </c>
      <c r="R263" s="77">
        <v>1487.32604466935</v>
      </c>
      <c r="S263" s="77">
        <v>0.04</v>
      </c>
      <c r="T263" s="77">
        <v>0.4</v>
      </c>
      <c r="U263" s="77">
        <v>0.06</v>
      </c>
    </row>
    <row r="264" spans="2:21">
      <c r="B264" t="s">
        <v>1074</v>
      </c>
      <c r="C264" t="s">
        <v>1075</v>
      </c>
      <c r="D264" t="s">
        <v>1017</v>
      </c>
      <c r="E264" t="s">
        <v>1018</v>
      </c>
      <c r="F264" s="16"/>
      <c r="G264" t="s">
        <v>1060</v>
      </c>
      <c r="H264" t="s">
        <v>1020</v>
      </c>
      <c r="I264" t="s">
        <v>1021</v>
      </c>
      <c r="J264" t="s">
        <v>261</v>
      </c>
      <c r="K264" s="77">
        <v>5.38</v>
      </c>
      <c r="L264" t="s">
        <v>109</v>
      </c>
      <c r="M264" s="77">
        <v>5.25</v>
      </c>
      <c r="N264" s="77">
        <v>0.04</v>
      </c>
      <c r="O264" s="77">
        <v>683719.72</v>
      </c>
      <c r="P264" s="77">
        <v>108.14000000000017</v>
      </c>
      <c r="Q264" s="77">
        <v>0</v>
      </c>
      <c r="R264" s="77">
        <v>2563.4114095561399</v>
      </c>
      <c r="S264" s="77">
        <v>0.11</v>
      </c>
      <c r="T264" s="77">
        <v>0.69</v>
      </c>
      <c r="U264" s="77">
        <v>0.11</v>
      </c>
    </row>
    <row r="265" spans="2:21">
      <c r="B265" t="s">
        <v>1076</v>
      </c>
      <c r="C265" t="s">
        <v>1077</v>
      </c>
      <c r="D265" t="s">
        <v>1017</v>
      </c>
      <c r="E265" t="s">
        <v>1018</v>
      </c>
      <c r="F265" s="16"/>
      <c r="G265" t="s">
        <v>1078</v>
      </c>
      <c r="H265" t="s">
        <v>1067</v>
      </c>
      <c r="I265" t="s">
        <v>1033</v>
      </c>
      <c r="J265" t="s">
        <v>261</v>
      </c>
      <c r="K265" s="77">
        <v>6.13</v>
      </c>
      <c r="L265" t="s">
        <v>109</v>
      </c>
      <c r="M265" s="77">
        <v>5.25</v>
      </c>
      <c r="N265" s="77">
        <v>0.04</v>
      </c>
      <c r="O265" s="77">
        <v>233915.53</v>
      </c>
      <c r="P265" s="77">
        <v>108.42291666642903</v>
      </c>
      <c r="Q265" s="77">
        <v>0</v>
      </c>
      <c r="R265" s="77">
        <v>879.29374524073796</v>
      </c>
      <c r="S265" s="77">
        <v>7.0000000000000007E-2</v>
      </c>
      <c r="T265" s="77">
        <v>0.24</v>
      </c>
      <c r="U265" s="77">
        <v>0.04</v>
      </c>
    </row>
    <row r="266" spans="2:21">
      <c r="B266" t="s">
        <v>1079</v>
      </c>
      <c r="C266" t="s">
        <v>1080</v>
      </c>
      <c r="D266" t="s">
        <v>1017</v>
      </c>
      <c r="E266" t="s">
        <v>1018</v>
      </c>
      <c r="F266" s="16"/>
      <c r="G266" t="s">
        <v>1048</v>
      </c>
      <c r="H266" t="s">
        <v>1067</v>
      </c>
      <c r="I266" t="s">
        <v>1033</v>
      </c>
      <c r="J266" t="s">
        <v>261</v>
      </c>
      <c r="K266" s="77">
        <v>5.36</v>
      </c>
      <c r="L266" t="s">
        <v>109</v>
      </c>
      <c r="M266" s="77">
        <v>6.38</v>
      </c>
      <c r="N266" s="77">
        <v>0.06</v>
      </c>
      <c r="O266" s="77">
        <v>543640.56000000006</v>
      </c>
      <c r="P266" s="77">
        <v>108.49995833343586</v>
      </c>
      <c r="Q266" s="77">
        <v>0</v>
      </c>
      <c r="R266" s="77">
        <v>2045.0091910170399</v>
      </c>
      <c r="S266" s="77">
        <v>0.02</v>
      </c>
      <c r="T266" s="77">
        <v>0.55000000000000004</v>
      </c>
      <c r="U266" s="77">
        <v>0.09</v>
      </c>
    </row>
    <row r="267" spans="2:21">
      <c r="B267" t="s">
        <v>1081</v>
      </c>
      <c r="C267" t="s">
        <v>1082</v>
      </c>
      <c r="D267" t="s">
        <v>1017</v>
      </c>
      <c r="E267" t="s">
        <v>1018</v>
      </c>
      <c r="F267" s="16"/>
      <c r="G267" t="s">
        <v>1048</v>
      </c>
      <c r="H267" t="s">
        <v>1067</v>
      </c>
      <c r="I267" t="s">
        <v>1033</v>
      </c>
      <c r="J267" t="s">
        <v>315</v>
      </c>
      <c r="K267" s="77">
        <v>5.73</v>
      </c>
      <c r="L267" t="s">
        <v>109</v>
      </c>
      <c r="M267" s="77">
        <v>6.38</v>
      </c>
      <c r="N267" s="77">
        <v>0.06</v>
      </c>
      <c r="O267" s="77">
        <v>83380.45</v>
      </c>
      <c r="P267" s="77">
        <v>109.38775000000012</v>
      </c>
      <c r="Q267" s="77">
        <v>0</v>
      </c>
      <c r="R267" s="77">
        <v>316.21812974163203</v>
      </c>
      <c r="S267" s="77">
        <v>0</v>
      </c>
      <c r="T267" s="77">
        <v>0.09</v>
      </c>
      <c r="U267" s="77">
        <v>0.01</v>
      </c>
    </row>
    <row r="268" spans="2:21">
      <c r="B268" t="s">
        <v>1083</v>
      </c>
      <c r="C268" t="s">
        <v>1084</v>
      </c>
      <c r="D268" t="s">
        <v>1055</v>
      </c>
      <c r="E268" t="s">
        <v>1018</v>
      </c>
      <c r="F268" s="16"/>
      <c r="G268" t="s">
        <v>1048</v>
      </c>
      <c r="H268" t="s">
        <v>1020</v>
      </c>
      <c r="I268" t="s">
        <v>1021</v>
      </c>
      <c r="J268" t="s">
        <v>261</v>
      </c>
      <c r="K268" s="77">
        <v>3.16</v>
      </c>
      <c r="L268" t="s">
        <v>113</v>
      </c>
      <c r="M268" s="77">
        <v>6.63</v>
      </c>
      <c r="N268" s="77">
        <v>0.06</v>
      </c>
      <c r="O268" s="77">
        <v>590333.61</v>
      </c>
      <c r="P268" s="77">
        <v>115.89740277768416</v>
      </c>
      <c r="Q268" s="77">
        <v>0</v>
      </c>
      <c r="R268" s="77">
        <v>2841.1313565484902</v>
      </c>
      <c r="S268" s="77">
        <v>0.05</v>
      </c>
      <c r="T268" s="77">
        <v>0.77</v>
      </c>
      <c r="U268" s="77">
        <v>0.12</v>
      </c>
    </row>
    <row r="269" spans="2:21">
      <c r="B269" t="s">
        <v>1085</v>
      </c>
      <c r="C269" t="s">
        <v>1086</v>
      </c>
      <c r="D269" t="s">
        <v>126</v>
      </c>
      <c r="E269" t="s">
        <v>1018</v>
      </c>
      <c r="F269" s="16"/>
      <c r="G269" t="s">
        <v>126</v>
      </c>
      <c r="H269" t="s">
        <v>1020</v>
      </c>
      <c r="I269" t="s">
        <v>1021</v>
      </c>
      <c r="J269" t="s">
        <v>269</v>
      </c>
      <c r="K269" s="77">
        <v>4.3</v>
      </c>
      <c r="L269" t="s">
        <v>126</v>
      </c>
      <c r="M269" s="77">
        <v>7</v>
      </c>
      <c r="N269" s="77">
        <v>7.0000000000000007E-2</v>
      </c>
      <c r="O269" s="77">
        <v>40022617.840000004</v>
      </c>
      <c r="P269" s="77">
        <v>102.61611111062514</v>
      </c>
      <c r="Q269" s="77">
        <v>0</v>
      </c>
      <c r="R269" s="77">
        <v>2476.91083226206</v>
      </c>
      <c r="S269" s="77">
        <v>0.02</v>
      </c>
      <c r="T269" s="77">
        <v>0.67</v>
      </c>
      <c r="U269" s="77">
        <v>0.11</v>
      </c>
    </row>
    <row r="270" spans="2:21">
      <c r="B270" t="s">
        <v>1087</v>
      </c>
      <c r="C270" t="s">
        <v>1088</v>
      </c>
      <c r="D270" t="s">
        <v>126</v>
      </c>
      <c r="E270" t="s">
        <v>1018</v>
      </c>
      <c r="F270" s="16"/>
      <c r="G270" t="s">
        <v>126</v>
      </c>
      <c r="H270" t="s">
        <v>1020</v>
      </c>
      <c r="I270" t="s">
        <v>1021</v>
      </c>
      <c r="J270" t="s">
        <v>269</v>
      </c>
      <c r="K270" s="77">
        <v>6</v>
      </c>
      <c r="L270" t="s">
        <v>126</v>
      </c>
      <c r="M270" s="77">
        <v>8.15</v>
      </c>
      <c r="N270" s="77">
        <v>7.0000000000000007E-2</v>
      </c>
      <c r="O270" s="77">
        <v>13340872.609999999</v>
      </c>
      <c r="P270" s="77">
        <v>108.12777777744903</v>
      </c>
      <c r="Q270" s="77">
        <v>0</v>
      </c>
      <c r="R270" s="77">
        <v>869.98315397648901</v>
      </c>
      <c r="S270" s="77">
        <v>0</v>
      </c>
      <c r="T270" s="77">
        <v>0.24</v>
      </c>
      <c r="U270" s="77">
        <v>0.04</v>
      </c>
    </row>
    <row r="271" spans="2:21">
      <c r="B271" t="s">
        <v>1089</v>
      </c>
      <c r="C271" t="s">
        <v>1090</v>
      </c>
      <c r="D271" t="s">
        <v>126</v>
      </c>
      <c r="E271" t="s">
        <v>1018</v>
      </c>
      <c r="F271" s="16"/>
      <c r="G271" t="s">
        <v>1048</v>
      </c>
      <c r="H271" t="s">
        <v>1091</v>
      </c>
      <c r="I271" t="s">
        <v>1021</v>
      </c>
      <c r="J271" t="s">
        <v>315</v>
      </c>
      <c r="K271" s="77">
        <v>4.83</v>
      </c>
      <c r="L271" t="s">
        <v>109</v>
      </c>
      <c r="M271" s="77">
        <v>7.88</v>
      </c>
      <c r="N271" s="77">
        <v>0.06</v>
      </c>
      <c r="O271" s="77">
        <v>195110.26</v>
      </c>
      <c r="P271" s="77">
        <v>113.56312500000001</v>
      </c>
      <c r="Q271" s="77">
        <v>0</v>
      </c>
      <c r="R271" s="77">
        <v>768.19466040178395</v>
      </c>
      <c r="S271" s="77">
        <v>0.01</v>
      </c>
      <c r="T271" s="77">
        <v>0.21</v>
      </c>
      <c r="U271" s="77">
        <v>0.03</v>
      </c>
    </row>
    <row r="272" spans="2:21">
      <c r="B272" t="s">
        <v>1092</v>
      </c>
      <c r="C272" t="s">
        <v>1093</v>
      </c>
      <c r="D272" t="s">
        <v>1094</v>
      </c>
      <c r="E272" t="s">
        <v>1018</v>
      </c>
      <c r="F272" s="16"/>
      <c r="G272" t="s">
        <v>1028</v>
      </c>
      <c r="H272" t="s">
        <v>1095</v>
      </c>
      <c r="I272" t="s">
        <v>1033</v>
      </c>
      <c r="J272" t="s">
        <v>261</v>
      </c>
      <c r="K272" s="77">
        <v>6.6</v>
      </c>
      <c r="L272" t="s">
        <v>113</v>
      </c>
      <c r="M272" s="77">
        <v>4.5999999999999996</v>
      </c>
      <c r="N272" s="77">
        <v>0.03</v>
      </c>
      <c r="O272" s="77">
        <v>517042.19</v>
      </c>
      <c r="P272" s="77">
        <v>110.33007945202382</v>
      </c>
      <c r="Q272" s="77">
        <v>0</v>
      </c>
      <c r="R272" s="77">
        <v>2368.8633729175299</v>
      </c>
      <c r="S272" s="77">
        <v>0.03</v>
      </c>
      <c r="T272" s="77">
        <v>0.64</v>
      </c>
      <c r="U272" s="77">
        <v>0.1</v>
      </c>
    </row>
    <row r="273" spans="2:21">
      <c r="B273" t="s">
        <v>1096</v>
      </c>
      <c r="C273" t="s">
        <v>1097</v>
      </c>
      <c r="D273" t="s">
        <v>126</v>
      </c>
      <c r="E273" t="s">
        <v>1018</v>
      </c>
      <c r="F273" s="16"/>
      <c r="G273" t="s">
        <v>859</v>
      </c>
      <c r="H273" t="s">
        <v>1095</v>
      </c>
      <c r="I273" t="s">
        <v>1033</v>
      </c>
      <c r="J273" t="s">
        <v>315</v>
      </c>
      <c r="K273" s="77">
        <v>7.74</v>
      </c>
      <c r="L273" t="s">
        <v>109</v>
      </c>
      <c r="M273" s="77">
        <v>4.5</v>
      </c>
      <c r="N273" s="77">
        <v>0.04</v>
      </c>
      <c r="O273" s="77">
        <v>250141.36</v>
      </c>
      <c r="P273" s="77">
        <v>102.30179452066695</v>
      </c>
      <c r="Q273" s="77">
        <v>0</v>
      </c>
      <c r="R273" s="77">
        <v>887.20218011049894</v>
      </c>
      <c r="S273" s="77">
        <v>0.03</v>
      </c>
      <c r="T273" s="77">
        <v>0.24</v>
      </c>
      <c r="U273" s="77">
        <v>0.04</v>
      </c>
    </row>
    <row r="274" spans="2:21">
      <c r="B274" t="s">
        <v>1098</v>
      </c>
      <c r="C274" t="s">
        <v>1099</v>
      </c>
      <c r="D274" t="s">
        <v>1017</v>
      </c>
      <c r="E274" t="s">
        <v>1018</v>
      </c>
      <c r="F274" s="16"/>
      <c r="G274" t="s">
        <v>1019</v>
      </c>
      <c r="H274" t="s">
        <v>1091</v>
      </c>
      <c r="I274" t="s">
        <v>1021</v>
      </c>
      <c r="J274" t="s">
        <v>261</v>
      </c>
      <c r="K274" s="77">
        <v>4.57</v>
      </c>
      <c r="L274" t="s">
        <v>109</v>
      </c>
      <c r="M274" s="77">
        <v>8.75</v>
      </c>
      <c r="N274" s="77">
        <v>7.0000000000000007E-2</v>
      </c>
      <c r="O274" s="77">
        <v>358535.95</v>
      </c>
      <c r="P274" s="77">
        <v>126.75033333348802</v>
      </c>
      <c r="Q274" s="77">
        <v>0</v>
      </c>
      <c r="R274" s="77">
        <v>1575.5625892212599</v>
      </c>
      <c r="S274" s="77">
        <v>0.03</v>
      </c>
      <c r="T274" s="77">
        <v>0.43</v>
      </c>
      <c r="U274" s="77">
        <v>7.0000000000000007E-2</v>
      </c>
    </row>
    <row r="275" spans="2:21">
      <c r="B275" t="s">
        <v>1100</v>
      </c>
      <c r="C275" t="s">
        <v>1101</v>
      </c>
      <c r="D275" t="s">
        <v>1102</v>
      </c>
      <c r="E275" t="s">
        <v>1018</v>
      </c>
      <c r="F275" s="16"/>
      <c r="G275" t="s">
        <v>1048</v>
      </c>
      <c r="H275" t="s">
        <v>1103</v>
      </c>
      <c r="I275" t="s">
        <v>1021</v>
      </c>
      <c r="J275" t="s">
        <v>261</v>
      </c>
      <c r="K275" s="77">
        <v>6.88</v>
      </c>
      <c r="L275" t="s">
        <v>109</v>
      </c>
      <c r="M275" s="77">
        <v>6.13</v>
      </c>
      <c r="N275" s="77">
        <v>0.06</v>
      </c>
      <c r="O275" s="77">
        <v>461927.71</v>
      </c>
      <c r="P275" s="77">
        <v>106.18955555559583</v>
      </c>
      <c r="Q275" s="77">
        <v>0</v>
      </c>
      <c r="R275" s="77">
        <v>1700.6293114161699</v>
      </c>
      <c r="S275" s="77">
        <v>0.06</v>
      </c>
      <c r="T275" s="77">
        <v>0.46</v>
      </c>
      <c r="U275" s="77">
        <v>7.0000000000000007E-2</v>
      </c>
    </row>
    <row r="276" spans="2:21">
      <c r="B276" t="s">
        <v>1104</v>
      </c>
      <c r="C276" t="s">
        <v>1105</v>
      </c>
      <c r="D276" t="s">
        <v>126</v>
      </c>
      <c r="E276" t="s">
        <v>1018</v>
      </c>
      <c r="F276" s="16"/>
      <c r="G276" t="s">
        <v>813</v>
      </c>
      <c r="H276" t="s">
        <v>1103</v>
      </c>
      <c r="I276" t="s">
        <v>1021</v>
      </c>
      <c r="J276" t="s">
        <v>275</v>
      </c>
      <c r="K276" s="77">
        <v>6.02</v>
      </c>
      <c r="L276" t="s">
        <v>113</v>
      </c>
      <c r="M276" s="77">
        <v>4.5</v>
      </c>
      <c r="N276" s="77">
        <v>0.04</v>
      </c>
      <c r="O276" s="77">
        <v>116732.64</v>
      </c>
      <c r="P276" s="77">
        <v>114.84249999999996</v>
      </c>
      <c r="Q276" s="77">
        <v>0</v>
      </c>
      <c r="R276" s="77">
        <v>556.69208325523903</v>
      </c>
      <c r="S276" s="77">
        <v>0.01</v>
      </c>
      <c r="T276" s="77">
        <v>0.15</v>
      </c>
      <c r="U276" s="77">
        <v>0.02</v>
      </c>
    </row>
    <row r="277" spans="2:21">
      <c r="B277" t="s">
        <v>1106</v>
      </c>
      <c r="C277" t="s">
        <v>1107</v>
      </c>
      <c r="D277" t="s">
        <v>1094</v>
      </c>
      <c r="E277" t="s">
        <v>1018</v>
      </c>
      <c r="F277" s="16"/>
      <c r="G277" t="s">
        <v>1019</v>
      </c>
      <c r="H277" t="s">
        <v>1108</v>
      </c>
      <c r="I277" t="s">
        <v>1033</v>
      </c>
      <c r="J277" t="s">
        <v>261</v>
      </c>
      <c r="K277" s="77">
        <v>6.16</v>
      </c>
      <c r="L277" t="s">
        <v>109</v>
      </c>
      <c r="M277" s="77">
        <v>6.63</v>
      </c>
      <c r="N277" s="77">
        <v>0.06</v>
      </c>
      <c r="O277" s="77">
        <v>551111.44999999995</v>
      </c>
      <c r="P277" s="77">
        <v>118.87875000000022</v>
      </c>
      <c r="Q277" s="77">
        <v>0</v>
      </c>
      <c r="R277" s="77">
        <v>2271.4203147394601</v>
      </c>
      <c r="S277" s="77">
        <v>0.17</v>
      </c>
      <c r="T277" s="77">
        <v>0.62</v>
      </c>
      <c r="U277" s="77">
        <v>0.1</v>
      </c>
    </row>
    <row r="278" spans="2:21">
      <c r="B278" t="s">
        <v>1109</v>
      </c>
      <c r="C278" t="s">
        <v>1110</v>
      </c>
      <c r="D278" t="s">
        <v>1017</v>
      </c>
      <c r="E278" t="s">
        <v>1018</v>
      </c>
      <c r="F278" s="16"/>
      <c r="G278" t="s">
        <v>1028</v>
      </c>
      <c r="H278" t="s">
        <v>1108</v>
      </c>
      <c r="I278" t="s">
        <v>1033</v>
      </c>
      <c r="J278" t="s">
        <v>315</v>
      </c>
      <c r="K278" s="77">
        <v>4.8</v>
      </c>
      <c r="L278" t="s">
        <v>109</v>
      </c>
      <c r="M278" s="77">
        <v>7.88</v>
      </c>
      <c r="N278" s="77">
        <v>7.0000000000000007E-2</v>
      </c>
      <c r="O278" s="77">
        <v>133408.73000000001</v>
      </c>
      <c r="P278" s="77">
        <v>112.95849999999993</v>
      </c>
      <c r="Q278" s="77">
        <v>0</v>
      </c>
      <c r="R278" s="77">
        <v>522.46476646053202</v>
      </c>
      <c r="S278" s="77">
        <v>0.01</v>
      </c>
      <c r="T278" s="77">
        <v>0.14000000000000001</v>
      </c>
      <c r="U278" s="77">
        <v>0.02</v>
      </c>
    </row>
    <row r="279" spans="2:21">
      <c r="B279" t="s">
        <v>1111</v>
      </c>
      <c r="C279" t="s">
        <v>1112</v>
      </c>
      <c r="D279" t="s">
        <v>1113</v>
      </c>
      <c r="E279" t="s">
        <v>1018</v>
      </c>
      <c r="F279" s="16"/>
      <c r="G279" t="s">
        <v>1048</v>
      </c>
      <c r="H279" t="s">
        <v>1103</v>
      </c>
      <c r="I279" t="s">
        <v>1021</v>
      </c>
      <c r="J279" t="s">
        <v>261</v>
      </c>
      <c r="K279" s="77">
        <v>5.38</v>
      </c>
      <c r="L279" t="s">
        <v>109</v>
      </c>
      <c r="M279" s="77">
        <v>7</v>
      </c>
      <c r="N279" s="77">
        <v>0.06</v>
      </c>
      <c r="O279" s="77">
        <v>868991.09</v>
      </c>
      <c r="P279" s="77">
        <v>119.60422222222199</v>
      </c>
      <c r="Q279" s="77">
        <v>0</v>
      </c>
      <c r="R279" s="77">
        <v>3603.4265691778101</v>
      </c>
      <c r="S279" s="77">
        <v>7.0000000000000007E-2</v>
      </c>
      <c r="T279" s="77">
        <v>0.98</v>
      </c>
      <c r="U279" s="77">
        <v>0.16</v>
      </c>
    </row>
    <row r="280" spans="2:21">
      <c r="B280" t="s">
        <v>1114</v>
      </c>
      <c r="C280" t="s">
        <v>1115</v>
      </c>
      <c r="D280" t="s">
        <v>126</v>
      </c>
      <c r="E280" t="s">
        <v>1018</v>
      </c>
      <c r="F280" s="16"/>
      <c r="G280" t="s">
        <v>1028</v>
      </c>
      <c r="H280" t="s">
        <v>1116</v>
      </c>
      <c r="I280" t="s">
        <v>1021</v>
      </c>
      <c r="J280" t="s">
        <v>275</v>
      </c>
      <c r="K280" s="77">
        <v>3.18</v>
      </c>
      <c r="L280" t="s">
        <v>109</v>
      </c>
      <c r="M280" s="77">
        <v>3.95</v>
      </c>
      <c r="N280" s="77">
        <v>0.04</v>
      </c>
      <c r="O280" s="77">
        <v>100056.54</v>
      </c>
      <c r="P280" s="77">
        <v>102.386835616667</v>
      </c>
      <c r="Q280" s="77">
        <v>0</v>
      </c>
      <c r="R280" s="77">
        <v>355.17586203793002</v>
      </c>
      <c r="S280" s="77">
        <v>0.02</v>
      </c>
      <c r="T280" s="77">
        <v>0.1</v>
      </c>
      <c r="U280" s="77">
        <v>0.02</v>
      </c>
    </row>
    <row r="281" spans="2:21">
      <c r="B281" t="s">
        <v>1117</v>
      </c>
      <c r="C281" t="s">
        <v>1118</v>
      </c>
      <c r="D281" t="s">
        <v>1017</v>
      </c>
      <c r="E281" t="s">
        <v>1018</v>
      </c>
      <c r="F281" s="16"/>
      <c r="G281" t="s">
        <v>553</v>
      </c>
      <c r="H281" t="s">
        <v>1119</v>
      </c>
      <c r="I281" t="s">
        <v>211</v>
      </c>
      <c r="J281" t="s">
        <v>261</v>
      </c>
      <c r="K281" s="77">
        <v>3.73</v>
      </c>
      <c r="L281" t="s">
        <v>109</v>
      </c>
      <c r="M281" s="77">
        <v>6.25</v>
      </c>
      <c r="N281" s="77">
        <v>0.05</v>
      </c>
      <c r="O281" s="77">
        <v>505371.43</v>
      </c>
      <c r="P281" s="77">
        <v>105.4164722223783</v>
      </c>
      <c r="Q281" s="77">
        <v>0</v>
      </c>
      <c r="R281" s="77">
        <v>1847.0259897471001</v>
      </c>
      <c r="S281" s="77">
        <v>0.09</v>
      </c>
      <c r="T281" s="77">
        <v>0.5</v>
      </c>
      <c r="U281" s="77">
        <v>0.08</v>
      </c>
    </row>
    <row r="282" spans="2:21">
      <c r="B282" t="s">
        <v>1120</v>
      </c>
      <c r="C282" t="s">
        <v>1121</v>
      </c>
      <c r="D282" t="s">
        <v>126</v>
      </c>
      <c r="E282" t="s">
        <v>1018</v>
      </c>
      <c r="F282" s="16"/>
      <c r="G282" t="s">
        <v>379</v>
      </c>
      <c r="H282" t="s">
        <v>1122</v>
      </c>
      <c r="I282" t="s">
        <v>1033</v>
      </c>
      <c r="J282" t="s">
        <v>275</v>
      </c>
      <c r="K282" s="77">
        <v>4.29</v>
      </c>
      <c r="L282" t="s">
        <v>109</v>
      </c>
      <c r="M282" s="77">
        <v>6.88</v>
      </c>
      <c r="N282" s="77">
        <v>0.06</v>
      </c>
      <c r="O282" s="77">
        <v>309341.48</v>
      </c>
      <c r="P282" s="77">
        <v>109.65030136981126</v>
      </c>
      <c r="Q282" s="77">
        <v>0</v>
      </c>
      <c r="R282" s="77">
        <v>1175.9851302387201</v>
      </c>
      <c r="S282" s="77">
        <v>0.08</v>
      </c>
      <c r="T282" s="77">
        <v>0.32</v>
      </c>
      <c r="U282" s="77">
        <v>0.05</v>
      </c>
    </row>
    <row r="283" spans="2:21">
      <c r="B283" t="s">
        <v>1123</v>
      </c>
      <c r="C283" t="s">
        <v>1124</v>
      </c>
      <c r="D283" t="s">
        <v>1017</v>
      </c>
      <c r="E283" t="s">
        <v>1018</v>
      </c>
      <c r="F283" s="16"/>
      <c r="G283" t="s">
        <v>829</v>
      </c>
      <c r="H283" t="s">
        <v>207</v>
      </c>
      <c r="I283" t="s">
        <v>208</v>
      </c>
      <c r="J283" t="s">
        <v>261</v>
      </c>
      <c r="K283" s="77">
        <v>1.29</v>
      </c>
      <c r="L283" t="s">
        <v>109</v>
      </c>
      <c r="M283" s="77">
        <v>4.7</v>
      </c>
      <c r="N283" s="77">
        <v>0.03</v>
      </c>
      <c r="O283" s="77">
        <v>680384.5</v>
      </c>
      <c r="P283" s="77">
        <v>102.47288888897094</v>
      </c>
      <c r="Q283" s="77">
        <v>0</v>
      </c>
      <c r="R283" s="77">
        <v>2417.2258659205399</v>
      </c>
      <c r="S283" s="77">
        <v>0.05</v>
      </c>
      <c r="T283" s="77">
        <v>0.65</v>
      </c>
      <c r="U283" s="77">
        <v>0.1</v>
      </c>
    </row>
    <row r="284" spans="2:21">
      <c r="B284" t="s">
        <v>1125</v>
      </c>
      <c r="C284" t="s">
        <v>1126</v>
      </c>
      <c r="D284" t="s">
        <v>1017</v>
      </c>
      <c r="E284" t="s">
        <v>1018</v>
      </c>
      <c r="F284" s="16"/>
      <c r="G284" t="s">
        <v>1127</v>
      </c>
      <c r="H284" t="s">
        <v>207</v>
      </c>
      <c r="I284" t="s">
        <v>208</v>
      </c>
      <c r="J284" t="s">
        <v>261</v>
      </c>
      <c r="K284" s="77">
        <v>6.95</v>
      </c>
      <c r="L284" t="s">
        <v>109</v>
      </c>
      <c r="M284" s="77">
        <v>5</v>
      </c>
      <c r="N284" s="77">
        <v>0.04</v>
      </c>
      <c r="O284" s="77">
        <v>400226.18</v>
      </c>
      <c r="P284" s="77">
        <v>107.43166666666698</v>
      </c>
      <c r="Q284" s="77">
        <v>0</v>
      </c>
      <c r="R284" s="77">
        <v>1490.70479600103</v>
      </c>
      <c r="S284" s="77">
        <v>7.0000000000000007E-2</v>
      </c>
      <c r="T284" s="77">
        <v>0.4</v>
      </c>
      <c r="U284" s="77">
        <v>0.06</v>
      </c>
    </row>
    <row r="285" spans="2:21">
      <c r="B285" t="s">
        <v>1128</v>
      </c>
      <c r="C285" t="s">
        <v>1129</v>
      </c>
      <c r="D285" t="s">
        <v>126</v>
      </c>
      <c r="E285" t="s">
        <v>1018</v>
      </c>
      <c r="F285" s="16"/>
      <c r="G285" t="s">
        <v>1130</v>
      </c>
      <c r="H285" t="s">
        <v>207</v>
      </c>
      <c r="I285" t="s">
        <v>208</v>
      </c>
      <c r="J285" t="s">
        <v>261</v>
      </c>
      <c r="K285" s="77">
        <v>4.9400000000000004</v>
      </c>
      <c r="L285" t="s">
        <v>113</v>
      </c>
      <c r="M285" s="77">
        <v>0</v>
      </c>
      <c r="N285" s="77">
        <v>0.05</v>
      </c>
      <c r="O285" s="77">
        <v>550644.52</v>
      </c>
      <c r="P285" s="77">
        <v>116.55287500000016</v>
      </c>
      <c r="Q285" s="77">
        <v>0</v>
      </c>
      <c r="R285" s="77">
        <v>2665.1055384729302</v>
      </c>
      <c r="S285" s="77">
        <v>0.1</v>
      </c>
      <c r="T285" s="77">
        <v>0.72</v>
      </c>
      <c r="U285" s="77">
        <v>0.11</v>
      </c>
    </row>
    <row r="286" spans="2:21">
      <c r="B286" t="s">
        <v>1131</v>
      </c>
      <c r="C286" t="s">
        <v>1132</v>
      </c>
      <c r="D286" t="s">
        <v>1017</v>
      </c>
      <c r="E286" t="s">
        <v>1018</v>
      </c>
      <c r="F286" s="16"/>
      <c r="G286" t="s">
        <v>1130</v>
      </c>
      <c r="H286" t="s">
        <v>207</v>
      </c>
      <c r="I286" t="s">
        <v>208</v>
      </c>
      <c r="J286" t="s">
        <v>261</v>
      </c>
      <c r="K286" s="77">
        <v>5.35</v>
      </c>
      <c r="L286" t="s">
        <v>109</v>
      </c>
      <c r="M286" s="77">
        <v>5.38</v>
      </c>
      <c r="N286" s="77">
        <v>0.05</v>
      </c>
      <c r="O286" s="77">
        <v>425240.31</v>
      </c>
      <c r="P286" s="77">
        <v>106.08854166666694</v>
      </c>
      <c r="Q286" s="77">
        <v>0</v>
      </c>
      <c r="R286" s="77">
        <v>1564.07202106824</v>
      </c>
      <c r="S286" s="77">
        <v>0.04</v>
      </c>
      <c r="T286" s="77">
        <v>0.42</v>
      </c>
      <c r="U286" s="77">
        <v>7.0000000000000007E-2</v>
      </c>
    </row>
    <row r="287" spans="2:21">
      <c r="B287" t="s">
        <v>1133</v>
      </c>
      <c r="C287" t="s">
        <v>1134</v>
      </c>
      <c r="D287" t="s">
        <v>126</v>
      </c>
      <c r="E287" t="s">
        <v>1018</v>
      </c>
      <c r="F287" t="s">
        <v>207</v>
      </c>
      <c r="G287" t="s">
        <v>1135</v>
      </c>
      <c r="H287" t="s">
        <v>207</v>
      </c>
      <c r="I287" t="s">
        <v>208</v>
      </c>
      <c r="J287" t="s">
        <v>272</v>
      </c>
      <c r="K287" s="77">
        <v>5.28</v>
      </c>
      <c r="L287" t="s">
        <v>109</v>
      </c>
      <c r="M287" s="77">
        <v>4.95</v>
      </c>
      <c r="N287" s="77">
        <v>0.05</v>
      </c>
      <c r="O287" s="77">
        <v>416902.27</v>
      </c>
      <c r="P287" s="77">
        <v>101.63386301359986</v>
      </c>
      <c r="Q287" s="77">
        <v>0</v>
      </c>
      <c r="R287" s="77">
        <v>1469.01602886761</v>
      </c>
      <c r="S287" s="77">
        <v>0.05</v>
      </c>
      <c r="T287" s="77">
        <v>0.4</v>
      </c>
      <c r="U287" s="77">
        <v>0.06</v>
      </c>
    </row>
    <row r="288" spans="2:21">
      <c r="B288" t="s">
        <v>1136</v>
      </c>
      <c r="C288" t="s">
        <v>1137</v>
      </c>
      <c r="D288" t="s">
        <v>126</v>
      </c>
      <c r="E288" t="s">
        <v>1018</v>
      </c>
      <c r="F288" s="16"/>
      <c r="G288" t="s">
        <v>859</v>
      </c>
      <c r="H288" t="s">
        <v>207</v>
      </c>
      <c r="I288" t="s">
        <v>208</v>
      </c>
      <c r="J288" t="s">
        <v>266</v>
      </c>
      <c r="K288" s="77">
        <v>6.16</v>
      </c>
      <c r="L288" t="s">
        <v>109</v>
      </c>
      <c r="M288" s="77">
        <v>4.75</v>
      </c>
      <c r="N288" s="77">
        <v>0.04</v>
      </c>
      <c r="O288" s="77">
        <v>643013.38</v>
      </c>
      <c r="P288" s="77">
        <v>105.02502777769108</v>
      </c>
      <c r="Q288" s="77">
        <v>0</v>
      </c>
      <c r="R288" s="77">
        <v>2341.3517089857901</v>
      </c>
      <c r="S288" s="77">
        <v>0.12</v>
      </c>
      <c r="T288" s="77">
        <v>0.63</v>
      </c>
      <c r="U288" s="77">
        <v>0.1</v>
      </c>
    </row>
    <row r="289" spans="2:21">
      <c r="B289" t="s">
        <v>1138</v>
      </c>
      <c r="C289" t="s">
        <v>1139</v>
      </c>
      <c r="D289" t="s">
        <v>126</v>
      </c>
      <c r="E289" t="s">
        <v>1018</v>
      </c>
      <c r="F289" s="16"/>
      <c r="G289" t="s">
        <v>1140</v>
      </c>
      <c r="H289" t="s">
        <v>207</v>
      </c>
      <c r="I289" t="s">
        <v>208</v>
      </c>
      <c r="J289" t="s">
        <v>272</v>
      </c>
      <c r="K289" s="77">
        <v>7.73</v>
      </c>
      <c r="L289" t="s">
        <v>113</v>
      </c>
      <c r="M289" s="77">
        <v>3.88</v>
      </c>
      <c r="N289" s="77">
        <v>0.04</v>
      </c>
      <c r="O289" s="77">
        <v>583663.18000000005</v>
      </c>
      <c r="P289" s="77">
        <v>107.92472222228585</v>
      </c>
      <c r="Q289" s="77">
        <v>0</v>
      </c>
      <c r="R289" s="77">
        <v>2615.7927766252501</v>
      </c>
      <c r="S289" s="77">
        <v>0.03</v>
      </c>
      <c r="T289" s="77">
        <v>0.71</v>
      </c>
      <c r="U289" s="77">
        <v>0.11</v>
      </c>
    </row>
    <row r="290" spans="2:21">
      <c r="B290" t="s">
        <v>220</v>
      </c>
      <c r="C290" s="16"/>
      <c r="D290" s="16"/>
      <c r="E290" s="16"/>
      <c r="F290" s="16"/>
    </row>
    <row r="291" spans="2:21">
      <c r="B291" t="s">
        <v>329</v>
      </c>
      <c r="C291" s="16"/>
      <c r="D291" s="16"/>
      <c r="E291" s="16"/>
      <c r="F291" s="16"/>
    </row>
    <row r="292" spans="2:21">
      <c r="B292" t="s">
        <v>330</v>
      </c>
      <c r="C292" s="16"/>
      <c r="D292" s="16"/>
      <c r="E292" s="16"/>
      <c r="F292" s="16"/>
    </row>
    <row r="293" spans="2:21">
      <c r="B293" t="s">
        <v>331</v>
      </c>
      <c r="C293" s="16"/>
      <c r="D293" s="16"/>
      <c r="E293" s="16"/>
      <c r="F293" s="16"/>
    </row>
    <row r="294" spans="2:21">
      <c r="B294" t="s">
        <v>1141</v>
      </c>
      <c r="C294" s="16"/>
      <c r="D294" s="16"/>
      <c r="E294" s="16"/>
      <c r="F294" s="16"/>
    </row>
    <row r="295" spans="2:21">
      <c r="C295" s="16"/>
      <c r="D295" s="16"/>
      <c r="E295" s="16"/>
      <c r="F295" s="16"/>
    </row>
    <row r="296" spans="2:21">
      <c r="C296" s="16"/>
      <c r="D296" s="16"/>
      <c r="E296" s="16"/>
      <c r="F296" s="16"/>
    </row>
    <row r="297" spans="2:21">
      <c r="C297" s="16"/>
      <c r="D297" s="16"/>
      <c r="E297" s="16"/>
      <c r="F297" s="16"/>
    </row>
    <row r="298" spans="2:21">
      <c r="C298" s="16"/>
      <c r="D298" s="16"/>
      <c r="E298" s="16"/>
      <c r="F298" s="16"/>
    </row>
    <row r="299" spans="2:21">
      <c r="C299" s="16"/>
      <c r="D299" s="16"/>
      <c r="E299" s="16"/>
      <c r="F299" s="16"/>
    </row>
    <row r="300" spans="2:21">
      <c r="C300" s="16"/>
      <c r="D300" s="16"/>
      <c r="E300" s="16"/>
      <c r="F300" s="16"/>
    </row>
    <row r="301" spans="2:21">
      <c r="C301" s="16"/>
      <c r="D301" s="16"/>
      <c r="E301" s="16"/>
      <c r="F301" s="16"/>
    </row>
    <row r="302" spans="2:21">
      <c r="C302" s="16"/>
      <c r="D302" s="16"/>
      <c r="E302" s="16"/>
      <c r="F302" s="16"/>
    </row>
    <row r="303" spans="2:21">
      <c r="C303" s="16"/>
      <c r="D303" s="16"/>
      <c r="E303" s="16"/>
      <c r="F303" s="16"/>
    </row>
    <row r="304" spans="2:21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112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  <c r="BJ6" s="19"/>
    </row>
    <row r="7" spans="2:62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21200863.030000001</v>
      </c>
      <c r="J11" s="7"/>
      <c r="K11" s="76">
        <v>498.48330449999997</v>
      </c>
      <c r="L11" s="76">
        <v>435058.46458461869</v>
      </c>
      <c r="M11" s="7"/>
      <c r="N11" s="76">
        <v>100</v>
      </c>
      <c r="O11" s="76">
        <v>18.75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19782209.93</v>
      </c>
      <c r="K12" s="79">
        <v>494.72681</v>
      </c>
      <c r="L12" s="79">
        <v>326529.98118792038</v>
      </c>
      <c r="N12" s="79">
        <v>75.05</v>
      </c>
      <c r="O12" s="79">
        <v>14.08</v>
      </c>
    </row>
    <row r="13" spans="2:62">
      <c r="B13" s="78" t="s">
        <v>1142</v>
      </c>
      <c r="E13" s="16"/>
      <c r="F13" s="16"/>
      <c r="G13" s="16"/>
      <c r="I13" s="79">
        <v>12660211.289999999</v>
      </c>
      <c r="K13" s="79">
        <v>258.55058000000002</v>
      </c>
      <c r="L13" s="79">
        <v>213655.62117761999</v>
      </c>
      <c r="N13" s="79">
        <v>49.11</v>
      </c>
      <c r="O13" s="79">
        <v>9.2100000000000009</v>
      </c>
    </row>
    <row r="14" spans="2:62">
      <c r="B14" t="s">
        <v>1143</v>
      </c>
      <c r="C14" t="s">
        <v>1144</v>
      </c>
      <c r="D14" t="s">
        <v>103</v>
      </c>
      <c r="E14" t="s">
        <v>126</v>
      </c>
      <c r="F14" s="16"/>
      <c r="G14" t="s">
        <v>829</v>
      </c>
      <c r="H14" t="s">
        <v>105</v>
      </c>
      <c r="I14" s="77">
        <v>33961.47</v>
      </c>
      <c r="J14" s="77">
        <v>22180</v>
      </c>
      <c r="K14" s="77">
        <v>0</v>
      </c>
      <c r="L14" s="77">
        <v>7532.6540459999997</v>
      </c>
      <c r="M14" s="77">
        <v>7.0000000000000007E-2</v>
      </c>
      <c r="N14" s="77">
        <v>1.73</v>
      </c>
      <c r="O14" s="77">
        <v>0.32</v>
      </c>
    </row>
    <row r="15" spans="2:62">
      <c r="B15" t="s">
        <v>1145</v>
      </c>
      <c r="C15" t="s">
        <v>1146</v>
      </c>
      <c r="D15" t="s">
        <v>103</v>
      </c>
      <c r="E15" t="s">
        <v>126</v>
      </c>
      <c r="F15" t="s">
        <v>1147</v>
      </c>
      <c r="G15" t="s">
        <v>1148</v>
      </c>
      <c r="H15" t="s">
        <v>105</v>
      </c>
      <c r="I15" s="77">
        <v>0.72</v>
      </c>
      <c r="J15" s="77">
        <v>1697</v>
      </c>
      <c r="K15" s="77">
        <v>0</v>
      </c>
      <c r="L15" s="77">
        <v>1.2218400000000001E-2</v>
      </c>
      <c r="M15" s="77">
        <v>0</v>
      </c>
      <c r="N15" s="77">
        <v>0</v>
      </c>
      <c r="O15" s="77">
        <v>0</v>
      </c>
    </row>
    <row r="16" spans="2:62">
      <c r="B16" t="s">
        <v>1149</v>
      </c>
      <c r="C16" t="s">
        <v>1150</v>
      </c>
      <c r="D16" t="s">
        <v>103</v>
      </c>
      <c r="E16" t="s">
        <v>126</v>
      </c>
      <c r="F16" t="s">
        <v>1151</v>
      </c>
      <c r="G16" t="s">
        <v>449</v>
      </c>
      <c r="H16" t="s">
        <v>105</v>
      </c>
      <c r="I16" s="77">
        <v>171657.03</v>
      </c>
      <c r="J16" s="77">
        <v>2569</v>
      </c>
      <c r="K16" s="77">
        <v>0</v>
      </c>
      <c r="L16" s="77">
        <v>4409.8691006999998</v>
      </c>
      <c r="M16" s="77">
        <v>0.08</v>
      </c>
      <c r="N16" s="77">
        <v>1.01</v>
      </c>
      <c r="O16" s="77">
        <v>0.19</v>
      </c>
    </row>
    <row r="17" spans="2:15">
      <c r="B17" t="s">
        <v>1152</v>
      </c>
      <c r="C17" t="s">
        <v>1153</v>
      </c>
      <c r="D17" t="s">
        <v>103</v>
      </c>
      <c r="E17" t="s">
        <v>126</v>
      </c>
      <c r="F17" t="s">
        <v>650</v>
      </c>
      <c r="G17" t="s">
        <v>339</v>
      </c>
      <c r="H17" t="s">
        <v>105</v>
      </c>
      <c r="I17" s="77">
        <v>827653.47</v>
      </c>
      <c r="J17" s="77">
        <v>1010</v>
      </c>
      <c r="K17" s="77">
        <v>0</v>
      </c>
      <c r="L17" s="77">
        <v>8359.3000470000006</v>
      </c>
      <c r="M17" s="77">
        <v>7.0000000000000007E-2</v>
      </c>
      <c r="N17" s="77">
        <v>1.92</v>
      </c>
      <c r="O17" s="77">
        <v>0.36</v>
      </c>
    </row>
    <row r="18" spans="2:15">
      <c r="B18" t="s">
        <v>1154</v>
      </c>
      <c r="C18" t="s">
        <v>1155</v>
      </c>
      <c r="D18" t="s">
        <v>103</v>
      </c>
      <c r="E18" t="s">
        <v>126</v>
      </c>
      <c r="F18" t="s">
        <v>1156</v>
      </c>
      <c r="G18" t="s">
        <v>339</v>
      </c>
      <c r="H18" t="s">
        <v>105</v>
      </c>
      <c r="I18" s="77">
        <v>1084841.68</v>
      </c>
      <c r="J18" s="77">
        <v>2560</v>
      </c>
      <c r="K18" s="77">
        <v>0</v>
      </c>
      <c r="L18" s="77">
        <v>27771.947007999999</v>
      </c>
      <c r="M18" s="77">
        <v>0.08</v>
      </c>
      <c r="N18" s="77">
        <v>6.38</v>
      </c>
      <c r="O18" s="77">
        <v>1.2</v>
      </c>
    </row>
    <row r="19" spans="2:15">
      <c r="B19" t="s">
        <v>1157</v>
      </c>
      <c r="C19" t="s">
        <v>1158</v>
      </c>
      <c r="D19" t="s">
        <v>103</v>
      </c>
      <c r="E19" t="s">
        <v>126</v>
      </c>
      <c r="F19" t="s">
        <v>338</v>
      </c>
      <c r="G19" t="s">
        <v>339</v>
      </c>
      <c r="H19" t="s">
        <v>105</v>
      </c>
      <c r="I19" s="77">
        <v>1250810.51</v>
      </c>
      <c r="J19" s="77">
        <v>2100</v>
      </c>
      <c r="K19" s="77">
        <v>0</v>
      </c>
      <c r="L19" s="77">
        <v>26267.020710000001</v>
      </c>
      <c r="M19" s="77">
        <v>0.08</v>
      </c>
      <c r="N19" s="77">
        <v>6.04</v>
      </c>
      <c r="O19" s="77">
        <v>1.1299999999999999</v>
      </c>
    </row>
    <row r="20" spans="2:15">
      <c r="B20" t="s">
        <v>1159</v>
      </c>
      <c r="C20" t="s">
        <v>1160</v>
      </c>
      <c r="D20" t="s">
        <v>103</v>
      </c>
      <c r="E20" t="s">
        <v>126</v>
      </c>
      <c r="F20" t="s">
        <v>592</v>
      </c>
      <c r="G20" t="s">
        <v>339</v>
      </c>
      <c r="H20" t="s">
        <v>105</v>
      </c>
      <c r="I20" s="77">
        <v>92998.44</v>
      </c>
      <c r="J20" s="77">
        <v>6419</v>
      </c>
      <c r="K20" s="77">
        <v>0</v>
      </c>
      <c r="L20" s="77">
        <v>5969.5698635999997</v>
      </c>
      <c r="M20" s="77">
        <v>0.04</v>
      </c>
      <c r="N20" s="77">
        <v>1.37</v>
      </c>
      <c r="O20" s="77">
        <v>0.26</v>
      </c>
    </row>
    <row r="21" spans="2:15">
      <c r="B21" t="s">
        <v>1161</v>
      </c>
      <c r="C21" t="s">
        <v>1162</v>
      </c>
      <c r="D21" t="s">
        <v>103</v>
      </c>
      <c r="E21" t="s">
        <v>126</v>
      </c>
      <c r="F21" t="s">
        <v>1163</v>
      </c>
      <c r="G21" t="s">
        <v>339</v>
      </c>
      <c r="H21" t="s">
        <v>105</v>
      </c>
      <c r="I21" s="77">
        <v>34808.9</v>
      </c>
      <c r="J21" s="77">
        <v>7202</v>
      </c>
      <c r="K21" s="77">
        <v>0</v>
      </c>
      <c r="L21" s="77">
        <v>2506.9369780000002</v>
      </c>
      <c r="M21" s="77">
        <v>0.03</v>
      </c>
      <c r="N21" s="77">
        <v>0.57999999999999996</v>
      </c>
      <c r="O21" s="77">
        <v>0.11</v>
      </c>
    </row>
    <row r="22" spans="2:15">
      <c r="B22" t="s">
        <v>1164</v>
      </c>
      <c r="C22" t="s">
        <v>1165</v>
      </c>
      <c r="D22" t="s">
        <v>103</v>
      </c>
      <c r="E22" t="s">
        <v>126</v>
      </c>
      <c r="F22" t="s">
        <v>662</v>
      </c>
      <c r="G22" t="s">
        <v>570</v>
      </c>
      <c r="H22" t="s">
        <v>105</v>
      </c>
      <c r="I22" s="77">
        <v>6335.05</v>
      </c>
      <c r="J22" s="77">
        <v>58300</v>
      </c>
      <c r="K22" s="77">
        <v>0</v>
      </c>
      <c r="L22" s="77">
        <v>3693.3341500000001</v>
      </c>
      <c r="M22" s="77">
        <v>0.08</v>
      </c>
      <c r="N22" s="77">
        <v>0.85</v>
      </c>
      <c r="O22" s="77">
        <v>0.16</v>
      </c>
    </row>
    <row r="23" spans="2:15">
      <c r="B23" t="s">
        <v>1166</v>
      </c>
      <c r="C23" t="s">
        <v>1167</v>
      </c>
      <c r="D23" t="s">
        <v>103</v>
      </c>
      <c r="E23" t="s">
        <v>126</v>
      </c>
      <c r="F23" t="s">
        <v>552</v>
      </c>
      <c r="G23" t="s">
        <v>570</v>
      </c>
      <c r="H23" t="s">
        <v>105</v>
      </c>
      <c r="I23" s="77">
        <v>10730.54</v>
      </c>
      <c r="J23" s="77">
        <v>60150</v>
      </c>
      <c r="K23" s="77">
        <v>0</v>
      </c>
      <c r="L23" s="77">
        <v>6454.4198100000003</v>
      </c>
      <c r="M23" s="77">
        <v>0.11</v>
      </c>
      <c r="N23" s="77">
        <v>1.48</v>
      </c>
      <c r="O23" s="77">
        <v>0.28000000000000003</v>
      </c>
    </row>
    <row r="24" spans="2:15">
      <c r="B24" t="s">
        <v>1168</v>
      </c>
      <c r="C24" t="s">
        <v>1169</v>
      </c>
      <c r="D24" t="s">
        <v>103</v>
      </c>
      <c r="E24" t="s">
        <v>126</v>
      </c>
      <c r="F24" t="s">
        <v>653</v>
      </c>
      <c r="G24" t="s">
        <v>570</v>
      </c>
      <c r="H24" t="s">
        <v>105</v>
      </c>
      <c r="I24" s="77">
        <v>10118.030000000001</v>
      </c>
      <c r="J24" s="77">
        <v>56100</v>
      </c>
      <c r="K24" s="77">
        <v>0</v>
      </c>
      <c r="L24" s="77">
        <v>5676.2148299999999</v>
      </c>
      <c r="M24" s="77">
        <v>0.08</v>
      </c>
      <c r="N24" s="77">
        <v>1.3</v>
      </c>
      <c r="O24" s="77">
        <v>0.24</v>
      </c>
    </row>
    <row r="25" spans="2:15">
      <c r="B25" t="s">
        <v>1170</v>
      </c>
      <c r="C25" t="s">
        <v>1171</v>
      </c>
      <c r="D25" t="s">
        <v>103</v>
      </c>
      <c r="E25" t="s">
        <v>126</v>
      </c>
      <c r="F25" t="s">
        <v>988</v>
      </c>
      <c r="G25" t="s">
        <v>553</v>
      </c>
      <c r="H25" t="s">
        <v>105</v>
      </c>
      <c r="I25" s="77">
        <v>662076.72</v>
      </c>
      <c r="J25" s="77">
        <v>954</v>
      </c>
      <c r="K25" s="77">
        <v>118.07581999999999</v>
      </c>
      <c r="L25" s="77">
        <v>6434.2877288</v>
      </c>
      <c r="M25" s="77">
        <v>0.06</v>
      </c>
      <c r="N25" s="77">
        <v>1.48</v>
      </c>
      <c r="O25" s="77">
        <v>0.28000000000000003</v>
      </c>
    </row>
    <row r="26" spans="2:15">
      <c r="B26" t="s">
        <v>1172</v>
      </c>
      <c r="C26" t="s">
        <v>1173</v>
      </c>
      <c r="D26" t="s">
        <v>103</v>
      </c>
      <c r="E26" t="s">
        <v>126</v>
      </c>
      <c r="F26" t="s">
        <v>985</v>
      </c>
      <c r="G26" t="s">
        <v>553</v>
      </c>
      <c r="H26" t="s">
        <v>105</v>
      </c>
      <c r="I26" s="77">
        <v>2719065.27</v>
      </c>
      <c r="J26" s="77">
        <v>42.6</v>
      </c>
      <c r="K26" s="77">
        <v>102.81411</v>
      </c>
      <c r="L26" s="77">
        <v>1261.1359150200001</v>
      </c>
      <c r="M26" s="77">
        <v>0.02</v>
      </c>
      <c r="N26" s="77">
        <v>0.28999999999999998</v>
      </c>
      <c r="O26" s="77">
        <v>0.05</v>
      </c>
    </row>
    <row r="27" spans="2:15">
      <c r="B27" t="s">
        <v>1174</v>
      </c>
      <c r="C27" t="s">
        <v>1175</v>
      </c>
      <c r="D27" t="s">
        <v>103</v>
      </c>
      <c r="E27" t="s">
        <v>126</v>
      </c>
      <c r="F27" t="s">
        <v>790</v>
      </c>
      <c r="G27" t="s">
        <v>460</v>
      </c>
      <c r="H27" t="s">
        <v>105</v>
      </c>
      <c r="I27" s="77">
        <v>13473.59</v>
      </c>
      <c r="J27" s="77">
        <v>46320</v>
      </c>
      <c r="K27" s="77">
        <v>0</v>
      </c>
      <c r="L27" s="77">
        <v>6240.9668879999999</v>
      </c>
      <c r="M27" s="77">
        <v>0.03</v>
      </c>
      <c r="N27" s="77">
        <v>1.43</v>
      </c>
      <c r="O27" s="77">
        <v>0.27</v>
      </c>
    </row>
    <row r="28" spans="2:15">
      <c r="B28" t="s">
        <v>1176</v>
      </c>
      <c r="C28" t="s">
        <v>1177</v>
      </c>
      <c r="D28" t="s">
        <v>103</v>
      </c>
      <c r="E28" t="s">
        <v>126</v>
      </c>
      <c r="F28" t="s">
        <v>874</v>
      </c>
      <c r="G28" t="s">
        <v>460</v>
      </c>
      <c r="H28" t="s">
        <v>105</v>
      </c>
      <c r="I28" s="77">
        <v>59602.13</v>
      </c>
      <c r="J28" s="77">
        <v>11830</v>
      </c>
      <c r="K28" s="77">
        <v>0</v>
      </c>
      <c r="L28" s="77">
        <v>7050.931979</v>
      </c>
      <c r="M28" s="77">
        <v>0.06</v>
      </c>
      <c r="N28" s="77">
        <v>1.62</v>
      </c>
      <c r="O28" s="77">
        <v>0.3</v>
      </c>
    </row>
    <row r="29" spans="2:15">
      <c r="B29" t="s">
        <v>1178</v>
      </c>
      <c r="C29" t="s">
        <v>1179</v>
      </c>
      <c r="D29" t="s">
        <v>103</v>
      </c>
      <c r="E29" t="s">
        <v>126</v>
      </c>
      <c r="F29" t="s">
        <v>1180</v>
      </c>
      <c r="G29" t="s">
        <v>460</v>
      </c>
      <c r="H29" t="s">
        <v>105</v>
      </c>
      <c r="I29" s="77">
        <v>41987.09</v>
      </c>
      <c r="J29" s="77">
        <v>32020</v>
      </c>
      <c r="K29" s="77">
        <v>0</v>
      </c>
      <c r="L29" s="77">
        <v>13444.266218000001</v>
      </c>
      <c r="M29" s="77">
        <v>7.0000000000000007E-2</v>
      </c>
      <c r="N29" s="77">
        <v>3.09</v>
      </c>
      <c r="O29" s="77">
        <v>0.57999999999999996</v>
      </c>
    </row>
    <row r="30" spans="2:15">
      <c r="B30" t="s">
        <v>1181</v>
      </c>
      <c r="C30" t="s">
        <v>1182</v>
      </c>
      <c r="D30" t="s">
        <v>103</v>
      </c>
      <c r="E30" t="s">
        <v>126</v>
      </c>
      <c r="F30" t="s">
        <v>710</v>
      </c>
      <c r="G30" t="s">
        <v>490</v>
      </c>
      <c r="H30" t="s">
        <v>105</v>
      </c>
      <c r="I30" s="77">
        <v>2386635.02</v>
      </c>
      <c r="J30" s="77">
        <v>165.5</v>
      </c>
      <c r="K30" s="77">
        <v>0</v>
      </c>
      <c r="L30" s="77">
        <v>3949.8809581</v>
      </c>
      <c r="M30" s="77">
        <v>7.0000000000000007E-2</v>
      </c>
      <c r="N30" s="77">
        <v>0.91</v>
      </c>
      <c r="O30" s="77">
        <v>0.17</v>
      </c>
    </row>
    <row r="31" spans="2:15">
      <c r="B31" t="s">
        <v>1183</v>
      </c>
      <c r="C31" t="s">
        <v>1184</v>
      </c>
      <c r="D31" t="s">
        <v>103</v>
      </c>
      <c r="E31" t="s">
        <v>126</v>
      </c>
      <c r="F31" t="s">
        <v>1185</v>
      </c>
      <c r="G31" t="s">
        <v>490</v>
      </c>
      <c r="H31" t="s">
        <v>105</v>
      </c>
      <c r="I31" s="77">
        <v>80916.929999999993</v>
      </c>
      <c r="J31" s="77">
        <v>6507</v>
      </c>
      <c r="K31" s="77">
        <v>0</v>
      </c>
      <c r="L31" s="77">
        <v>5265.2646351000003</v>
      </c>
      <c r="M31" s="77">
        <v>0.01</v>
      </c>
      <c r="N31" s="77">
        <v>1.21</v>
      </c>
      <c r="O31" s="77">
        <v>0.23</v>
      </c>
    </row>
    <row r="32" spans="2:15">
      <c r="B32" t="s">
        <v>1186</v>
      </c>
      <c r="C32" t="s">
        <v>1187</v>
      </c>
      <c r="D32" t="s">
        <v>103</v>
      </c>
      <c r="E32" t="s">
        <v>126</v>
      </c>
      <c r="F32" t="s">
        <v>818</v>
      </c>
      <c r="G32" t="s">
        <v>490</v>
      </c>
      <c r="H32" t="s">
        <v>105</v>
      </c>
      <c r="I32" s="77">
        <v>605929.1</v>
      </c>
      <c r="J32" s="77">
        <v>1395</v>
      </c>
      <c r="K32" s="77">
        <v>0</v>
      </c>
      <c r="L32" s="77">
        <v>8452.7109450000007</v>
      </c>
      <c r="M32" s="77">
        <v>0.05</v>
      </c>
      <c r="N32" s="77">
        <v>1.94</v>
      </c>
      <c r="O32" s="77">
        <v>0.36</v>
      </c>
    </row>
    <row r="33" spans="2:15">
      <c r="B33" t="s">
        <v>1188</v>
      </c>
      <c r="C33" t="s">
        <v>1189</v>
      </c>
      <c r="D33" t="s">
        <v>103</v>
      </c>
      <c r="E33" t="s">
        <v>126</v>
      </c>
      <c r="F33" s="16"/>
      <c r="G33" t="s">
        <v>490</v>
      </c>
      <c r="H33" t="s">
        <v>105</v>
      </c>
      <c r="I33" s="77">
        <v>77019.78</v>
      </c>
      <c r="J33" s="77">
        <v>14630</v>
      </c>
      <c r="K33" s="77">
        <v>0</v>
      </c>
      <c r="L33" s="77">
        <v>11267.993813999999</v>
      </c>
      <c r="M33" s="77">
        <v>0.02</v>
      </c>
      <c r="N33" s="77">
        <v>2.59</v>
      </c>
      <c r="O33" s="77">
        <v>0.49</v>
      </c>
    </row>
    <row r="34" spans="2:15">
      <c r="B34" t="s">
        <v>1190</v>
      </c>
      <c r="C34" t="s">
        <v>1191</v>
      </c>
      <c r="D34" t="s">
        <v>103</v>
      </c>
      <c r="E34" t="s">
        <v>126</v>
      </c>
      <c r="F34" s="16"/>
      <c r="G34" t="s">
        <v>490</v>
      </c>
      <c r="H34" t="s">
        <v>105</v>
      </c>
      <c r="I34" s="77">
        <v>27192.73</v>
      </c>
      <c r="J34" s="77">
        <v>30200</v>
      </c>
      <c r="K34" s="77">
        <v>0</v>
      </c>
      <c r="L34" s="77">
        <v>8212.2044600000008</v>
      </c>
      <c r="M34" s="77">
        <v>0.02</v>
      </c>
      <c r="N34" s="77">
        <v>1.89</v>
      </c>
      <c r="O34" s="77">
        <v>0.35</v>
      </c>
    </row>
    <row r="35" spans="2:15">
      <c r="B35" t="s">
        <v>1192</v>
      </c>
      <c r="C35" t="s">
        <v>1193</v>
      </c>
      <c r="D35" t="s">
        <v>103</v>
      </c>
      <c r="E35" t="s">
        <v>126</v>
      </c>
      <c r="F35" t="s">
        <v>1194</v>
      </c>
      <c r="G35" t="s">
        <v>625</v>
      </c>
      <c r="H35" t="s">
        <v>105</v>
      </c>
      <c r="I35" s="77">
        <v>5725.49</v>
      </c>
      <c r="J35" s="77">
        <v>24640</v>
      </c>
      <c r="K35" s="77">
        <v>0</v>
      </c>
      <c r="L35" s="77">
        <v>1410.760736</v>
      </c>
      <c r="M35" s="77">
        <v>0.03</v>
      </c>
      <c r="N35" s="77">
        <v>0.32</v>
      </c>
      <c r="O35" s="77">
        <v>0.06</v>
      </c>
    </row>
    <row r="36" spans="2:15">
      <c r="B36" t="s">
        <v>1195</v>
      </c>
      <c r="C36" t="s">
        <v>1196</v>
      </c>
      <c r="D36" t="s">
        <v>103</v>
      </c>
      <c r="E36" t="s">
        <v>126</v>
      </c>
      <c r="F36" t="s">
        <v>1197</v>
      </c>
      <c r="G36" t="s">
        <v>625</v>
      </c>
      <c r="H36" t="s">
        <v>105</v>
      </c>
      <c r="I36" s="77">
        <v>10334.790000000001</v>
      </c>
      <c r="J36" s="77">
        <v>32490</v>
      </c>
      <c r="K36" s="77">
        <v>0</v>
      </c>
      <c r="L36" s="77">
        <v>3357.773271</v>
      </c>
      <c r="M36" s="77">
        <v>0.02</v>
      </c>
      <c r="N36" s="77">
        <v>0.77</v>
      </c>
      <c r="O36" s="77">
        <v>0.14000000000000001</v>
      </c>
    </row>
    <row r="37" spans="2:15">
      <c r="B37" t="s">
        <v>1198</v>
      </c>
      <c r="C37" t="s">
        <v>1199</v>
      </c>
      <c r="D37" t="s">
        <v>103</v>
      </c>
      <c r="E37" t="s">
        <v>126</v>
      </c>
      <c r="F37" t="s">
        <v>624</v>
      </c>
      <c r="G37" t="s">
        <v>628</v>
      </c>
      <c r="H37" t="s">
        <v>105</v>
      </c>
      <c r="I37" s="77">
        <v>131633.07</v>
      </c>
      <c r="J37" s="77">
        <v>2301</v>
      </c>
      <c r="K37" s="77">
        <v>0</v>
      </c>
      <c r="L37" s="77">
        <v>3028.8769407</v>
      </c>
      <c r="M37" s="77">
        <v>0.06</v>
      </c>
      <c r="N37" s="77">
        <v>0.7</v>
      </c>
      <c r="O37" s="77">
        <v>0.13</v>
      </c>
    </row>
    <row r="38" spans="2:15">
      <c r="B38" t="s">
        <v>1200</v>
      </c>
      <c r="C38" t="s">
        <v>1201</v>
      </c>
      <c r="D38" t="s">
        <v>103</v>
      </c>
      <c r="E38" t="s">
        <v>126</v>
      </c>
      <c r="F38" t="s">
        <v>399</v>
      </c>
      <c r="G38" t="s">
        <v>379</v>
      </c>
      <c r="H38" t="s">
        <v>105</v>
      </c>
      <c r="I38" s="77">
        <v>188301.79</v>
      </c>
      <c r="J38" s="77">
        <v>4328</v>
      </c>
      <c r="K38" s="77">
        <v>0</v>
      </c>
      <c r="L38" s="77">
        <v>8149.7014712</v>
      </c>
      <c r="M38" s="77">
        <v>0.14000000000000001</v>
      </c>
      <c r="N38" s="77">
        <v>1.87</v>
      </c>
      <c r="O38" s="77">
        <v>0.35</v>
      </c>
    </row>
    <row r="39" spans="2:15">
      <c r="B39" t="s">
        <v>1202</v>
      </c>
      <c r="C39" t="s">
        <v>1203</v>
      </c>
      <c r="D39" t="s">
        <v>103</v>
      </c>
      <c r="E39" t="s">
        <v>126</v>
      </c>
      <c r="F39" t="s">
        <v>494</v>
      </c>
      <c r="G39" t="s">
        <v>379</v>
      </c>
      <c r="H39" t="s">
        <v>105</v>
      </c>
      <c r="I39" s="77">
        <v>39996.089999999997</v>
      </c>
      <c r="J39" s="77">
        <v>3755</v>
      </c>
      <c r="K39" s="77">
        <v>0</v>
      </c>
      <c r="L39" s="77">
        <v>1501.8531794999999</v>
      </c>
      <c r="M39" s="77">
        <v>0.02</v>
      </c>
      <c r="N39" s="77">
        <v>0.35</v>
      </c>
      <c r="O39" s="77">
        <v>0.06</v>
      </c>
    </row>
    <row r="40" spans="2:15">
      <c r="B40" t="s">
        <v>1204</v>
      </c>
      <c r="C40" t="s">
        <v>1205</v>
      </c>
      <c r="D40" t="s">
        <v>103</v>
      </c>
      <c r="E40" t="s">
        <v>126</v>
      </c>
      <c r="F40" t="s">
        <v>404</v>
      </c>
      <c r="G40" t="s">
        <v>379</v>
      </c>
      <c r="H40" t="s">
        <v>105</v>
      </c>
      <c r="I40" s="77">
        <v>45688.2</v>
      </c>
      <c r="J40" s="77">
        <v>2089</v>
      </c>
      <c r="K40" s="77">
        <v>0</v>
      </c>
      <c r="L40" s="77">
        <v>954.42649800000004</v>
      </c>
      <c r="M40" s="77">
        <v>0.01</v>
      </c>
      <c r="N40" s="77">
        <v>0.22</v>
      </c>
      <c r="O40" s="77">
        <v>0.04</v>
      </c>
    </row>
    <row r="41" spans="2:15">
      <c r="B41" t="s">
        <v>1206</v>
      </c>
      <c r="C41" t="s">
        <v>1207</v>
      </c>
      <c r="D41" t="s">
        <v>103</v>
      </c>
      <c r="E41" t="s">
        <v>126</v>
      </c>
      <c r="F41" t="s">
        <v>574</v>
      </c>
      <c r="G41" t="s">
        <v>379</v>
      </c>
      <c r="H41" t="s">
        <v>105</v>
      </c>
      <c r="I41" s="77">
        <v>7822.95</v>
      </c>
      <c r="J41" s="77">
        <v>24300</v>
      </c>
      <c r="K41" s="77">
        <v>0</v>
      </c>
      <c r="L41" s="77">
        <v>1900.97685</v>
      </c>
      <c r="M41" s="77">
        <v>0.06</v>
      </c>
      <c r="N41" s="77">
        <v>0.44</v>
      </c>
      <c r="O41" s="77">
        <v>0.08</v>
      </c>
    </row>
    <row r="42" spans="2:15">
      <c r="B42" t="s">
        <v>1208</v>
      </c>
      <c r="C42" t="s">
        <v>1209</v>
      </c>
      <c r="D42" t="s">
        <v>103</v>
      </c>
      <c r="E42" t="s">
        <v>126</v>
      </c>
      <c r="F42" t="s">
        <v>504</v>
      </c>
      <c r="G42" t="s">
        <v>379</v>
      </c>
      <c r="H42" t="s">
        <v>105</v>
      </c>
      <c r="I42" s="77">
        <v>107601.84</v>
      </c>
      <c r="J42" s="77">
        <v>3705</v>
      </c>
      <c r="K42" s="77">
        <v>37.660649999999997</v>
      </c>
      <c r="L42" s="77">
        <v>4024.308822</v>
      </c>
      <c r="M42" s="77">
        <v>0.06</v>
      </c>
      <c r="N42" s="77">
        <v>0.93</v>
      </c>
      <c r="O42" s="77">
        <v>0.17</v>
      </c>
    </row>
    <row r="43" spans="2:15">
      <c r="B43" t="s">
        <v>1210</v>
      </c>
      <c r="C43" t="s">
        <v>1211</v>
      </c>
      <c r="D43" t="s">
        <v>103</v>
      </c>
      <c r="E43" t="s">
        <v>126</v>
      </c>
      <c r="F43" t="s">
        <v>378</v>
      </c>
      <c r="G43" t="s">
        <v>379</v>
      </c>
      <c r="H43" t="s">
        <v>105</v>
      </c>
      <c r="I43" s="77">
        <v>20258.41</v>
      </c>
      <c r="J43" s="77">
        <v>19440</v>
      </c>
      <c r="K43" s="77">
        <v>0</v>
      </c>
      <c r="L43" s="77">
        <v>3938.2349039999999</v>
      </c>
      <c r="M43" s="77">
        <v>0.02</v>
      </c>
      <c r="N43" s="77">
        <v>0.91</v>
      </c>
      <c r="O43" s="77">
        <v>0.17</v>
      </c>
    </row>
    <row r="44" spans="2:15">
      <c r="B44" t="s">
        <v>1212</v>
      </c>
      <c r="C44" t="s">
        <v>1213</v>
      </c>
      <c r="D44" t="s">
        <v>103</v>
      </c>
      <c r="E44" t="s">
        <v>126</v>
      </c>
      <c r="F44" t="s">
        <v>421</v>
      </c>
      <c r="G44" t="s">
        <v>135</v>
      </c>
      <c r="H44" t="s">
        <v>105</v>
      </c>
      <c r="I44" s="77">
        <v>1662569.79</v>
      </c>
      <c r="J44" s="77">
        <v>523</v>
      </c>
      <c r="K44" s="77">
        <v>0</v>
      </c>
      <c r="L44" s="77">
        <v>8695.2400017</v>
      </c>
      <c r="M44" s="77">
        <v>0.06</v>
      </c>
      <c r="N44" s="77">
        <v>2</v>
      </c>
      <c r="O44" s="77">
        <v>0.37</v>
      </c>
    </row>
    <row r="45" spans="2:15">
      <c r="B45" t="s">
        <v>1214</v>
      </c>
      <c r="C45" t="s">
        <v>1215</v>
      </c>
      <c r="D45" t="s">
        <v>103</v>
      </c>
      <c r="E45" t="s">
        <v>126</v>
      </c>
      <c r="F45" t="s">
        <v>604</v>
      </c>
      <c r="G45" t="s">
        <v>135</v>
      </c>
      <c r="H45" t="s">
        <v>105</v>
      </c>
      <c r="I45" s="77">
        <v>82834.23</v>
      </c>
      <c r="J45" s="77">
        <v>3580</v>
      </c>
      <c r="K45" s="77">
        <v>0</v>
      </c>
      <c r="L45" s="77">
        <v>2965.4654340000002</v>
      </c>
      <c r="M45" s="77">
        <v>0.08</v>
      </c>
      <c r="N45" s="77">
        <v>0.68</v>
      </c>
      <c r="O45" s="77">
        <v>0.13</v>
      </c>
    </row>
    <row r="46" spans="2:15">
      <c r="B46" t="s">
        <v>1216</v>
      </c>
      <c r="C46" t="s">
        <v>1217</v>
      </c>
      <c r="D46" t="s">
        <v>103</v>
      </c>
      <c r="E46" t="s">
        <v>126</v>
      </c>
      <c r="F46" t="s">
        <v>610</v>
      </c>
      <c r="G46" t="s">
        <v>135</v>
      </c>
      <c r="H46" t="s">
        <v>105</v>
      </c>
      <c r="I46" s="77">
        <v>159630.44</v>
      </c>
      <c r="J46" s="77">
        <v>2197</v>
      </c>
      <c r="K46" s="77">
        <v>0</v>
      </c>
      <c r="L46" s="77">
        <v>3507.0807668000002</v>
      </c>
      <c r="M46" s="77">
        <v>0.09</v>
      </c>
      <c r="N46" s="77">
        <v>0.81</v>
      </c>
      <c r="O46" s="77">
        <v>0.15</v>
      </c>
    </row>
    <row r="47" spans="2:15">
      <c r="B47" s="78" t="s">
        <v>1218</v>
      </c>
      <c r="E47" s="16"/>
      <c r="F47" s="16"/>
      <c r="G47" s="16"/>
      <c r="I47" s="79">
        <v>4959413.16</v>
      </c>
      <c r="K47" s="79">
        <v>236.17623</v>
      </c>
      <c r="L47" s="79">
        <v>93247.384761748603</v>
      </c>
      <c r="N47" s="79">
        <v>21.43</v>
      </c>
      <c r="O47" s="79">
        <v>4.0199999999999996</v>
      </c>
    </row>
    <row r="48" spans="2:15">
      <c r="B48" t="s">
        <v>1219</v>
      </c>
      <c r="C48" t="s">
        <v>1220</v>
      </c>
      <c r="D48" t="s">
        <v>103</v>
      </c>
      <c r="E48" t="s">
        <v>126</v>
      </c>
      <c r="F48" t="s">
        <v>991</v>
      </c>
      <c r="G48" t="s">
        <v>104</v>
      </c>
      <c r="H48" t="s">
        <v>105</v>
      </c>
      <c r="I48" s="77">
        <v>2569.52</v>
      </c>
      <c r="J48" s="77">
        <v>11930</v>
      </c>
      <c r="K48" s="77">
        <v>0</v>
      </c>
      <c r="L48" s="77">
        <v>306.54373600000002</v>
      </c>
      <c r="M48" s="77">
        <v>0.01</v>
      </c>
      <c r="N48" s="77">
        <v>7.0000000000000007E-2</v>
      </c>
      <c r="O48" s="77">
        <v>0.01</v>
      </c>
    </row>
    <row r="49" spans="2:15">
      <c r="B49" t="s">
        <v>1221</v>
      </c>
      <c r="C49" t="s">
        <v>1222</v>
      </c>
      <c r="D49" t="s">
        <v>103</v>
      </c>
      <c r="E49" t="s">
        <v>126</v>
      </c>
      <c r="F49" t="s">
        <v>1223</v>
      </c>
      <c r="G49" t="s">
        <v>104</v>
      </c>
      <c r="H49" t="s">
        <v>105</v>
      </c>
      <c r="I49" s="77">
        <v>1645.49</v>
      </c>
      <c r="J49" s="77">
        <v>12690</v>
      </c>
      <c r="K49" s="77">
        <v>0</v>
      </c>
      <c r="L49" s="77">
        <v>208.812681</v>
      </c>
      <c r="M49" s="77">
        <v>0.02</v>
      </c>
      <c r="N49" s="77">
        <v>0.05</v>
      </c>
      <c r="O49" s="77">
        <v>0.01</v>
      </c>
    </row>
    <row r="50" spans="2:15">
      <c r="B50" t="s">
        <v>1224</v>
      </c>
      <c r="C50" t="s">
        <v>1225</v>
      </c>
      <c r="D50" t="s">
        <v>103</v>
      </c>
      <c r="E50" t="s">
        <v>126</v>
      </c>
      <c r="F50" t="s">
        <v>1226</v>
      </c>
      <c r="G50" t="s">
        <v>104</v>
      </c>
      <c r="H50" t="s">
        <v>105</v>
      </c>
      <c r="I50" s="77">
        <v>7479.74</v>
      </c>
      <c r="J50" s="77">
        <v>7304</v>
      </c>
      <c r="K50" s="77">
        <v>0</v>
      </c>
      <c r="L50" s="77">
        <v>546.3202096</v>
      </c>
      <c r="M50" s="77">
        <v>0.06</v>
      </c>
      <c r="N50" s="77">
        <v>0.13</v>
      </c>
      <c r="O50" s="77">
        <v>0.02</v>
      </c>
    </row>
    <row r="51" spans="2:15">
      <c r="B51" t="s">
        <v>1227</v>
      </c>
      <c r="C51" t="s">
        <v>1228</v>
      </c>
      <c r="D51" t="s">
        <v>103</v>
      </c>
      <c r="E51" t="s">
        <v>126</v>
      </c>
      <c r="F51" t="s">
        <v>1229</v>
      </c>
      <c r="G51" t="s">
        <v>1148</v>
      </c>
      <c r="H51" t="s">
        <v>105</v>
      </c>
      <c r="I51" s="77">
        <v>20523.740000000002</v>
      </c>
      <c r="J51" s="77">
        <v>8945</v>
      </c>
      <c r="K51" s="77">
        <v>0</v>
      </c>
      <c r="L51" s="77">
        <v>1835.8485430000001</v>
      </c>
      <c r="M51" s="77">
        <v>0.04</v>
      </c>
      <c r="N51" s="77">
        <v>0.42</v>
      </c>
      <c r="O51" s="77">
        <v>0.08</v>
      </c>
    </row>
    <row r="52" spans="2:15">
      <c r="B52" t="s">
        <v>1230</v>
      </c>
      <c r="C52" t="s">
        <v>1231</v>
      </c>
      <c r="D52" t="s">
        <v>103</v>
      </c>
      <c r="E52" t="s">
        <v>126</v>
      </c>
      <c r="F52" t="s">
        <v>1232</v>
      </c>
      <c r="G52" t="s">
        <v>1148</v>
      </c>
      <c r="H52" t="s">
        <v>105</v>
      </c>
      <c r="I52" s="77">
        <v>52153.59</v>
      </c>
      <c r="J52" s="77">
        <v>175.3</v>
      </c>
      <c r="K52" s="77">
        <v>0</v>
      </c>
      <c r="L52" s="77">
        <v>91.425243269999996</v>
      </c>
      <c r="M52" s="77">
        <v>0.02</v>
      </c>
      <c r="N52" s="77">
        <v>0.02</v>
      </c>
      <c r="O52" s="77">
        <v>0</v>
      </c>
    </row>
    <row r="53" spans="2:15">
      <c r="B53" t="s">
        <v>1233</v>
      </c>
      <c r="C53" t="s">
        <v>1234</v>
      </c>
      <c r="D53" t="s">
        <v>103</v>
      </c>
      <c r="E53" t="s">
        <v>126</v>
      </c>
      <c r="F53" t="s">
        <v>1235</v>
      </c>
      <c r="G53" t="s">
        <v>449</v>
      </c>
      <c r="H53" t="s">
        <v>105</v>
      </c>
      <c r="I53" s="77">
        <v>8280.67</v>
      </c>
      <c r="J53" s="77">
        <v>23900</v>
      </c>
      <c r="K53" s="77">
        <v>0</v>
      </c>
      <c r="L53" s="77">
        <v>1979.0801300000001</v>
      </c>
      <c r="M53" s="77">
        <v>0.06</v>
      </c>
      <c r="N53" s="77">
        <v>0.45</v>
      </c>
      <c r="O53" s="77">
        <v>0.09</v>
      </c>
    </row>
    <row r="54" spans="2:15">
      <c r="B54" t="s">
        <v>1236</v>
      </c>
      <c r="C54" t="s">
        <v>1237</v>
      </c>
      <c r="D54" t="s">
        <v>103</v>
      </c>
      <c r="E54" t="s">
        <v>126</v>
      </c>
      <c r="F54" t="s">
        <v>1238</v>
      </c>
      <c r="G54" t="s">
        <v>449</v>
      </c>
      <c r="H54" t="s">
        <v>105</v>
      </c>
      <c r="I54" s="77">
        <v>9476.42</v>
      </c>
      <c r="J54" s="77">
        <v>4192</v>
      </c>
      <c r="K54" s="77">
        <v>0</v>
      </c>
      <c r="L54" s="77">
        <v>397.25152639999999</v>
      </c>
      <c r="M54" s="77">
        <v>0.02</v>
      </c>
      <c r="N54" s="77">
        <v>0.09</v>
      </c>
      <c r="O54" s="77">
        <v>0.02</v>
      </c>
    </row>
    <row r="55" spans="2:15">
      <c r="B55" t="s">
        <v>1239</v>
      </c>
      <c r="C55" t="s">
        <v>1240</v>
      </c>
      <c r="D55" t="s">
        <v>103</v>
      </c>
      <c r="E55" t="s">
        <v>126</v>
      </c>
      <c r="F55" t="s">
        <v>556</v>
      </c>
      <c r="G55" t="s">
        <v>449</v>
      </c>
      <c r="H55" t="s">
        <v>105</v>
      </c>
      <c r="I55" s="77">
        <v>202565.12</v>
      </c>
      <c r="J55" s="77">
        <v>1917</v>
      </c>
      <c r="K55" s="77">
        <v>0</v>
      </c>
      <c r="L55" s="77">
        <v>3883.1733503999999</v>
      </c>
      <c r="M55" s="77">
        <v>0.08</v>
      </c>
      <c r="N55" s="77">
        <v>0.89</v>
      </c>
      <c r="O55" s="77">
        <v>0.17</v>
      </c>
    </row>
    <row r="56" spans="2:15">
      <c r="B56" t="s">
        <v>1241</v>
      </c>
      <c r="C56" t="s">
        <v>1242</v>
      </c>
      <c r="D56" t="s">
        <v>103</v>
      </c>
      <c r="E56" t="s">
        <v>126</v>
      </c>
      <c r="F56" t="s">
        <v>1243</v>
      </c>
      <c r="G56" t="s">
        <v>449</v>
      </c>
      <c r="H56" t="s">
        <v>105</v>
      </c>
      <c r="I56" s="77">
        <v>34812.06</v>
      </c>
      <c r="J56" s="77">
        <v>6154</v>
      </c>
      <c r="K56" s="77">
        <v>0</v>
      </c>
      <c r="L56" s="77">
        <v>2142.3341724000002</v>
      </c>
      <c r="M56" s="77">
        <v>0.06</v>
      </c>
      <c r="N56" s="77">
        <v>0.49</v>
      </c>
      <c r="O56" s="77">
        <v>0.09</v>
      </c>
    </row>
    <row r="57" spans="2:15">
      <c r="B57" t="s">
        <v>1244</v>
      </c>
      <c r="C57" t="s">
        <v>1245</v>
      </c>
      <c r="D57" t="s">
        <v>103</v>
      </c>
      <c r="E57" t="s">
        <v>126</v>
      </c>
      <c r="F57" t="s">
        <v>1246</v>
      </c>
      <c r="G57" t="s">
        <v>449</v>
      </c>
      <c r="H57" t="s">
        <v>105</v>
      </c>
      <c r="I57" s="77">
        <v>240917.68</v>
      </c>
      <c r="J57" s="77">
        <v>389.7</v>
      </c>
      <c r="K57" s="77">
        <v>0</v>
      </c>
      <c r="L57" s="77">
        <v>938.85619896000003</v>
      </c>
      <c r="M57" s="77">
        <v>0.02</v>
      </c>
      <c r="N57" s="77">
        <v>0.22</v>
      </c>
      <c r="O57" s="77">
        <v>0.04</v>
      </c>
    </row>
    <row r="58" spans="2:15">
      <c r="B58" t="s">
        <v>1247</v>
      </c>
      <c r="C58" t="s">
        <v>1248</v>
      </c>
      <c r="D58" t="s">
        <v>103</v>
      </c>
      <c r="E58" t="s">
        <v>126</v>
      </c>
      <c r="F58" t="s">
        <v>1249</v>
      </c>
      <c r="G58" t="s">
        <v>339</v>
      </c>
      <c r="H58" t="s">
        <v>105</v>
      </c>
      <c r="I58" s="77">
        <v>499.86</v>
      </c>
      <c r="J58" s="77">
        <v>71630</v>
      </c>
      <c r="K58" s="77">
        <v>169.84900999999999</v>
      </c>
      <c r="L58" s="77">
        <v>527.89872800000001</v>
      </c>
      <c r="M58" s="77">
        <v>0.06</v>
      </c>
      <c r="N58" s="77">
        <v>0.12</v>
      </c>
      <c r="O58" s="77">
        <v>0.02</v>
      </c>
    </row>
    <row r="59" spans="2:15">
      <c r="B59" t="s">
        <v>1250</v>
      </c>
      <c r="C59" t="s">
        <v>1251</v>
      </c>
      <c r="D59" t="s">
        <v>103</v>
      </c>
      <c r="E59" t="s">
        <v>126</v>
      </c>
      <c r="F59" t="s">
        <v>1252</v>
      </c>
      <c r="G59" t="s">
        <v>339</v>
      </c>
      <c r="H59" t="s">
        <v>105</v>
      </c>
      <c r="I59" s="77">
        <v>14670.66</v>
      </c>
      <c r="J59" s="77">
        <v>8683</v>
      </c>
      <c r="K59" s="77">
        <v>0</v>
      </c>
      <c r="L59" s="77">
        <v>1273.8534078</v>
      </c>
      <c r="M59" s="77">
        <v>0.04</v>
      </c>
      <c r="N59" s="77">
        <v>0.28999999999999998</v>
      </c>
      <c r="O59" s="77">
        <v>0.05</v>
      </c>
    </row>
    <row r="60" spans="2:15">
      <c r="B60" t="s">
        <v>1253</v>
      </c>
      <c r="C60" t="s">
        <v>1254</v>
      </c>
      <c r="D60" t="s">
        <v>103</v>
      </c>
      <c r="E60" t="s">
        <v>126</v>
      </c>
      <c r="F60" t="s">
        <v>1255</v>
      </c>
      <c r="G60" t="s">
        <v>570</v>
      </c>
      <c r="H60" t="s">
        <v>105</v>
      </c>
      <c r="I60" s="77">
        <v>2393.48</v>
      </c>
      <c r="J60" s="77">
        <v>7062</v>
      </c>
      <c r="K60" s="77">
        <v>0</v>
      </c>
      <c r="L60" s="77">
        <v>169.02755759999999</v>
      </c>
      <c r="M60" s="77">
        <v>0.01</v>
      </c>
      <c r="N60" s="77">
        <v>0.04</v>
      </c>
      <c r="O60" s="77">
        <v>0.01</v>
      </c>
    </row>
    <row r="61" spans="2:15">
      <c r="B61" t="s">
        <v>1256</v>
      </c>
      <c r="C61" t="s">
        <v>1257</v>
      </c>
      <c r="D61" t="s">
        <v>103</v>
      </c>
      <c r="E61" t="s">
        <v>126</v>
      </c>
      <c r="F61" t="s">
        <v>569</v>
      </c>
      <c r="G61" t="s">
        <v>570</v>
      </c>
      <c r="H61" t="s">
        <v>105</v>
      </c>
      <c r="I61" s="77">
        <v>1569.66</v>
      </c>
      <c r="J61" s="77">
        <v>84600</v>
      </c>
      <c r="K61" s="77">
        <v>0</v>
      </c>
      <c r="L61" s="77">
        <v>1327.93236</v>
      </c>
      <c r="M61" s="77">
        <v>0.04</v>
      </c>
      <c r="N61" s="77">
        <v>0.31</v>
      </c>
      <c r="O61" s="77">
        <v>0.06</v>
      </c>
    </row>
    <row r="62" spans="2:15">
      <c r="B62" t="s">
        <v>1258</v>
      </c>
      <c r="C62" t="s">
        <v>1259</v>
      </c>
      <c r="D62" t="s">
        <v>103</v>
      </c>
      <c r="E62" t="s">
        <v>126</v>
      </c>
      <c r="F62" t="s">
        <v>726</v>
      </c>
      <c r="G62" t="s">
        <v>570</v>
      </c>
      <c r="H62" t="s">
        <v>105</v>
      </c>
      <c r="I62" s="77">
        <v>29347.19</v>
      </c>
      <c r="J62" s="77">
        <v>1349</v>
      </c>
      <c r="K62" s="77">
        <v>0</v>
      </c>
      <c r="L62" s="77">
        <v>395.89359309999998</v>
      </c>
      <c r="M62" s="77">
        <v>0.02</v>
      </c>
      <c r="N62" s="77">
        <v>0.09</v>
      </c>
      <c r="O62" s="77">
        <v>0.02</v>
      </c>
    </row>
    <row r="63" spans="2:15">
      <c r="B63" t="s">
        <v>1260</v>
      </c>
      <c r="C63" t="s">
        <v>1261</v>
      </c>
      <c r="D63" t="s">
        <v>103</v>
      </c>
      <c r="E63" t="s">
        <v>126</v>
      </c>
      <c r="F63" t="s">
        <v>596</v>
      </c>
      <c r="G63" t="s">
        <v>570</v>
      </c>
      <c r="H63" t="s">
        <v>105</v>
      </c>
      <c r="I63" s="77">
        <v>33859.72</v>
      </c>
      <c r="J63" s="77">
        <v>1223</v>
      </c>
      <c r="K63" s="77">
        <v>0</v>
      </c>
      <c r="L63" s="77">
        <v>414.10437560000003</v>
      </c>
      <c r="M63" s="77">
        <v>0.05</v>
      </c>
      <c r="N63" s="77">
        <v>0.1</v>
      </c>
      <c r="O63" s="77">
        <v>0.02</v>
      </c>
    </row>
    <row r="64" spans="2:15">
      <c r="B64" t="s">
        <v>1262</v>
      </c>
      <c r="C64" t="s">
        <v>1263</v>
      </c>
      <c r="D64" t="s">
        <v>103</v>
      </c>
      <c r="E64" t="s">
        <v>126</v>
      </c>
      <c r="F64" t="s">
        <v>722</v>
      </c>
      <c r="G64" t="s">
        <v>570</v>
      </c>
      <c r="H64" t="s">
        <v>105</v>
      </c>
      <c r="I64" s="77">
        <v>31144.18</v>
      </c>
      <c r="J64" s="77">
        <v>3319</v>
      </c>
      <c r="K64" s="77">
        <v>0</v>
      </c>
      <c r="L64" s="77">
        <v>1033.6753342</v>
      </c>
      <c r="M64" s="77">
        <v>0.11</v>
      </c>
      <c r="N64" s="77">
        <v>0.24</v>
      </c>
      <c r="O64" s="77">
        <v>0.04</v>
      </c>
    </row>
    <row r="65" spans="2:15">
      <c r="B65" t="s">
        <v>1264</v>
      </c>
      <c r="C65" t="s">
        <v>1265</v>
      </c>
      <c r="D65" t="s">
        <v>103</v>
      </c>
      <c r="E65" t="s">
        <v>126</v>
      </c>
      <c r="F65" t="s">
        <v>1266</v>
      </c>
      <c r="G65" t="s">
        <v>570</v>
      </c>
      <c r="H65" t="s">
        <v>105</v>
      </c>
      <c r="I65" s="77">
        <v>24404.95</v>
      </c>
      <c r="J65" s="77">
        <v>21070</v>
      </c>
      <c r="K65" s="77">
        <v>0</v>
      </c>
      <c r="L65" s="77">
        <v>5142.1229649999996</v>
      </c>
      <c r="M65" s="77">
        <v>0.14000000000000001</v>
      </c>
      <c r="N65" s="77">
        <v>1.18</v>
      </c>
      <c r="O65" s="77">
        <v>0.22</v>
      </c>
    </row>
    <row r="66" spans="2:15">
      <c r="B66" t="s">
        <v>1267</v>
      </c>
      <c r="C66" t="s">
        <v>1268</v>
      </c>
      <c r="D66" t="s">
        <v>103</v>
      </c>
      <c r="E66" t="s">
        <v>126</v>
      </c>
      <c r="F66" t="s">
        <v>1269</v>
      </c>
      <c r="G66" t="s">
        <v>570</v>
      </c>
      <c r="H66" t="s">
        <v>105</v>
      </c>
      <c r="I66" s="77">
        <v>7153.38</v>
      </c>
      <c r="J66" s="77">
        <v>4954</v>
      </c>
      <c r="K66" s="77">
        <v>4.3726200000000004</v>
      </c>
      <c r="L66" s="77">
        <v>358.75106520000003</v>
      </c>
      <c r="M66" s="77">
        <v>0.05</v>
      </c>
      <c r="N66" s="77">
        <v>0.08</v>
      </c>
      <c r="O66" s="77">
        <v>0.02</v>
      </c>
    </row>
    <row r="67" spans="2:15">
      <c r="B67" t="s">
        <v>1270</v>
      </c>
      <c r="C67" t="s">
        <v>1271</v>
      </c>
      <c r="D67" t="s">
        <v>103</v>
      </c>
      <c r="E67" t="s">
        <v>126</v>
      </c>
      <c r="F67" t="s">
        <v>1272</v>
      </c>
      <c r="G67" t="s">
        <v>570</v>
      </c>
      <c r="H67" t="s">
        <v>105</v>
      </c>
      <c r="I67" s="77">
        <v>13454.07</v>
      </c>
      <c r="J67" s="77">
        <v>7330</v>
      </c>
      <c r="K67" s="77">
        <v>0</v>
      </c>
      <c r="L67" s="77">
        <v>986.18333099999995</v>
      </c>
      <c r="M67" s="77">
        <v>0.14000000000000001</v>
      </c>
      <c r="N67" s="77">
        <v>0.23</v>
      </c>
      <c r="O67" s="77">
        <v>0.04</v>
      </c>
    </row>
    <row r="68" spans="2:15">
      <c r="B68" t="s">
        <v>1273</v>
      </c>
      <c r="C68" t="s">
        <v>1274</v>
      </c>
      <c r="D68" t="s">
        <v>103</v>
      </c>
      <c r="E68" t="s">
        <v>126</v>
      </c>
      <c r="F68" t="s">
        <v>1275</v>
      </c>
      <c r="G68" t="s">
        <v>570</v>
      </c>
      <c r="H68" t="s">
        <v>105</v>
      </c>
      <c r="I68" s="77">
        <v>40867.85</v>
      </c>
      <c r="J68" s="77">
        <v>1572</v>
      </c>
      <c r="K68" s="77">
        <v>0</v>
      </c>
      <c r="L68" s="77">
        <v>642.44260199999997</v>
      </c>
      <c r="M68" s="77">
        <v>0.06</v>
      </c>
      <c r="N68" s="77">
        <v>0.15</v>
      </c>
      <c r="O68" s="77">
        <v>0.03</v>
      </c>
    </row>
    <row r="69" spans="2:15">
      <c r="B69" t="s">
        <v>1276</v>
      </c>
      <c r="C69" t="s">
        <v>1277</v>
      </c>
      <c r="D69" t="s">
        <v>103</v>
      </c>
      <c r="E69" t="s">
        <v>126</v>
      </c>
      <c r="F69" s="16"/>
      <c r="G69" t="s">
        <v>570</v>
      </c>
      <c r="H69" t="s">
        <v>105</v>
      </c>
      <c r="I69" s="77">
        <v>29419.97</v>
      </c>
      <c r="J69" s="77">
        <v>7388</v>
      </c>
      <c r="K69" s="77">
        <v>0</v>
      </c>
      <c r="L69" s="77">
        <v>2173.5473836000001</v>
      </c>
      <c r="M69" s="77">
        <v>0.05</v>
      </c>
      <c r="N69" s="77">
        <v>0.5</v>
      </c>
      <c r="O69" s="77">
        <v>0.09</v>
      </c>
    </row>
    <row r="70" spans="2:15">
      <c r="B70" t="s">
        <v>1278</v>
      </c>
      <c r="C70" t="s">
        <v>1279</v>
      </c>
      <c r="D70" t="s">
        <v>103</v>
      </c>
      <c r="E70" t="s">
        <v>126</v>
      </c>
      <c r="F70" s="16"/>
      <c r="G70" t="s">
        <v>995</v>
      </c>
      <c r="H70" t="s">
        <v>105</v>
      </c>
      <c r="I70" s="77">
        <v>86386.3</v>
      </c>
      <c r="J70" s="77">
        <v>1078</v>
      </c>
      <c r="K70" s="77">
        <v>0</v>
      </c>
      <c r="L70" s="77">
        <v>931.24431400000003</v>
      </c>
      <c r="M70" s="77">
        <v>0.16</v>
      </c>
      <c r="N70" s="77">
        <v>0.21</v>
      </c>
      <c r="O70" s="77">
        <v>0.04</v>
      </c>
    </row>
    <row r="71" spans="2:15">
      <c r="B71" t="s">
        <v>1280</v>
      </c>
      <c r="C71" t="s">
        <v>1281</v>
      </c>
      <c r="D71" t="s">
        <v>103</v>
      </c>
      <c r="E71" t="s">
        <v>126</v>
      </c>
      <c r="F71" t="s">
        <v>1282</v>
      </c>
      <c r="G71" t="s">
        <v>995</v>
      </c>
      <c r="H71" t="s">
        <v>105</v>
      </c>
      <c r="I71" s="77">
        <v>17487.68</v>
      </c>
      <c r="J71" s="77">
        <v>2938</v>
      </c>
      <c r="K71" s="77">
        <v>0</v>
      </c>
      <c r="L71" s="77">
        <v>513.7880384</v>
      </c>
      <c r="M71" s="77">
        <v>0.04</v>
      </c>
      <c r="N71" s="77">
        <v>0.12</v>
      </c>
      <c r="O71" s="77">
        <v>0.02</v>
      </c>
    </row>
    <row r="72" spans="2:15">
      <c r="B72" t="s">
        <v>1283</v>
      </c>
      <c r="C72" t="s">
        <v>1284</v>
      </c>
      <c r="D72" t="s">
        <v>103</v>
      </c>
      <c r="E72" t="s">
        <v>126</v>
      </c>
      <c r="F72" s="16"/>
      <c r="G72" t="s">
        <v>995</v>
      </c>
      <c r="H72" t="s">
        <v>105</v>
      </c>
      <c r="I72" s="77">
        <v>31644.68</v>
      </c>
      <c r="J72" s="77">
        <v>4031</v>
      </c>
      <c r="K72" s="77">
        <v>0</v>
      </c>
      <c r="L72" s="77">
        <v>1275.5970508</v>
      </c>
      <c r="M72" s="77">
        <v>0.06</v>
      </c>
      <c r="N72" s="77">
        <v>0.28999999999999998</v>
      </c>
      <c r="O72" s="77">
        <v>0.05</v>
      </c>
    </row>
    <row r="73" spans="2:15">
      <c r="B73" t="s">
        <v>1285</v>
      </c>
      <c r="C73" t="s">
        <v>1286</v>
      </c>
      <c r="D73" t="s">
        <v>103</v>
      </c>
      <c r="E73" t="s">
        <v>126</v>
      </c>
      <c r="F73" t="s">
        <v>1287</v>
      </c>
      <c r="G73" t="s">
        <v>995</v>
      </c>
      <c r="H73" t="s">
        <v>105</v>
      </c>
      <c r="I73" s="77">
        <v>17971.82</v>
      </c>
      <c r="J73" s="77">
        <v>14630</v>
      </c>
      <c r="K73" s="77">
        <v>0</v>
      </c>
      <c r="L73" s="77">
        <v>2629.2772660000001</v>
      </c>
      <c r="M73" s="77">
        <v>0.12</v>
      </c>
      <c r="N73" s="77">
        <v>0.6</v>
      </c>
      <c r="O73" s="77">
        <v>0.11</v>
      </c>
    </row>
    <row r="74" spans="2:15">
      <c r="B74" t="s">
        <v>1288</v>
      </c>
      <c r="C74" t="s">
        <v>1289</v>
      </c>
      <c r="D74" t="s">
        <v>103</v>
      </c>
      <c r="E74" t="s">
        <v>126</v>
      </c>
      <c r="F74" t="s">
        <v>1290</v>
      </c>
      <c r="G74" t="s">
        <v>553</v>
      </c>
      <c r="H74" t="s">
        <v>105</v>
      </c>
      <c r="I74" s="77">
        <v>139980.65</v>
      </c>
      <c r="J74" s="77">
        <v>2463</v>
      </c>
      <c r="K74" s="77">
        <v>0</v>
      </c>
      <c r="L74" s="77">
        <v>3447.7234094999999</v>
      </c>
      <c r="M74" s="77">
        <v>0.14000000000000001</v>
      </c>
      <c r="N74" s="77">
        <v>0.79</v>
      </c>
      <c r="O74" s="77">
        <v>0.15</v>
      </c>
    </row>
    <row r="75" spans="2:15">
      <c r="B75" t="s">
        <v>1291</v>
      </c>
      <c r="C75" t="s">
        <v>1292</v>
      </c>
      <c r="D75" t="s">
        <v>103</v>
      </c>
      <c r="E75" t="s">
        <v>126</v>
      </c>
      <c r="F75" t="s">
        <v>1293</v>
      </c>
      <c r="G75" t="s">
        <v>553</v>
      </c>
      <c r="H75" t="s">
        <v>105</v>
      </c>
      <c r="I75" s="77">
        <v>1505890.01</v>
      </c>
      <c r="J75" s="77">
        <v>224.8</v>
      </c>
      <c r="K75" s="77">
        <v>0</v>
      </c>
      <c r="L75" s="77">
        <v>3385.2407424799999</v>
      </c>
      <c r="M75" s="77">
        <v>0.14000000000000001</v>
      </c>
      <c r="N75" s="77">
        <v>0.78</v>
      </c>
      <c r="O75" s="77">
        <v>0.15</v>
      </c>
    </row>
    <row r="76" spans="2:15">
      <c r="B76" t="s">
        <v>1294</v>
      </c>
      <c r="C76" t="s">
        <v>1295</v>
      </c>
      <c r="D76" t="s">
        <v>103</v>
      </c>
      <c r="E76" t="s">
        <v>126</v>
      </c>
      <c r="F76" t="s">
        <v>1296</v>
      </c>
      <c r="G76" t="s">
        <v>460</v>
      </c>
      <c r="H76" t="s">
        <v>105</v>
      </c>
      <c r="I76" s="77">
        <v>25153.82</v>
      </c>
      <c r="J76" s="77">
        <v>6258</v>
      </c>
      <c r="K76" s="77">
        <v>0</v>
      </c>
      <c r="L76" s="77">
        <v>1574.1260556</v>
      </c>
      <c r="M76" s="77">
        <v>0.11</v>
      </c>
      <c r="N76" s="77">
        <v>0.36</v>
      </c>
      <c r="O76" s="77">
        <v>7.0000000000000007E-2</v>
      </c>
    </row>
    <row r="77" spans="2:15">
      <c r="B77" t="s">
        <v>1297</v>
      </c>
      <c r="C77" t="s">
        <v>1298</v>
      </c>
      <c r="D77" t="s">
        <v>103</v>
      </c>
      <c r="E77" t="s">
        <v>126</v>
      </c>
      <c r="F77" t="s">
        <v>1299</v>
      </c>
      <c r="G77" t="s">
        <v>460</v>
      </c>
      <c r="H77" t="s">
        <v>105</v>
      </c>
      <c r="I77" s="77">
        <v>5016.7</v>
      </c>
      <c r="J77" s="77">
        <v>15100</v>
      </c>
      <c r="K77" s="77">
        <v>0</v>
      </c>
      <c r="L77" s="77">
        <v>757.52170000000001</v>
      </c>
      <c r="M77" s="77">
        <v>0.11</v>
      </c>
      <c r="N77" s="77">
        <v>0.17</v>
      </c>
      <c r="O77" s="77">
        <v>0.03</v>
      </c>
    </row>
    <row r="78" spans="2:15">
      <c r="B78" t="s">
        <v>1300</v>
      </c>
      <c r="C78" t="s">
        <v>1301</v>
      </c>
      <c r="D78" t="s">
        <v>103</v>
      </c>
      <c r="E78" t="s">
        <v>126</v>
      </c>
      <c r="F78" t="s">
        <v>1302</v>
      </c>
      <c r="G78" t="s">
        <v>460</v>
      </c>
      <c r="H78" t="s">
        <v>105</v>
      </c>
      <c r="I78" s="77">
        <v>11950.08</v>
      </c>
      <c r="J78" s="77">
        <v>9023</v>
      </c>
      <c r="K78" s="77">
        <v>0</v>
      </c>
      <c r="L78" s="77">
        <v>1078.2557184</v>
      </c>
      <c r="M78" s="77">
        <v>0.04</v>
      </c>
      <c r="N78" s="77">
        <v>0.25</v>
      </c>
      <c r="O78" s="77">
        <v>0.05</v>
      </c>
    </row>
    <row r="79" spans="2:15">
      <c r="B79" t="s">
        <v>1303</v>
      </c>
      <c r="C79" t="s">
        <v>1304</v>
      </c>
      <c r="D79" t="s">
        <v>103</v>
      </c>
      <c r="E79" t="s">
        <v>126</v>
      </c>
      <c r="F79" t="s">
        <v>1305</v>
      </c>
      <c r="G79" t="s">
        <v>625</v>
      </c>
      <c r="H79" t="s">
        <v>105</v>
      </c>
      <c r="I79" s="77">
        <v>2376.23</v>
      </c>
      <c r="J79" s="77">
        <v>32950</v>
      </c>
      <c r="K79" s="77">
        <v>0</v>
      </c>
      <c r="L79" s="77">
        <v>782.96778500000005</v>
      </c>
      <c r="M79" s="77">
        <v>0.06</v>
      </c>
      <c r="N79" s="77">
        <v>0.18</v>
      </c>
      <c r="O79" s="77">
        <v>0.03</v>
      </c>
    </row>
    <row r="80" spans="2:15">
      <c r="B80" t="s">
        <v>1306</v>
      </c>
      <c r="C80" t="s">
        <v>1307</v>
      </c>
      <c r="D80" t="s">
        <v>103</v>
      </c>
      <c r="E80" t="s">
        <v>126</v>
      </c>
      <c r="F80" t="s">
        <v>1308</v>
      </c>
      <c r="G80" t="s">
        <v>879</v>
      </c>
      <c r="H80" t="s">
        <v>105</v>
      </c>
      <c r="I80" s="77">
        <v>16042.86</v>
      </c>
      <c r="J80" s="77">
        <v>6676</v>
      </c>
      <c r="K80" s="77">
        <v>0</v>
      </c>
      <c r="L80" s="77">
        <v>1071.0213335999999</v>
      </c>
      <c r="M80" s="77">
        <v>0.14000000000000001</v>
      </c>
      <c r="N80" s="77">
        <v>0.25</v>
      </c>
      <c r="O80" s="77">
        <v>0.05</v>
      </c>
    </row>
    <row r="81" spans="2:15">
      <c r="B81" t="s">
        <v>1309</v>
      </c>
      <c r="C81" t="s">
        <v>1310</v>
      </c>
      <c r="D81" t="s">
        <v>103</v>
      </c>
      <c r="E81" t="s">
        <v>126</v>
      </c>
      <c r="F81" t="s">
        <v>1311</v>
      </c>
      <c r="G81" t="s">
        <v>628</v>
      </c>
      <c r="H81" t="s">
        <v>105</v>
      </c>
      <c r="I81" s="77">
        <v>53624.800000000003</v>
      </c>
      <c r="J81" s="77">
        <v>2585</v>
      </c>
      <c r="K81" s="77">
        <v>36.378869999999999</v>
      </c>
      <c r="L81" s="77">
        <v>1422.5799500000001</v>
      </c>
      <c r="M81" s="77">
        <v>0.06</v>
      </c>
      <c r="N81" s="77">
        <v>0.33</v>
      </c>
      <c r="O81" s="77">
        <v>0.06</v>
      </c>
    </row>
    <row r="82" spans="2:15">
      <c r="B82" t="s">
        <v>1312</v>
      </c>
      <c r="C82" t="s">
        <v>1313</v>
      </c>
      <c r="D82" t="s">
        <v>103</v>
      </c>
      <c r="E82" t="s">
        <v>126</v>
      </c>
      <c r="F82" t="s">
        <v>1314</v>
      </c>
      <c r="G82" t="s">
        <v>628</v>
      </c>
      <c r="H82" t="s">
        <v>105</v>
      </c>
      <c r="I82" s="77">
        <v>5002.82</v>
      </c>
      <c r="J82" s="77">
        <v>10160</v>
      </c>
      <c r="K82" s="77">
        <v>0</v>
      </c>
      <c r="L82" s="77">
        <v>508.28651200000002</v>
      </c>
      <c r="M82" s="77">
        <v>0.05</v>
      </c>
      <c r="N82" s="77">
        <v>0.12</v>
      </c>
      <c r="O82" s="77">
        <v>0.02</v>
      </c>
    </row>
    <row r="83" spans="2:15">
      <c r="B83" t="s">
        <v>1315</v>
      </c>
      <c r="C83" t="s">
        <v>1316</v>
      </c>
      <c r="D83" t="s">
        <v>103</v>
      </c>
      <c r="E83" t="s">
        <v>126</v>
      </c>
      <c r="F83" t="s">
        <v>863</v>
      </c>
      <c r="G83" t="s">
        <v>628</v>
      </c>
      <c r="H83" t="s">
        <v>105</v>
      </c>
      <c r="I83" s="77">
        <v>67582.38</v>
      </c>
      <c r="J83" s="77">
        <v>2614</v>
      </c>
      <c r="K83" s="77">
        <v>0</v>
      </c>
      <c r="L83" s="77">
        <v>1766.6034132</v>
      </c>
      <c r="M83" s="77">
        <v>0.08</v>
      </c>
      <c r="N83" s="77">
        <v>0.41</v>
      </c>
      <c r="O83" s="77">
        <v>0.08</v>
      </c>
    </row>
    <row r="84" spans="2:15">
      <c r="B84" t="s">
        <v>1317</v>
      </c>
      <c r="C84" t="s">
        <v>1318</v>
      </c>
      <c r="D84" t="s">
        <v>103</v>
      </c>
      <c r="E84" t="s">
        <v>126</v>
      </c>
      <c r="F84" t="s">
        <v>1319</v>
      </c>
      <c r="G84" t="s">
        <v>628</v>
      </c>
      <c r="H84" t="s">
        <v>105</v>
      </c>
      <c r="I84" s="77">
        <v>10228.85</v>
      </c>
      <c r="J84" s="77">
        <v>18500</v>
      </c>
      <c r="K84" s="77">
        <v>0</v>
      </c>
      <c r="L84" s="77">
        <v>1892.33725</v>
      </c>
      <c r="M84" s="77">
        <v>0.08</v>
      </c>
      <c r="N84" s="77">
        <v>0.43</v>
      </c>
      <c r="O84" s="77">
        <v>0.08</v>
      </c>
    </row>
    <row r="85" spans="2:15">
      <c r="B85" t="s">
        <v>1320</v>
      </c>
      <c r="C85" t="s">
        <v>1321</v>
      </c>
      <c r="D85" t="s">
        <v>103</v>
      </c>
      <c r="E85" t="s">
        <v>126</v>
      </c>
      <c r="F85" t="s">
        <v>624</v>
      </c>
      <c r="G85" t="s">
        <v>628</v>
      </c>
      <c r="H85" t="s">
        <v>105</v>
      </c>
      <c r="I85" s="77">
        <v>25212.59</v>
      </c>
      <c r="J85" s="77">
        <v>2215.8843000000002</v>
      </c>
      <c r="K85" s="77">
        <v>0</v>
      </c>
      <c r="L85" s="77">
        <v>558.68182343337003</v>
      </c>
      <c r="M85" s="77">
        <v>0.01</v>
      </c>
      <c r="N85" s="77">
        <v>0.13</v>
      </c>
      <c r="O85" s="77">
        <v>0.02</v>
      </c>
    </row>
    <row r="86" spans="2:15">
      <c r="B86" t="s">
        <v>1322</v>
      </c>
      <c r="C86" t="s">
        <v>1323</v>
      </c>
      <c r="D86" t="s">
        <v>103</v>
      </c>
      <c r="E86" t="s">
        <v>126</v>
      </c>
      <c r="F86" t="s">
        <v>1324</v>
      </c>
      <c r="G86" t="s">
        <v>1325</v>
      </c>
      <c r="H86" t="s">
        <v>105</v>
      </c>
      <c r="I86" s="77">
        <v>37522.14</v>
      </c>
      <c r="J86" s="77">
        <v>1666</v>
      </c>
      <c r="K86" s="77">
        <v>0</v>
      </c>
      <c r="L86" s="77">
        <v>625.11885240000004</v>
      </c>
      <c r="M86" s="77">
        <v>0.03</v>
      </c>
      <c r="N86" s="77">
        <v>0.14000000000000001</v>
      </c>
      <c r="O86" s="77">
        <v>0.03</v>
      </c>
    </row>
    <row r="87" spans="2:15">
      <c r="B87" t="s">
        <v>1326</v>
      </c>
      <c r="C87" t="s">
        <v>1327</v>
      </c>
      <c r="D87" t="s">
        <v>103</v>
      </c>
      <c r="E87" t="s">
        <v>126</v>
      </c>
      <c r="F87" t="s">
        <v>1328</v>
      </c>
      <c r="G87" t="s">
        <v>379</v>
      </c>
      <c r="H87" t="s">
        <v>105</v>
      </c>
      <c r="I87" s="77">
        <v>152902.1</v>
      </c>
      <c r="J87" s="77">
        <v>394.5</v>
      </c>
      <c r="K87" s="77">
        <v>0</v>
      </c>
      <c r="L87" s="77">
        <v>603.19878449999999</v>
      </c>
      <c r="M87" s="77">
        <v>7.0000000000000007E-2</v>
      </c>
      <c r="N87" s="77">
        <v>0.14000000000000001</v>
      </c>
      <c r="O87" s="77">
        <v>0.03</v>
      </c>
    </row>
    <row r="88" spans="2:15">
      <c r="B88" t="s">
        <v>1329</v>
      </c>
      <c r="C88" t="s">
        <v>1330</v>
      </c>
      <c r="D88" t="s">
        <v>103</v>
      </c>
      <c r="E88" t="s">
        <v>126</v>
      </c>
      <c r="F88" t="s">
        <v>1331</v>
      </c>
      <c r="G88" t="s">
        <v>379</v>
      </c>
      <c r="H88" t="s">
        <v>105</v>
      </c>
      <c r="I88" s="77">
        <v>12181.73</v>
      </c>
      <c r="J88" s="77">
        <v>6708</v>
      </c>
      <c r="K88" s="77">
        <v>0</v>
      </c>
      <c r="L88" s="77">
        <v>817.15044839999996</v>
      </c>
      <c r="M88" s="77">
        <v>0.04</v>
      </c>
      <c r="N88" s="77">
        <v>0.19</v>
      </c>
      <c r="O88" s="77">
        <v>0.04</v>
      </c>
    </row>
    <row r="89" spans="2:15">
      <c r="B89" t="s">
        <v>1332</v>
      </c>
      <c r="C89" t="s">
        <v>1333</v>
      </c>
      <c r="D89" t="s">
        <v>103</v>
      </c>
      <c r="E89" t="s">
        <v>126</v>
      </c>
      <c r="F89" t="s">
        <v>638</v>
      </c>
      <c r="G89" t="s">
        <v>379</v>
      </c>
      <c r="H89" t="s">
        <v>105</v>
      </c>
      <c r="I89" s="77">
        <v>2531.56</v>
      </c>
      <c r="J89" s="77">
        <v>11230</v>
      </c>
      <c r="K89" s="77">
        <v>0</v>
      </c>
      <c r="L89" s="77">
        <v>284.29418800000002</v>
      </c>
      <c r="M89" s="77">
        <v>0.01</v>
      </c>
      <c r="N89" s="77">
        <v>7.0000000000000007E-2</v>
      </c>
      <c r="O89" s="77">
        <v>0.01</v>
      </c>
    </row>
    <row r="90" spans="2:15">
      <c r="B90" t="s">
        <v>1334</v>
      </c>
      <c r="C90" t="s">
        <v>1335</v>
      </c>
      <c r="D90" t="s">
        <v>103</v>
      </c>
      <c r="E90" t="s">
        <v>126</v>
      </c>
      <c r="F90" t="s">
        <v>642</v>
      </c>
      <c r="G90" t="s">
        <v>379</v>
      </c>
      <c r="H90" t="s">
        <v>105</v>
      </c>
      <c r="I90" s="77">
        <v>10316.83</v>
      </c>
      <c r="J90" s="77">
        <v>7552</v>
      </c>
      <c r="K90" s="77">
        <v>0</v>
      </c>
      <c r="L90" s="77">
        <v>779.12700159999997</v>
      </c>
      <c r="M90" s="77">
        <v>0.08</v>
      </c>
      <c r="N90" s="77">
        <v>0.18</v>
      </c>
      <c r="O90" s="77">
        <v>0.03</v>
      </c>
    </row>
    <row r="91" spans="2:15">
      <c r="B91" t="s">
        <v>1336</v>
      </c>
      <c r="C91" t="s">
        <v>1337</v>
      </c>
      <c r="D91" t="s">
        <v>103</v>
      </c>
      <c r="E91" t="s">
        <v>126</v>
      </c>
      <c r="F91" t="s">
        <v>700</v>
      </c>
      <c r="G91" t="s">
        <v>379</v>
      </c>
      <c r="H91" t="s">
        <v>105</v>
      </c>
      <c r="I91" s="77">
        <v>10329.719999999999</v>
      </c>
      <c r="J91" s="77">
        <v>8642</v>
      </c>
      <c r="K91" s="77">
        <v>0</v>
      </c>
      <c r="L91" s="77">
        <v>892.69440239999994</v>
      </c>
      <c r="M91" s="77">
        <v>0.04</v>
      </c>
      <c r="N91" s="77">
        <v>0.21</v>
      </c>
      <c r="O91" s="77">
        <v>0.04</v>
      </c>
    </row>
    <row r="92" spans="2:15">
      <c r="B92" t="s">
        <v>1338</v>
      </c>
      <c r="C92" t="s">
        <v>1339</v>
      </c>
      <c r="D92" t="s">
        <v>103</v>
      </c>
      <c r="E92" t="s">
        <v>126</v>
      </c>
      <c r="F92" t="s">
        <v>1340</v>
      </c>
      <c r="G92" t="s">
        <v>379</v>
      </c>
      <c r="H92" t="s">
        <v>105</v>
      </c>
      <c r="I92" s="77">
        <v>64817.4</v>
      </c>
      <c r="J92" s="77">
        <v>1796</v>
      </c>
      <c r="K92" s="77">
        <v>0</v>
      </c>
      <c r="L92" s="77">
        <v>1164.120504</v>
      </c>
      <c r="M92" s="77">
        <v>7.0000000000000007E-2</v>
      </c>
      <c r="N92" s="77">
        <v>0.27</v>
      </c>
      <c r="O92" s="77">
        <v>0.05</v>
      </c>
    </row>
    <row r="93" spans="2:15">
      <c r="B93" t="s">
        <v>1341</v>
      </c>
      <c r="C93" t="s">
        <v>1342</v>
      </c>
      <c r="D93" t="s">
        <v>103</v>
      </c>
      <c r="E93" t="s">
        <v>126</v>
      </c>
      <c r="F93" s="16"/>
      <c r="G93" t="s">
        <v>379</v>
      </c>
      <c r="H93" t="s">
        <v>105</v>
      </c>
      <c r="I93" s="77">
        <v>9754.7000000000007</v>
      </c>
      <c r="J93" s="77">
        <v>40320</v>
      </c>
      <c r="K93" s="77">
        <v>0</v>
      </c>
      <c r="L93" s="77">
        <v>3933.0950400000002</v>
      </c>
      <c r="M93" s="77">
        <v>0.13</v>
      </c>
      <c r="N93" s="77">
        <v>0.9</v>
      </c>
      <c r="O93" s="77">
        <v>0.17</v>
      </c>
    </row>
    <row r="94" spans="2:15">
      <c r="B94" t="s">
        <v>1343</v>
      </c>
      <c r="C94" t="s">
        <v>1344</v>
      </c>
      <c r="D94" t="s">
        <v>103</v>
      </c>
      <c r="E94" t="s">
        <v>126</v>
      </c>
      <c r="F94" t="s">
        <v>500</v>
      </c>
      <c r="G94" t="s">
        <v>379</v>
      </c>
      <c r="H94" t="s">
        <v>105</v>
      </c>
      <c r="I94" s="77">
        <v>531.89</v>
      </c>
      <c r="J94" s="77">
        <v>175800</v>
      </c>
      <c r="K94" s="77">
        <v>0</v>
      </c>
      <c r="L94" s="77">
        <v>935.06262000000004</v>
      </c>
      <c r="M94" s="77">
        <v>0.02</v>
      </c>
      <c r="N94" s="77">
        <v>0.21</v>
      </c>
      <c r="O94" s="77">
        <v>0.04</v>
      </c>
    </row>
    <row r="95" spans="2:15">
      <c r="B95" t="s">
        <v>1345</v>
      </c>
      <c r="C95" t="s">
        <v>1346</v>
      </c>
      <c r="D95" t="s">
        <v>103</v>
      </c>
      <c r="E95" t="s">
        <v>126</v>
      </c>
      <c r="F95" s="16"/>
      <c r="G95" t="s">
        <v>379</v>
      </c>
      <c r="H95" t="s">
        <v>105</v>
      </c>
      <c r="I95" s="77">
        <v>13460.91</v>
      </c>
      <c r="J95" s="77">
        <v>7232</v>
      </c>
      <c r="K95" s="77">
        <v>25.57573</v>
      </c>
      <c r="L95" s="77">
        <v>999.06874119999998</v>
      </c>
      <c r="M95" s="77">
        <v>0.05</v>
      </c>
      <c r="N95" s="77">
        <v>0.23</v>
      </c>
      <c r="O95" s="77">
        <v>0.04</v>
      </c>
    </row>
    <row r="96" spans="2:15">
      <c r="B96" t="s">
        <v>1347</v>
      </c>
      <c r="C96" t="s">
        <v>1348</v>
      </c>
      <c r="D96" t="s">
        <v>103</v>
      </c>
      <c r="E96" t="s">
        <v>126</v>
      </c>
      <c r="F96" t="s">
        <v>453</v>
      </c>
      <c r="G96" t="s">
        <v>379</v>
      </c>
      <c r="H96" t="s">
        <v>105</v>
      </c>
      <c r="I96" s="77">
        <v>8635.44</v>
      </c>
      <c r="J96" s="77">
        <v>9907</v>
      </c>
      <c r="K96" s="77">
        <v>0</v>
      </c>
      <c r="L96" s="77">
        <v>855.5130408</v>
      </c>
      <c r="M96" s="77">
        <v>0.05</v>
      </c>
      <c r="N96" s="77">
        <v>0.2</v>
      </c>
      <c r="O96" s="77">
        <v>0.04</v>
      </c>
    </row>
    <row r="97" spans="2:15">
      <c r="B97" t="s">
        <v>1349</v>
      </c>
      <c r="C97" t="s">
        <v>1350</v>
      </c>
      <c r="D97" t="s">
        <v>103</v>
      </c>
      <c r="E97" t="s">
        <v>126</v>
      </c>
      <c r="F97" t="s">
        <v>1351</v>
      </c>
      <c r="G97" t="s">
        <v>379</v>
      </c>
      <c r="H97" t="s">
        <v>105</v>
      </c>
      <c r="I97" s="77">
        <v>380814.25</v>
      </c>
      <c r="J97" s="77">
        <v>964.9</v>
      </c>
      <c r="K97" s="77">
        <v>0</v>
      </c>
      <c r="L97" s="77">
        <v>3674.47669825</v>
      </c>
      <c r="M97" s="77">
        <v>0.15</v>
      </c>
      <c r="N97" s="77">
        <v>0.84</v>
      </c>
      <c r="O97" s="77">
        <v>0.16</v>
      </c>
    </row>
    <row r="98" spans="2:15">
      <c r="B98" t="s">
        <v>1352</v>
      </c>
      <c r="C98" t="s">
        <v>1353</v>
      </c>
      <c r="D98" t="s">
        <v>103</v>
      </c>
      <c r="E98" t="s">
        <v>126</v>
      </c>
      <c r="F98" t="s">
        <v>600</v>
      </c>
      <c r="G98" t="s">
        <v>379</v>
      </c>
      <c r="H98" t="s">
        <v>105</v>
      </c>
      <c r="I98" s="77">
        <v>3744.61</v>
      </c>
      <c r="J98" s="77">
        <v>35330</v>
      </c>
      <c r="K98" s="77">
        <v>0</v>
      </c>
      <c r="L98" s="77">
        <v>1322.9707129999999</v>
      </c>
      <c r="M98" s="77">
        <v>0.06</v>
      </c>
      <c r="N98" s="77">
        <v>0.3</v>
      </c>
      <c r="O98" s="77">
        <v>0.06</v>
      </c>
    </row>
    <row r="99" spans="2:15">
      <c r="B99" t="s">
        <v>1354</v>
      </c>
      <c r="C99" t="s">
        <v>1355</v>
      </c>
      <c r="D99" t="s">
        <v>103</v>
      </c>
      <c r="E99" t="s">
        <v>126</v>
      </c>
      <c r="F99" t="s">
        <v>1356</v>
      </c>
      <c r="G99" t="s">
        <v>379</v>
      </c>
      <c r="H99" t="s">
        <v>105</v>
      </c>
      <c r="I99" s="77">
        <v>13692.28</v>
      </c>
      <c r="J99" s="77">
        <v>5775</v>
      </c>
      <c r="K99" s="77">
        <v>0</v>
      </c>
      <c r="L99" s="77">
        <v>790.72916999999995</v>
      </c>
      <c r="M99" s="77">
        <v>0.08</v>
      </c>
      <c r="N99" s="77">
        <v>0.18</v>
      </c>
      <c r="O99" s="77">
        <v>0.03</v>
      </c>
    </row>
    <row r="100" spans="2:15">
      <c r="B100" t="s">
        <v>1357</v>
      </c>
      <c r="C100" t="s">
        <v>1358</v>
      </c>
      <c r="D100" t="s">
        <v>103</v>
      </c>
      <c r="E100" t="s">
        <v>126</v>
      </c>
      <c r="F100" t="s">
        <v>588</v>
      </c>
      <c r="G100" t="s">
        <v>379</v>
      </c>
      <c r="H100" t="s">
        <v>105</v>
      </c>
      <c r="I100" s="77">
        <v>4416.26</v>
      </c>
      <c r="J100" s="77">
        <v>42670</v>
      </c>
      <c r="K100" s="77">
        <v>0</v>
      </c>
      <c r="L100" s="77">
        <v>1884.418142</v>
      </c>
      <c r="M100" s="77">
        <v>0.08</v>
      </c>
      <c r="N100" s="77">
        <v>0.43</v>
      </c>
      <c r="O100" s="77">
        <v>0.08</v>
      </c>
    </row>
    <row r="101" spans="2:15">
      <c r="B101" t="s">
        <v>1359</v>
      </c>
      <c r="C101" t="s">
        <v>1360</v>
      </c>
      <c r="D101" t="s">
        <v>103</v>
      </c>
      <c r="E101" t="s">
        <v>126</v>
      </c>
      <c r="F101" t="s">
        <v>943</v>
      </c>
      <c r="G101" t="s">
        <v>379</v>
      </c>
      <c r="H101" t="s">
        <v>105</v>
      </c>
      <c r="I101" s="77">
        <v>7978.28</v>
      </c>
      <c r="J101" s="77">
        <v>6643.2610999999997</v>
      </c>
      <c r="K101" s="77">
        <v>0</v>
      </c>
      <c r="L101" s="77">
        <v>530.01797168908001</v>
      </c>
      <c r="M101" s="77">
        <v>0.06</v>
      </c>
      <c r="N101" s="77">
        <v>0.12</v>
      </c>
      <c r="O101" s="77">
        <v>0.02</v>
      </c>
    </row>
    <row r="102" spans="2:15">
      <c r="B102" t="s">
        <v>1361</v>
      </c>
      <c r="C102" t="s">
        <v>1362</v>
      </c>
      <c r="D102" t="s">
        <v>103</v>
      </c>
      <c r="E102" t="s">
        <v>126</v>
      </c>
      <c r="F102" t="s">
        <v>943</v>
      </c>
      <c r="G102" t="s">
        <v>379</v>
      </c>
      <c r="H102" t="s">
        <v>105</v>
      </c>
      <c r="I102" s="77">
        <v>18549.439999999999</v>
      </c>
      <c r="J102" s="77">
        <v>6929</v>
      </c>
      <c r="K102" s="77">
        <v>0</v>
      </c>
      <c r="L102" s="77">
        <v>1285.2906975999999</v>
      </c>
      <c r="M102" s="77">
        <v>0.13</v>
      </c>
      <c r="N102" s="77">
        <v>0.3</v>
      </c>
      <c r="O102" s="77">
        <v>0.06</v>
      </c>
    </row>
    <row r="103" spans="2:15">
      <c r="B103" t="s">
        <v>1363</v>
      </c>
      <c r="C103" t="s">
        <v>1364</v>
      </c>
      <c r="D103" t="s">
        <v>103</v>
      </c>
      <c r="E103" t="s">
        <v>126</v>
      </c>
      <c r="F103" t="s">
        <v>673</v>
      </c>
      <c r="G103" t="s">
        <v>379</v>
      </c>
      <c r="H103" t="s">
        <v>105</v>
      </c>
      <c r="I103" s="77">
        <v>265942.55</v>
      </c>
      <c r="J103" s="77">
        <v>545.79999999999995</v>
      </c>
      <c r="K103" s="77">
        <v>0</v>
      </c>
      <c r="L103" s="77">
        <v>1451.5144379000001</v>
      </c>
      <c r="M103" s="77">
        <v>0.06</v>
      </c>
      <c r="N103" s="77">
        <v>0.33</v>
      </c>
      <c r="O103" s="77">
        <v>0.06</v>
      </c>
    </row>
    <row r="104" spans="2:15">
      <c r="B104" t="s">
        <v>1365</v>
      </c>
      <c r="C104" t="s">
        <v>1366</v>
      </c>
      <c r="D104" t="s">
        <v>103</v>
      </c>
      <c r="E104" t="s">
        <v>126</v>
      </c>
      <c r="F104" t="s">
        <v>982</v>
      </c>
      <c r="G104" t="s">
        <v>379</v>
      </c>
      <c r="H104" t="s">
        <v>105</v>
      </c>
      <c r="I104" s="77">
        <v>256047.75</v>
      </c>
      <c r="J104" s="77">
        <v>723.5</v>
      </c>
      <c r="K104" s="77">
        <v>0</v>
      </c>
      <c r="L104" s="77">
        <v>1852.50547125</v>
      </c>
      <c r="M104" s="77">
        <v>0.18</v>
      </c>
      <c r="N104" s="77">
        <v>0.43</v>
      </c>
      <c r="O104" s="77">
        <v>0.08</v>
      </c>
    </row>
    <row r="105" spans="2:15">
      <c r="B105" t="s">
        <v>1367</v>
      </c>
      <c r="C105" t="s">
        <v>1368</v>
      </c>
      <c r="D105" t="s">
        <v>103</v>
      </c>
      <c r="E105" t="s">
        <v>126</v>
      </c>
      <c r="F105" t="s">
        <v>1369</v>
      </c>
      <c r="G105" t="s">
        <v>379</v>
      </c>
      <c r="H105" t="s">
        <v>105</v>
      </c>
      <c r="I105" s="77">
        <v>36359.67</v>
      </c>
      <c r="J105" s="77">
        <v>2888.9344999999998</v>
      </c>
      <c r="K105" s="77">
        <v>0</v>
      </c>
      <c r="L105" s="77">
        <v>1050.40705071615</v>
      </c>
      <c r="M105" s="77">
        <v>0.05</v>
      </c>
      <c r="N105" s="77">
        <v>0.24</v>
      </c>
      <c r="O105" s="77">
        <v>0.05</v>
      </c>
    </row>
    <row r="106" spans="2:15">
      <c r="B106" t="s">
        <v>1370</v>
      </c>
      <c r="C106" t="s">
        <v>1368</v>
      </c>
      <c r="D106" t="s">
        <v>103</v>
      </c>
      <c r="E106" t="s">
        <v>126</v>
      </c>
      <c r="F106" t="s">
        <v>1369</v>
      </c>
      <c r="G106" t="s">
        <v>379</v>
      </c>
      <c r="H106" t="s">
        <v>105</v>
      </c>
      <c r="I106" s="77">
        <v>88441.91</v>
      </c>
      <c r="J106" s="77">
        <v>2893</v>
      </c>
      <c r="K106" s="77">
        <v>0</v>
      </c>
      <c r="L106" s="77">
        <v>2558.6244563</v>
      </c>
      <c r="M106" s="77">
        <v>0.13</v>
      </c>
      <c r="N106" s="77">
        <v>0.59</v>
      </c>
      <c r="O106" s="77">
        <v>0.11</v>
      </c>
    </row>
    <row r="107" spans="2:15">
      <c r="B107" t="s">
        <v>1371</v>
      </c>
      <c r="C107" t="s">
        <v>1372</v>
      </c>
      <c r="D107" t="s">
        <v>103</v>
      </c>
      <c r="E107" t="s">
        <v>126</v>
      </c>
      <c r="F107" t="s">
        <v>1373</v>
      </c>
      <c r="G107" t="s">
        <v>379</v>
      </c>
      <c r="H107" t="s">
        <v>105</v>
      </c>
      <c r="I107" s="77">
        <v>89629.38</v>
      </c>
      <c r="J107" s="77">
        <v>722</v>
      </c>
      <c r="K107" s="77">
        <v>0</v>
      </c>
      <c r="L107" s="77">
        <v>647.12412359999996</v>
      </c>
      <c r="M107" s="77">
        <v>0.05</v>
      </c>
      <c r="N107" s="77">
        <v>0.15</v>
      </c>
      <c r="O107" s="77">
        <v>0.03</v>
      </c>
    </row>
    <row r="108" spans="2:15">
      <c r="B108" t="s">
        <v>1374</v>
      </c>
      <c r="C108" t="s">
        <v>1375</v>
      </c>
      <c r="D108" t="s">
        <v>103</v>
      </c>
      <c r="E108" t="s">
        <v>126</v>
      </c>
      <c r="F108" t="s">
        <v>645</v>
      </c>
      <c r="G108" t="s">
        <v>379</v>
      </c>
      <c r="H108" t="s">
        <v>105</v>
      </c>
      <c r="I108" s="77">
        <v>56023.4</v>
      </c>
      <c r="J108" s="77">
        <v>1548</v>
      </c>
      <c r="K108" s="77">
        <v>0</v>
      </c>
      <c r="L108" s="77">
        <v>867.24223199999994</v>
      </c>
      <c r="M108" s="77">
        <v>7.0000000000000007E-2</v>
      </c>
      <c r="N108" s="77">
        <v>0.2</v>
      </c>
      <c r="O108" s="77">
        <v>0.04</v>
      </c>
    </row>
    <row r="109" spans="2:15">
      <c r="B109" t="s">
        <v>1376</v>
      </c>
      <c r="C109" t="s">
        <v>1377</v>
      </c>
      <c r="D109" t="s">
        <v>103</v>
      </c>
      <c r="E109" t="s">
        <v>126</v>
      </c>
      <c r="F109" t="s">
        <v>614</v>
      </c>
      <c r="G109" t="s">
        <v>379</v>
      </c>
      <c r="H109" t="s">
        <v>105</v>
      </c>
      <c r="I109" s="77">
        <v>26646.7</v>
      </c>
      <c r="J109" s="77">
        <v>14450</v>
      </c>
      <c r="K109" s="77">
        <v>0</v>
      </c>
      <c r="L109" s="77">
        <v>3850.4481500000002</v>
      </c>
      <c r="M109" s="77">
        <v>0.23</v>
      </c>
      <c r="N109" s="77">
        <v>0.89</v>
      </c>
      <c r="O109" s="77">
        <v>0.17</v>
      </c>
    </row>
    <row r="110" spans="2:15">
      <c r="B110" t="s">
        <v>1378</v>
      </c>
      <c r="C110" t="s">
        <v>1379</v>
      </c>
      <c r="D110" t="s">
        <v>103</v>
      </c>
      <c r="E110" t="s">
        <v>126</v>
      </c>
      <c r="F110" t="s">
        <v>471</v>
      </c>
      <c r="G110" t="s">
        <v>379</v>
      </c>
      <c r="H110" t="s">
        <v>105</v>
      </c>
      <c r="I110" s="77">
        <v>221849.73</v>
      </c>
      <c r="J110" s="77">
        <v>1510</v>
      </c>
      <c r="K110" s="77">
        <v>0</v>
      </c>
      <c r="L110" s="77">
        <v>3349.9309229999999</v>
      </c>
      <c r="M110" s="77">
        <v>0.13</v>
      </c>
      <c r="N110" s="77">
        <v>0.77</v>
      </c>
      <c r="O110" s="77">
        <v>0.14000000000000001</v>
      </c>
    </row>
    <row r="111" spans="2:15">
      <c r="B111" t="s">
        <v>1380</v>
      </c>
      <c r="C111" t="s">
        <v>1381</v>
      </c>
      <c r="D111" t="s">
        <v>103</v>
      </c>
      <c r="E111" t="s">
        <v>126</v>
      </c>
      <c r="F111" t="s">
        <v>684</v>
      </c>
      <c r="G111" t="s">
        <v>379</v>
      </c>
      <c r="H111" t="s">
        <v>105</v>
      </c>
      <c r="I111" s="77">
        <v>290236.95</v>
      </c>
      <c r="J111" s="77">
        <v>782</v>
      </c>
      <c r="K111" s="77">
        <v>0</v>
      </c>
      <c r="L111" s="77">
        <v>2269.6529489999998</v>
      </c>
      <c r="M111" s="77">
        <v>7.0000000000000007E-2</v>
      </c>
      <c r="N111" s="77">
        <v>0.52</v>
      </c>
      <c r="O111" s="77">
        <v>0.1</v>
      </c>
    </row>
    <row r="112" spans="2:15">
      <c r="B112" t="s">
        <v>1382</v>
      </c>
      <c r="C112" t="s">
        <v>1383</v>
      </c>
      <c r="D112" t="s">
        <v>103</v>
      </c>
      <c r="E112" t="s">
        <v>126</v>
      </c>
      <c r="F112" t="s">
        <v>894</v>
      </c>
      <c r="G112" t="s">
        <v>895</v>
      </c>
      <c r="H112" t="s">
        <v>105</v>
      </c>
      <c r="I112" s="77">
        <v>2423.3200000000002</v>
      </c>
      <c r="J112" s="77">
        <v>24530</v>
      </c>
      <c r="K112" s="77">
        <v>0</v>
      </c>
      <c r="L112" s="77">
        <v>594.44039599999996</v>
      </c>
      <c r="M112" s="77">
        <v>0.04</v>
      </c>
      <c r="N112" s="77">
        <v>0.14000000000000001</v>
      </c>
      <c r="O112" s="77">
        <v>0.03</v>
      </c>
    </row>
    <row r="113" spans="2:15">
      <c r="B113" t="s">
        <v>1384</v>
      </c>
      <c r="C113" t="s">
        <v>1385</v>
      </c>
      <c r="D113" t="s">
        <v>103</v>
      </c>
      <c r="E113" t="s">
        <v>126</v>
      </c>
      <c r="F113" t="s">
        <v>1386</v>
      </c>
      <c r="G113" t="s">
        <v>130</v>
      </c>
      <c r="H113" t="s">
        <v>105</v>
      </c>
      <c r="I113" s="77">
        <v>5616.71</v>
      </c>
      <c r="J113" s="77">
        <v>19590</v>
      </c>
      <c r="K113" s="77">
        <v>0</v>
      </c>
      <c r="L113" s="77">
        <v>1100.3134889999999</v>
      </c>
      <c r="M113" s="77">
        <v>0.12</v>
      </c>
      <c r="N113" s="77">
        <v>0.25</v>
      </c>
      <c r="O113" s="77">
        <v>0.05</v>
      </c>
    </row>
    <row r="114" spans="2:15">
      <c r="B114" t="s">
        <v>1387</v>
      </c>
      <c r="C114" t="s">
        <v>1388</v>
      </c>
      <c r="D114" t="s">
        <v>103</v>
      </c>
      <c r="E114" t="s">
        <v>126</v>
      </c>
      <c r="F114" t="s">
        <v>1389</v>
      </c>
      <c r="G114" t="s">
        <v>135</v>
      </c>
      <c r="H114" t="s">
        <v>105</v>
      </c>
      <c r="I114" s="77">
        <v>12978.63</v>
      </c>
      <c r="J114" s="77">
        <v>2867</v>
      </c>
      <c r="K114" s="77">
        <v>0</v>
      </c>
      <c r="L114" s="77">
        <v>372.09732209999999</v>
      </c>
      <c r="M114" s="77">
        <v>7.0000000000000007E-2</v>
      </c>
      <c r="N114" s="77">
        <v>0.09</v>
      </c>
      <c r="O114" s="77">
        <v>0.02</v>
      </c>
    </row>
    <row r="115" spans="2:15">
      <c r="B115" t="s">
        <v>1390</v>
      </c>
      <c r="C115" t="s">
        <v>1391</v>
      </c>
      <c r="D115" t="s">
        <v>103</v>
      </c>
      <c r="E115" t="s">
        <v>126</v>
      </c>
      <c r="F115" t="s">
        <v>868</v>
      </c>
      <c r="G115" t="s">
        <v>135</v>
      </c>
      <c r="H115" t="s">
        <v>105</v>
      </c>
      <c r="I115" s="77">
        <v>24275.65</v>
      </c>
      <c r="J115" s="77">
        <v>6329</v>
      </c>
      <c r="K115" s="77">
        <v>0</v>
      </c>
      <c r="L115" s="77">
        <v>1536.4058884999999</v>
      </c>
      <c r="M115" s="77">
        <v>0.08</v>
      </c>
      <c r="N115" s="77">
        <v>0.35</v>
      </c>
      <c r="O115" s="77">
        <v>7.0000000000000007E-2</v>
      </c>
    </row>
    <row r="116" spans="2:15">
      <c r="B116" s="78" t="s">
        <v>1392</v>
      </c>
      <c r="E116" s="16"/>
      <c r="F116" s="16"/>
      <c r="G116" s="16"/>
      <c r="I116" s="79">
        <v>2162585.48</v>
      </c>
      <c r="K116" s="79">
        <v>0</v>
      </c>
      <c r="L116" s="79">
        <v>19626.975248551778</v>
      </c>
      <c r="N116" s="79">
        <v>4.51</v>
      </c>
      <c r="O116" s="79">
        <v>0.85</v>
      </c>
    </row>
    <row r="117" spans="2:15">
      <c r="B117" t="s">
        <v>1393</v>
      </c>
      <c r="C117" t="s">
        <v>1394</v>
      </c>
      <c r="D117" t="s">
        <v>103</v>
      </c>
      <c r="E117" t="s">
        <v>126</v>
      </c>
      <c r="F117" t="s">
        <v>1395</v>
      </c>
      <c r="G117" t="s">
        <v>1148</v>
      </c>
      <c r="H117" t="s">
        <v>105</v>
      </c>
      <c r="I117" s="77">
        <v>51918.54</v>
      </c>
      <c r="J117" s="77">
        <v>339.7</v>
      </c>
      <c r="K117" s="77">
        <v>0</v>
      </c>
      <c r="L117" s="77">
        <v>176.36728038000001</v>
      </c>
      <c r="M117" s="77">
        <v>0.03</v>
      </c>
      <c r="N117" s="77">
        <v>0.04</v>
      </c>
      <c r="O117" s="77">
        <v>0.01</v>
      </c>
    </row>
    <row r="118" spans="2:15">
      <c r="B118" t="s">
        <v>1396</v>
      </c>
      <c r="C118" t="s">
        <v>1397</v>
      </c>
      <c r="D118" t="s">
        <v>103</v>
      </c>
      <c r="E118" t="s">
        <v>126</v>
      </c>
      <c r="F118" s="16"/>
      <c r="G118" t="s">
        <v>1148</v>
      </c>
      <c r="H118" t="s">
        <v>105</v>
      </c>
      <c r="I118" s="77">
        <v>45015.21</v>
      </c>
      <c r="J118" s="77">
        <v>473.8</v>
      </c>
      <c r="K118" s="77">
        <v>0</v>
      </c>
      <c r="L118" s="77">
        <v>213.28206498</v>
      </c>
      <c r="M118" s="77">
        <v>0.04</v>
      </c>
      <c r="N118" s="77">
        <v>0.05</v>
      </c>
      <c r="O118" s="77">
        <v>0.01</v>
      </c>
    </row>
    <row r="119" spans="2:15">
      <c r="B119" t="s">
        <v>1398</v>
      </c>
      <c r="C119" t="s">
        <v>1399</v>
      </c>
      <c r="D119" t="s">
        <v>103</v>
      </c>
      <c r="E119" t="s">
        <v>126</v>
      </c>
      <c r="F119" t="s">
        <v>1400</v>
      </c>
      <c r="G119" t="s">
        <v>570</v>
      </c>
      <c r="H119" t="s">
        <v>105</v>
      </c>
      <c r="I119" s="77">
        <v>9972.84</v>
      </c>
      <c r="J119" s="77">
        <v>4615</v>
      </c>
      <c r="K119" s="77">
        <v>0</v>
      </c>
      <c r="L119" s="77">
        <v>460.24656599999997</v>
      </c>
      <c r="M119" s="77">
        <v>0.08</v>
      </c>
      <c r="N119" s="77">
        <v>0.11</v>
      </c>
      <c r="O119" s="77">
        <v>0.02</v>
      </c>
    </row>
    <row r="120" spans="2:15">
      <c r="B120" t="s">
        <v>1401</v>
      </c>
      <c r="C120" t="s">
        <v>1402</v>
      </c>
      <c r="D120" t="s">
        <v>103</v>
      </c>
      <c r="E120" t="s">
        <v>126</v>
      </c>
      <c r="F120" t="s">
        <v>1403</v>
      </c>
      <c r="G120" t="s">
        <v>570</v>
      </c>
      <c r="H120" t="s">
        <v>105</v>
      </c>
      <c r="I120" s="77">
        <v>12197.9</v>
      </c>
      <c r="J120" s="77">
        <v>1776</v>
      </c>
      <c r="K120" s="77">
        <v>0</v>
      </c>
      <c r="L120" s="77">
        <v>216.634704</v>
      </c>
      <c r="M120" s="77">
        <v>0.04</v>
      </c>
      <c r="N120" s="77">
        <v>0.05</v>
      </c>
      <c r="O120" s="77">
        <v>0.01</v>
      </c>
    </row>
    <row r="121" spans="2:15">
      <c r="B121" t="s">
        <v>1404</v>
      </c>
      <c r="C121" t="s">
        <v>1405</v>
      </c>
      <c r="D121" t="s">
        <v>103</v>
      </c>
      <c r="E121" t="s">
        <v>126</v>
      </c>
      <c r="F121" t="s">
        <v>1406</v>
      </c>
      <c r="G121" t="s">
        <v>570</v>
      </c>
      <c r="H121" t="s">
        <v>105</v>
      </c>
      <c r="I121" s="77">
        <v>403687.28</v>
      </c>
      <c r="J121" s="77">
        <v>182</v>
      </c>
      <c r="K121" s="77">
        <v>0</v>
      </c>
      <c r="L121" s="77">
        <v>734.71084959999996</v>
      </c>
      <c r="M121" s="77">
        <v>0.08</v>
      </c>
      <c r="N121" s="77">
        <v>0.17</v>
      </c>
      <c r="O121" s="77">
        <v>0.03</v>
      </c>
    </row>
    <row r="122" spans="2:15">
      <c r="B122" t="s">
        <v>1407</v>
      </c>
      <c r="C122" t="s">
        <v>1408</v>
      </c>
      <c r="D122" t="s">
        <v>103</v>
      </c>
      <c r="E122" t="s">
        <v>126</v>
      </c>
      <c r="F122" t="s">
        <v>1409</v>
      </c>
      <c r="G122" t="s">
        <v>570</v>
      </c>
      <c r="H122" t="s">
        <v>105</v>
      </c>
      <c r="I122" s="77">
        <v>21636.48</v>
      </c>
      <c r="J122" s="77">
        <v>42.3</v>
      </c>
      <c r="K122" s="77">
        <v>0</v>
      </c>
      <c r="L122" s="77">
        <v>9.1522310400000002</v>
      </c>
      <c r="M122" s="77">
        <v>0.06</v>
      </c>
      <c r="N122" s="77">
        <v>0</v>
      </c>
      <c r="O122" s="77">
        <v>0</v>
      </c>
    </row>
    <row r="123" spans="2:15">
      <c r="B123" t="s">
        <v>1410</v>
      </c>
      <c r="C123" t="s">
        <v>1411</v>
      </c>
      <c r="D123" t="s">
        <v>103</v>
      </c>
      <c r="E123" t="s">
        <v>126</v>
      </c>
      <c r="F123" t="s">
        <v>1412</v>
      </c>
      <c r="G123" t="s">
        <v>570</v>
      </c>
      <c r="H123" t="s">
        <v>105</v>
      </c>
      <c r="I123" s="77">
        <v>6582.75</v>
      </c>
      <c r="J123" s="77">
        <v>2044</v>
      </c>
      <c r="K123" s="77">
        <v>0</v>
      </c>
      <c r="L123" s="77">
        <v>134.55141</v>
      </c>
      <c r="M123" s="77">
        <v>0.06</v>
      </c>
      <c r="N123" s="77">
        <v>0.03</v>
      </c>
      <c r="O123" s="77">
        <v>0.01</v>
      </c>
    </row>
    <row r="124" spans="2:15">
      <c r="B124" t="s">
        <v>1413</v>
      </c>
      <c r="C124" t="s">
        <v>1414</v>
      </c>
      <c r="D124" t="s">
        <v>103</v>
      </c>
      <c r="E124" t="s">
        <v>126</v>
      </c>
      <c r="F124" t="s">
        <v>1415</v>
      </c>
      <c r="G124" t="s">
        <v>570</v>
      </c>
      <c r="H124" t="s">
        <v>105</v>
      </c>
      <c r="I124" s="77">
        <v>4165.55</v>
      </c>
      <c r="J124" s="77">
        <v>18000</v>
      </c>
      <c r="K124" s="77">
        <v>0</v>
      </c>
      <c r="L124" s="77">
        <v>749.79899999999998</v>
      </c>
      <c r="M124" s="77">
        <v>0.05</v>
      </c>
      <c r="N124" s="77">
        <v>0.17</v>
      </c>
      <c r="O124" s="77">
        <v>0.03</v>
      </c>
    </row>
    <row r="125" spans="2:15">
      <c r="B125" t="s">
        <v>2440</v>
      </c>
      <c r="C125" t="s">
        <v>1416</v>
      </c>
      <c r="D125" t="s">
        <v>103</v>
      </c>
      <c r="E125" t="s">
        <v>126</v>
      </c>
      <c r="F125" t="s">
        <v>1417</v>
      </c>
      <c r="G125" t="s">
        <v>570</v>
      </c>
      <c r="H125" t="s">
        <v>105</v>
      </c>
      <c r="I125" s="77">
        <v>6701.81</v>
      </c>
      <c r="J125" s="77">
        <v>6192</v>
      </c>
      <c r="K125" s="77">
        <v>0</v>
      </c>
      <c r="L125" s="77">
        <v>414.97607520000003</v>
      </c>
      <c r="M125" s="77">
        <v>0.26</v>
      </c>
      <c r="N125" s="77">
        <v>0.1</v>
      </c>
      <c r="O125" s="77">
        <v>0.02</v>
      </c>
    </row>
    <row r="126" spans="2:15">
      <c r="B126" t="s">
        <v>1418</v>
      </c>
      <c r="C126" t="s">
        <v>1419</v>
      </c>
      <c r="D126" t="s">
        <v>103</v>
      </c>
      <c r="E126" t="s">
        <v>126</v>
      </c>
      <c r="F126" t="s">
        <v>955</v>
      </c>
      <c r="G126" t="s">
        <v>553</v>
      </c>
      <c r="H126" t="s">
        <v>105</v>
      </c>
      <c r="I126" s="77">
        <v>49997.2</v>
      </c>
      <c r="J126" s="77">
        <v>1775</v>
      </c>
      <c r="K126" s="77">
        <v>0</v>
      </c>
      <c r="L126" s="77">
        <v>887.45029999999997</v>
      </c>
      <c r="M126" s="77">
        <v>0.04</v>
      </c>
      <c r="N126" s="77">
        <v>0.2</v>
      </c>
      <c r="O126" s="77">
        <v>0.04</v>
      </c>
    </row>
    <row r="127" spans="2:15">
      <c r="B127" t="s">
        <v>1420</v>
      </c>
      <c r="C127" t="s">
        <v>1421</v>
      </c>
      <c r="D127" t="s">
        <v>103</v>
      </c>
      <c r="E127" t="s">
        <v>126</v>
      </c>
      <c r="F127" t="s">
        <v>1422</v>
      </c>
      <c r="G127" t="s">
        <v>553</v>
      </c>
      <c r="H127" t="s">
        <v>105</v>
      </c>
      <c r="I127" s="77">
        <v>1560.91</v>
      </c>
      <c r="J127" s="77">
        <v>4786</v>
      </c>
      <c r="K127" s="77">
        <v>0</v>
      </c>
      <c r="L127" s="77">
        <v>74.705152600000005</v>
      </c>
      <c r="M127" s="77">
        <v>0.01</v>
      </c>
      <c r="N127" s="77">
        <v>0.02</v>
      </c>
      <c r="O127" s="77">
        <v>0</v>
      </c>
    </row>
    <row r="128" spans="2:15">
      <c r="B128" t="s">
        <v>1423</v>
      </c>
      <c r="C128" t="s">
        <v>1424</v>
      </c>
      <c r="D128" t="s">
        <v>103</v>
      </c>
      <c r="E128" t="s">
        <v>126</v>
      </c>
      <c r="F128" t="s">
        <v>1005</v>
      </c>
      <c r="G128" t="s">
        <v>553</v>
      </c>
      <c r="H128" t="s">
        <v>105</v>
      </c>
      <c r="I128" s="77">
        <v>6735.44</v>
      </c>
      <c r="J128" s="77">
        <v>740</v>
      </c>
      <c r="K128" s="77">
        <v>0</v>
      </c>
      <c r="L128" s="77">
        <v>49.842255999999999</v>
      </c>
      <c r="M128" s="77">
        <v>0.02</v>
      </c>
      <c r="N128" s="77">
        <v>0.01</v>
      </c>
      <c r="O128" s="77">
        <v>0</v>
      </c>
    </row>
    <row r="129" spans="2:15">
      <c r="B129" t="s">
        <v>1425</v>
      </c>
      <c r="C129" t="s">
        <v>1426</v>
      </c>
      <c r="D129" t="s">
        <v>103</v>
      </c>
      <c r="E129" t="s">
        <v>126</v>
      </c>
      <c r="F129" t="s">
        <v>998</v>
      </c>
      <c r="G129" t="s">
        <v>553</v>
      </c>
      <c r="H129" t="s">
        <v>105</v>
      </c>
      <c r="I129" s="77">
        <v>79329.39</v>
      </c>
      <c r="J129" s="77">
        <v>1991</v>
      </c>
      <c r="K129" s="77">
        <v>0</v>
      </c>
      <c r="L129" s="77">
        <v>1579.4481549</v>
      </c>
      <c r="M129" s="77">
        <v>0.16</v>
      </c>
      <c r="N129" s="77">
        <v>0.36</v>
      </c>
      <c r="O129" s="77">
        <v>7.0000000000000007E-2</v>
      </c>
    </row>
    <row r="130" spans="2:15">
      <c r="B130" t="s">
        <v>1427</v>
      </c>
      <c r="C130" t="s">
        <v>1428</v>
      </c>
      <c r="D130" t="s">
        <v>103</v>
      </c>
      <c r="E130" t="s">
        <v>126</v>
      </c>
      <c r="F130" t="s">
        <v>1429</v>
      </c>
      <c r="G130" t="s">
        <v>460</v>
      </c>
      <c r="H130" t="s">
        <v>105</v>
      </c>
      <c r="I130" s="77">
        <v>2927.25</v>
      </c>
      <c r="J130" s="77">
        <v>2288</v>
      </c>
      <c r="K130" s="77">
        <v>0</v>
      </c>
      <c r="L130" s="77">
        <v>66.975480000000005</v>
      </c>
      <c r="M130" s="77">
        <v>0.02</v>
      </c>
      <c r="N130" s="77">
        <v>0.02</v>
      </c>
      <c r="O130" s="77">
        <v>0</v>
      </c>
    </row>
    <row r="131" spans="2:15">
      <c r="B131" t="s">
        <v>1430</v>
      </c>
      <c r="C131" t="s">
        <v>1431</v>
      </c>
      <c r="D131" t="s">
        <v>103</v>
      </c>
      <c r="E131" t="s">
        <v>126</v>
      </c>
      <c r="F131" t="s">
        <v>1432</v>
      </c>
      <c r="G131" t="s">
        <v>460</v>
      </c>
      <c r="H131" t="s">
        <v>105</v>
      </c>
      <c r="I131" s="77">
        <v>5021</v>
      </c>
      <c r="J131" s="77">
        <v>3209</v>
      </c>
      <c r="K131" s="77">
        <v>0</v>
      </c>
      <c r="L131" s="77">
        <v>161.12388999999999</v>
      </c>
      <c r="M131" s="77">
        <v>0.09</v>
      </c>
      <c r="N131" s="77">
        <v>0.04</v>
      </c>
      <c r="O131" s="77">
        <v>0.01</v>
      </c>
    </row>
    <row r="132" spans="2:15">
      <c r="B132" t="s">
        <v>1433</v>
      </c>
      <c r="C132" t="s">
        <v>1434</v>
      </c>
      <c r="D132" t="s">
        <v>103</v>
      </c>
      <c r="E132" t="s">
        <v>126</v>
      </c>
      <c r="F132" t="s">
        <v>1435</v>
      </c>
      <c r="G132" t="s">
        <v>490</v>
      </c>
      <c r="H132" t="s">
        <v>105</v>
      </c>
      <c r="I132" s="77">
        <v>2482.73</v>
      </c>
      <c r="J132" s="77">
        <v>456</v>
      </c>
      <c r="K132" s="77">
        <v>0</v>
      </c>
      <c r="L132" s="77">
        <v>11.321248799999999</v>
      </c>
      <c r="M132" s="77">
        <v>0.04</v>
      </c>
      <c r="N132" s="77">
        <v>0</v>
      </c>
      <c r="O132" s="77">
        <v>0</v>
      </c>
    </row>
    <row r="133" spans="2:15">
      <c r="B133" t="s">
        <v>1436</v>
      </c>
      <c r="C133" t="s">
        <v>1437</v>
      </c>
      <c r="D133" t="s">
        <v>103</v>
      </c>
      <c r="E133" t="s">
        <v>126</v>
      </c>
      <c r="F133" t="s">
        <v>1438</v>
      </c>
      <c r="G133" t="s">
        <v>490</v>
      </c>
      <c r="H133" t="s">
        <v>105</v>
      </c>
      <c r="I133" s="77">
        <v>59098.34</v>
      </c>
      <c r="J133" s="77">
        <v>754.7</v>
      </c>
      <c r="K133" s="77">
        <v>0</v>
      </c>
      <c r="L133" s="77">
        <v>446.01517197999999</v>
      </c>
      <c r="M133" s="77">
        <v>0.08</v>
      </c>
      <c r="N133" s="77">
        <v>0.1</v>
      </c>
      <c r="O133" s="77">
        <v>0.02</v>
      </c>
    </row>
    <row r="134" spans="2:15">
      <c r="B134" t="s">
        <v>1439</v>
      </c>
      <c r="C134" t="s">
        <v>1440</v>
      </c>
      <c r="D134" t="s">
        <v>103</v>
      </c>
      <c r="E134" t="s">
        <v>126</v>
      </c>
      <c r="F134" t="s">
        <v>1441</v>
      </c>
      <c r="G134" t="s">
        <v>628</v>
      </c>
      <c r="H134" t="s">
        <v>105</v>
      </c>
      <c r="I134" s="77">
        <v>33546.660000000003</v>
      </c>
      <c r="J134" s="77">
        <v>1834</v>
      </c>
      <c r="K134" s="77">
        <v>0</v>
      </c>
      <c r="L134" s="77">
        <v>615.24574440000004</v>
      </c>
      <c r="M134" s="77">
        <v>0.25</v>
      </c>
      <c r="N134" s="77">
        <v>0.14000000000000001</v>
      </c>
      <c r="O134" s="77">
        <v>0.03</v>
      </c>
    </row>
    <row r="135" spans="2:15">
      <c r="B135" t="s">
        <v>1442</v>
      </c>
      <c r="C135" t="s">
        <v>1443</v>
      </c>
      <c r="D135" t="s">
        <v>103</v>
      </c>
      <c r="E135" t="s">
        <v>126</v>
      </c>
      <c r="F135" t="s">
        <v>1444</v>
      </c>
      <c r="G135" t="s">
        <v>628</v>
      </c>
      <c r="H135" t="s">
        <v>105</v>
      </c>
      <c r="I135" s="77">
        <v>10215.07</v>
      </c>
      <c r="J135" s="77">
        <v>4475</v>
      </c>
      <c r="K135" s="77">
        <v>0</v>
      </c>
      <c r="L135" s="77">
        <v>457.12438250000002</v>
      </c>
      <c r="M135" s="77">
        <v>0.08</v>
      </c>
      <c r="N135" s="77">
        <v>0.11</v>
      </c>
      <c r="O135" s="77">
        <v>0.02</v>
      </c>
    </row>
    <row r="136" spans="2:15">
      <c r="B136" t="s">
        <v>1445</v>
      </c>
      <c r="C136" t="s">
        <v>1446</v>
      </c>
      <c r="D136" t="s">
        <v>103</v>
      </c>
      <c r="E136" t="s">
        <v>126</v>
      </c>
      <c r="F136" t="s">
        <v>863</v>
      </c>
      <c r="G136" t="s">
        <v>628</v>
      </c>
      <c r="H136" t="s">
        <v>105</v>
      </c>
      <c r="I136" s="77">
        <v>2584.36</v>
      </c>
      <c r="J136" s="77">
        <v>2504.1199000000001</v>
      </c>
      <c r="K136" s="77">
        <v>0</v>
      </c>
      <c r="L136" s="77">
        <v>64.715473047640003</v>
      </c>
      <c r="M136" s="77">
        <v>0</v>
      </c>
      <c r="N136" s="77">
        <v>0.01</v>
      </c>
      <c r="O136" s="77">
        <v>0</v>
      </c>
    </row>
    <row r="137" spans="2:15">
      <c r="B137" t="s">
        <v>1447</v>
      </c>
      <c r="C137" t="s">
        <v>1448</v>
      </c>
      <c r="D137" t="s">
        <v>103</v>
      </c>
      <c r="E137" t="s">
        <v>126</v>
      </c>
      <c r="F137" t="s">
        <v>1449</v>
      </c>
      <c r="G137" t="s">
        <v>1325</v>
      </c>
      <c r="H137" t="s">
        <v>105</v>
      </c>
      <c r="I137" s="77">
        <v>11369.04</v>
      </c>
      <c r="J137" s="77">
        <v>8180</v>
      </c>
      <c r="K137" s="77">
        <v>0</v>
      </c>
      <c r="L137" s="77">
        <v>929.98747200000003</v>
      </c>
      <c r="M137" s="77">
        <v>0.17</v>
      </c>
      <c r="N137" s="77">
        <v>0.21</v>
      </c>
      <c r="O137" s="77">
        <v>0.04</v>
      </c>
    </row>
    <row r="138" spans="2:15">
      <c r="B138" t="s">
        <v>1450</v>
      </c>
      <c r="C138" t="s">
        <v>1451</v>
      </c>
      <c r="D138" t="s">
        <v>103</v>
      </c>
      <c r="E138" t="s">
        <v>126</v>
      </c>
      <c r="F138" t="s">
        <v>1452</v>
      </c>
      <c r="G138" t="s">
        <v>1325</v>
      </c>
      <c r="H138" t="s">
        <v>105</v>
      </c>
      <c r="I138" s="77">
        <v>15858.17</v>
      </c>
      <c r="J138" s="77">
        <v>1238</v>
      </c>
      <c r="K138" s="77">
        <v>0</v>
      </c>
      <c r="L138" s="77">
        <v>196.32414460000001</v>
      </c>
      <c r="M138" s="77">
        <v>0.05</v>
      </c>
      <c r="N138" s="77">
        <v>0.05</v>
      </c>
      <c r="O138" s="77">
        <v>0.01</v>
      </c>
    </row>
    <row r="139" spans="2:15">
      <c r="B139" t="s">
        <v>1453</v>
      </c>
      <c r="C139" t="s">
        <v>1454</v>
      </c>
      <c r="D139" t="s">
        <v>103</v>
      </c>
      <c r="E139" t="s">
        <v>126</v>
      </c>
      <c r="F139" s="16"/>
      <c r="G139" t="s">
        <v>1325</v>
      </c>
      <c r="H139" t="s">
        <v>105</v>
      </c>
      <c r="I139" s="77">
        <v>2555.02</v>
      </c>
      <c r="J139" s="77">
        <v>1274</v>
      </c>
      <c r="K139" s="77">
        <v>0</v>
      </c>
      <c r="L139" s="77">
        <v>32.5509548</v>
      </c>
      <c r="M139" s="77">
        <v>0.16</v>
      </c>
      <c r="N139" s="77">
        <v>0.01</v>
      </c>
      <c r="O139" s="77">
        <v>0</v>
      </c>
    </row>
    <row r="140" spans="2:15">
      <c r="B140" t="s">
        <v>1455</v>
      </c>
      <c r="C140" t="s">
        <v>1456</v>
      </c>
      <c r="D140" t="s">
        <v>103</v>
      </c>
      <c r="E140" t="s">
        <v>126</v>
      </c>
      <c r="F140" t="s">
        <v>1457</v>
      </c>
      <c r="G140" t="s">
        <v>379</v>
      </c>
      <c r="H140" t="s">
        <v>105</v>
      </c>
      <c r="I140" s="77">
        <v>248213.05</v>
      </c>
      <c r="J140" s="77">
        <v>260.47550000000001</v>
      </c>
      <c r="K140" s="77">
        <v>0</v>
      </c>
      <c r="L140" s="77">
        <v>646.53418305275</v>
      </c>
      <c r="M140" s="77">
        <v>0.13</v>
      </c>
      <c r="N140" s="77">
        <v>0.15</v>
      </c>
      <c r="O140" s="77">
        <v>0.03</v>
      </c>
    </row>
    <row r="141" spans="2:15">
      <c r="B141" t="s">
        <v>1458</v>
      </c>
      <c r="C141" t="s">
        <v>1459</v>
      </c>
      <c r="D141" t="s">
        <v>103</v>
      </c>
      <c r="E141" t="s">
        <v>126</v>
      </c>
      <c r="F141" t="s">
        <v>690</v>
      </c>
      <c r="G141" t="s">
        <v>379</v>
      </c>
      <c r="H141" t="s">
        <v>105</v>
      </c>
      <c r="I141" s="77">
        <v>87322.91</v>
      </c>
      <c r="J141" s="77">
        <v>660.7</v>
      </c>
      <c r="K141" s="77">
        <v>0</v>
      </c>
      <c r="L141" s="77">
        <v>576.94246637000003</v>
      </c>
      <c r="M141" s="77">
        <v>7.0000000000000007E-2</v>
      </c>
      <c r="N141" s="77">
        <v>0.13</v>
      </c>
      <c r="O141" s="77">
        <v>0.02</v>
      </c>
    </row>
    <row r="142" spans="2:15">
      <c r="B142" t="s">
        <v>1460</v>
      </c>
      <c r="C142" t="s">
        <v>1461</v>
      </c>
      <c r="D142" t="s">
        <v>103</v>
      </c>
      <c r="E142" t="s">
        <v>126</v>
      </c>
      <c r="F142" t="s">
        <v>1462</v>
      </c>
      <c r="G142" t="s">
        <v>379</v>
      </c>
      <c r="H142" t="s">
        <v>105</v>
      </c>
      <c r="I142" s="77">
        <v>46096.71</v>
      </c>
      <c r="J142" s="77">
        <v>508.2</v>
      </c>
      <c r="K142" s="77">
        <v>0</v>
      </c>
      <c r="L142" s="77">
        <v>234.26348021999999</v>
      </c>
      <c r="M142" s="77">
        <v>7.0000000000000007E-2</v>
      </c>
      <c r="N142" s="77">
        <v>0.05</v>
      </c>
      <c r="O142" s="77">
        <v>0.01</v>
      </c>
    </row>
    <row r="143" spans="2:15">
      <c r="B143" t="s">
        <v>1463</v>
      </c>
      <c r="C143" t="s">
        <v>1464</v>
      </c>
      <c r="D143" t="s">
        <v>103</v>
      </c>
      <c r="E143" t="s">
        <v>126</v>
      </c>
      <c r="F143" t="s">
        <v>1465</v>
      </c>
      <c r="G143" t="s">
        <v>379</v>
      </c>
      <c r="H143" t="s">
        <v>105</v>
      </c>
      <c r="I143" s="77">
        <v>97181.23</v>
      </c>
      <c r="J143" s="77">
        <v>746.7</v>
      </c>
      <c r="K143" s="77">
        <v>0</v>
      </c>
      <c r="L143" s="77">
        <v>725.65224440999998</v>
      </c>
      <c r="M143" s="77">
        <v>0.16</v>
      </c>
      <c r="N143" s="77">
        <v>0.17</v>
      </c>
      <c r="O143" s="77">
        <v>0.03</v>
      </c>
    </row>
    <row r="144" spans="2:15">
      <c r="B144" t="s">
        <v>1466</v>
      </c>
      <c r="C144" t="s">
        <v>1467</v>
      </c>
      <c r="D144" t="s">
        <v>103</v>
      </c>
      <c r="E144" t="s">
        <v>126</v>
      </c>
      <c r="F144" t="s">
        <v>1468</v>
      </c>
      <c r="G144" t="s">
        <v>379</v>
      </c>
      <c r="H144" t="s">
        <v>105</v>
      </c>
      <c r="I144" s="77">
        <v>9588.36</v>
      </c>
      <c r="J144" s="77">
        <v>491.2</v>
      </c>
      <c r="K144" s="77">
        <v>0</v>
      </c>
      <c r="L144" s="77">
        <v>47.09802432</v>
      </c>
      <c r="M144" s="77">
        <v>0.03</v>
      </c>
      <c r="N144" s="77">
        <v>0.01</v>
      </c>
      <c r="O144" s="77">
        <v>0</v>
      </c>
    </row>
    <row r="145" spans="2:15">
      <c r="B145" t="s">
        <v>1469</v>
      </c>
      <c r="C145" t="s">
        <v>1470</v>
      </c>
      <c r="D145" t="s">
        <v>103</v>
      </c>
      <c r="E145" t="s">
        <v>126</v>
      </c>
      <c r="F145" t="s">
        <v>1471</v>
      </c>
      <c r="G145" t="s">
        <v>379</v>
      </c>
      <c r="H145" t="s">
        <v>105</v>
      </c>
      <c r="I145" s="77">
        <v>38028.51</v>
      </c>
      <c r="J145" s="77">
        <v>372.84890000000001</v>
      </c>
      <c r="K145" s="77">
        <v>0</v>
      </c>
      <c r="L145" s="77">
        <v>141.78888122139</v>
      </c>
      <c r="M145" s="77">
        <v>0.02</v>
      </c>
      <c r="N145" s="77">
        <v>0.03</v>
      </c>
      <c r="O145" s="77">
        <v>0.01</v>
      </c>
    </row>
    <row r="146" spans="2:15">
      <c r="B146" t="s">
        <v>1472</v>
      </c>
      <c r="C146" t="s">
        <v>1473</v>
      </c>
      <c r="D146" t="s">
        <v>103</v>
      </c>
      <c r="E146" t="s">
        <v>126</v>
      </c>
      <c r="F146" t="s">
        <v>1471</v>
      </c>
      <c r="G146" t="s">
        <v>379</v>
      </c>
      <c r="H146" t="s">
        <v>105</v>
      </c>
      <c r="I146" s="77">
        <v>510086.34</v>
      </c>
      <c r="J146" s="77">
        <v>394</v>
      </c>
      <c r="K146" s="77">
        <v>0</v>
      </c>
      <c r="L146" s="77">
        <v>2009.7401795999999</v>
      </c>
      <c r="M146" s="77">
        <v>0.21</v>
      </c>
      <c r="N146" s="77">
        <v>0.46</v>
      </c>
      <c r="O146" s="77">
        <v>0.09</v>
      </c>
    </row>
    <row r="147" spans="2:15">
      <c r="B147" t="s">
        <v>1474</v>
      </c>
      <c r="C147" t="s">
        <v>1475</v>
      </c>
      <c r="D147" t="s">
        <v>103</v>
      </c>
      <c r="E147" t="s">
        <v>126</v>
      </c>
      <c r="F147" s="16"/>
      <c r="G147" t="s">
        <v>379</v>
      </c>
      <c r="H147" t="s">
        <v>105</v>
      </c>
      <c r="I147" s="77">
        <v>147625.65</v>
      </c>
      <c r="J147" s="77">
        <v>215.2</v>
      </c>
      <c r="K147" s="77">
        <v>0</v>
      </c>
      <c r="L147" s="77">
        <v>317.69039880000003</v>
      </c>
      <c r="M147" s="77">
        <v>0.16</v>
      </c>
      <c r="N147" s="77">
        <v>7.0000000000000007E-2</v>
      </c>
      <c r="O147" s="77">
        <v>0.01</v>
      </c>
    </row>
    <row r="148" spans="2:15">
      <c r="B148" t="s">
        <v>1476</v>
      </c>
      <c r="C148" t="s">
        <v>1477</v>
      </c>
      <c r="D148" t="s">
        <v>103</v>
      </c>
      <c r="E148" t="s">
        <v>126</v>
      </c>
      <c r="F148" t="s">
        <v>1478</v>
      </c>
      <c r="G148" t="s">
        <v>379</v>
      </c>
      <c r="H148" t="s">
        <v>105</v>
      </c>
      <c r="I148" s="77">
        <v>1356.5</v>
      </c>
      <c r="J148" s="77">
        <v>40060</v>
      </c>
      <c r="K148" s="77">
        <v>0</v>
      </c>
      <c r="L148" s="77">
        <v>543.41390000000001</v>
      </c>
      <c r="M148" s="77">
        <v>0.13</v>
      </c>
      <c r="N148" s="77">
        <v>0.12</v>
      </c>
      <c r="O148" s="77">
        <v>0.02</v>
      </c>
    </row>
    <row r="149" spans="2:15">
      <c r="B149" t="s">
        <v>1479</v>
      </c>
      <c r="C149" t="s">
        <v>1480</v>
      </c>
      <c r="D149" t="s">
        <v>103</v>
      </c>
      <c r="E149" t="s">
        <v>126</v>
      </c>
      <c r="F149" t="s">
        <v>947</v>
      </c>
      <c r="G149" t="s">
        <v>379</v>
      </c>
      <c r="H149" t="s">
        <v>105</v>
      </c>
      <c r="I149" s="77">
        <v>2421.44</v>
      </c>
      <c r="J149" s="77">
        <v>14920</v>
      </c>
      <c r="K149" s="77">
        <v>0</v>
      </c>
      <c r="L149" s="77">
        <v>361.27884799999998</v>
      </c>
      <c r="M149" s="77">
        <v>7.0000000000000007E-2</v>
      </c>
      <c r="N149" s="77">
        <v>0.08</v>
      </c>
      <c r="O149" s="77">
        <v>0.02</v>
      </c>
    </row>
    <row r="150" spans="2:15">
      <c r="B150" t="s">
        <v>1481</v>
      </c>
      <c r="C150" t="s">
        <v>1482</v>
      </c>
      <c r="D150" t="s">
        <v>103</v>
      </c>
      <c r="E150" t="s">
        <v>126</v>
      </c>
      <c r="F150" s="16"/>
      <c r="G150" t="s">
        <v>379</v>
      </c>
      <c r="H150" t="s">
        <v>105</v>
      </c>
      <c r="I150" s="77">
        <v>45855.54</v>
      </c>
      <c r="J150" s="77">
        <v>9412</v>
      </c>
      <c r="K150" s="77">
        <v>0</v>
      </c>
      <c r="L150" s="77">
        <v>4315.9234248000002</v>
      </c>
      <c r="M150" s="77">
        <v>0.56999999999999995</v>
      </c>
      <c r="N150" s="77">
        <v>0.99</v>
      </c>
      <c r="O150" s="77">
        <v>0.19</v>
      </c>
    </row>
    <row r="151" spans="2:15">
      <c r="B151" t="s">
        <v>1483</v>
      </c>
      <c r="C151" t="s">
        <v>1484</v>
      </c>
      <c r="D151" t="s">
        <v>103</v>
      </c>
      <c r="E151" t="s">
        <v>126</v>
      </c>
      <c r="F151" s="16"/>
      <c r="G151" t="s">
        <v>379</v>
      </c>
      <c r="H151" t="s">
        <v>105</v>
      </c>
      <c r="I151" s="77">
        <v>7091.38</v>
      </c>
      <c r="J151" s="77">
        <v>3277</v>
      </c>
      <c r="K151" s="77">
        <v>0</v>
      </c>
      <c r="L151" s="77">
        <v>232.3845226</v>
      </c>
      <c r="M151" s="77">
        <v>0.04</v>
      </c>
      <c r="N151" s="77">
        <v>0.05</v>
      </c>
      <c r="O151" s="77">
        <v>0.01</v>
      </c>
    </row>
    <row r="152" spans="2:15">
      <c r="B152" t="s">
        <v>1485</v>
      </c>
      <c r="C152" t="s">
        <v>1486</v>
      </c>
      <c r="D152" t="s">
        <v>103</v>
      </c>
      <c r="E152" t="s">
        <v>126</v>
      </c>
      <c r="F152" s="16"/>
      <c r="G152" t="s">
        <v>379</v>
      </c>
      <c r="H152" t="s">
        <v>105</v>
      </c>
      <c r="I152" s="77">
        <v>1589.13</v>
      </c>
      <c r="J152" s="77">
        <v>254.6</v>
      </c>
      <c r="K152" s="77">
        <v>0</v>
      </c>
      <c r="L152" s="77">
        <v>4.0459249799999997</v>
      </c>
      <c r="M152" s="77">
        <v>0.02</v>
      </c>
      <c r="N152" s="77">
        <v>0</v>
      </c>
      <c r="O152" s="77">
        <v>0</v>
      </c>
    </row>
    <row r="153" spans="2:15">
      <c r="B153" t="s">
        <v>1487</v>
      </c>
      <c r="C153" t="s">
        <v>1488</v>
      </c>
      <c r="D153" t="s">
        <v>103</v>
      </c>
      <c r="E153" t="s">
        <v>126</v>
      </c>
      <c r="F153" t="s">
        <v>1489</v>
      </c>
      <c r="G153" t="s">
        <v>379</v>
      </c>
      <c r="H153" t="s">
        <v>105</v>
      </c>
      <c r="I153" s="77">
        <v>39891.379999999997</v>
      </c>
      <c r="J153" s="77">
        <v>812.1</v>
      </c>
      <c r="K153" s="77">
        <v>0</v>
      </c>
      <c r="L153" s="77">
        <v>323.95789697999999</v>
      </c>
      <c r="M153" s="77">
        <v>0.08</v>
      </c>
      <c r="N153" s="77">
        <v>7.0000000000000007E-2</v>
      </c>
      <c r="O153" s="77">
        <v>0.01</v>
      </c>
    </row>
    <row r="154" spans="2:15">
      <c r="B154" t="s">
        <v>1490</v>
      </c>
      <c r="C154" t="s">
        <v>1491</v>
      </c>
      <c r="D154" t="s">
        <v>103</v>
      </c>
      <c r="E154" t="s">
        <v>126</v>
      </c>
      <c r="F154" t="s">
        <v>1492</v>
      </c>
      <c r="G154" t="s">
        <v>130</v>
      </c>
      <c r="H154" t="s">
        <v>105</v>
      </c>
      <c r="I154" s="77">
        <v>17476.63</v>
      </c>
      <c r="J154" s="77">
        <v>765.9</v>
      </c>
      <c r="K154" s="77">
        <v>0</v>
      </c>
      <c r="L154" s="77">
        <v>133.85350917</v>
      </c>
      <c r="M154" s="77">
        <v>0.17</v>
      </c>
      <c r="N154" s="77">
        <v>0.03</v>
      </c>
      <c r="O154" s="77">
        <v>0.01</v>
      </c>
    </row>
    <row r="155" spans="2:15">
      <c r="B155" t="s">
        <v>1493</v>
      </c>
      <c r="C155" t="s">
        <v>1494</v>
      </c>
      <c r="D155" t="s">
        <v>103</v>
      </c>
      <c r="E155" t="s">
        <v>126</v>
      </c>
      <c r="F155" t="s">
        <v>767</v>
      </c>
      <c r="G155" t="s">
        <v>135</v>
      </c>
      <c r="H155" t="s">
        <v>105</v>
      </c>
      <c r="I155" s="77">
        <v>17601.78</v>
      </c>
      <c r="J155" s="77">
        <v>1874</v>
      </c>
      <c r="K155" s="77">
        <v>0</v>
      </c>
      <c r="L155" s="77">
        <v>329.85735720000002</v>
      </c>
      <c r="M155" s="77">
        <v>0.09</v>
      </c>
      <c r="N155" s="77">
        <v>0.08</v>
      </c>
      <c r="O155" s="77">
        <v>0.01</v>
      </c>
    </row>
    <row r="156" spans="2:15">
      <c r="B156" s="78" t="s">
        <v>1495</v>
      </c>
      <c r="E156" s="16"/>
      <c r="F156" s="16"/>
      <c r="G156" s="16"/>
      <c r="I156" s="79">
        <v>0</v>
      </c>
      <c r="K156" s="79">
        <v>0</v>
      </c>
      <c r="L156" s="79">
        <v>0</v>
      </c>
      <c r="N156" s="79">
        <v>0</v>
      </c>
      <c r="O156" s="79">
        <v>0</v>
      </c>
    </row>
    <row r="157" spans="2:15">
      <c r="B157" t="s">
        <v>207</v>
      </c>
      <c r="C157" t="s">
        <v>207</v>
      </c>
      <c r="E157" s="16"/>
      <c r="F157" s="16"/>
      <c r="G157" t="s">
        <v>207</v>
      </c>
      <c r="H157" t="s">
        <v>207</v>
      </c>
      <c r="I157" s="77">
        <v>0</v>
      </c>
      <c r="J157" s="77">
        <v>0</v>
      </c>
      <c r="L157" s="77">
        <v>0</v>
      </c>
      <c r="M157" s="77">
        <v>0</v>
      </c>
      <c r="N157" s="77">
        <v>0</v>
      </c>
      <c r="O157" s="77">
        <v>0</v>
      </c>
    </row>
    <row r="158" spans="2:15">
      <c r="B158" s="78" t="s">
        <v>218</v>
      </c>
      <c r="E158" s="16"/>
      <c r="F158" s="16"/>
      <c r="G158" s="16"/>
      <c r="I158" s="79">
        <v>1418653.1</v>
      </c>
      <c r="K158" s="79">
        <v>3.7564945000000001</v>
      </c>
      <c r="L158" s="79">
        <v>108528.48339669828</v>
      </c>
      <c r="N158" s="79">
        <v>24.95</v>
      </c>
      <c r="O158" s="79">
        <v>4.68</v>
      </c>
    </row>
    <row r="159" spans="2:15">
      <c r="B159" s="78" t="s">
        <v>334</v>
      </c>
      <c r="E159" s="16"/>
      <c r="F159" s="16"/>
      <c r="G159" s="16"/>
      <c r="I159" s="79">
        <v>147980.20000000001</v>
      </c>
      <c r="K159" s="79">
        <v>0</v>
      </c>
      <c r="L159" s="79">
        <v>23511.753968028701</v>
      </c>
      <c r="N159" s="79">
        <v>5.4</v>
      </c>
      <c r="O159" s="79">
        <v>1.01</v>
      </c>
    </row>
    <row r="160" spans="2:15">
      <c r="B160" t="s">
        <v>1496</v>
      </c>
      <c r="C160" t="s">
        <v>1497</v>
      </c>
      <c r="D160" t="s">
        <v>1017</v>
      </c>
      <c r="E160" t="s">
        <v>1018</v>
      </c>
      <c r="F160" s="16"/>
      <c r="G160" t="s">
        <v>1498</v>
      </c>
      <c r="H160" t="s">
        <v>109</v>
      </c>
      <c r="I160" s="77">
        <v>2572.37</v>
      </c>
      <c r="J160" s="77">
        <v>900</v>
      </c>
      <c r="K160" s="77">
        <v>0</v>
      </c>
      <c r="L160" s="77">
        <v>80.265661109999996</v>
      </c>
      <c r="M160" s="77">
        <v>0.02</v>
      </c>
      <c r="N160" s="77">
        <v>0.02</v>
      </c>
      <c r="O160" s="77">
        <v>0</v>
      </c>
    </row>
    <row r="161" spans="2:15">
      <c r="B161" t="s">
        <v>1499</v>
      </c>
      <c r="C161" t="s">
        <v>1500</v>
      </c>
      <c r="D161" t="s">
        <v>1017</v>
      </c>
      <c r="E161" t="s">
        <v>1018</v>
      </c>
      <c r="F161" t="s">
        <v>1302</v>
      </c>
      <c r="G161" t="s">
        <v>813</v>
      </c>
      <c r="H161" t="s">
        <v>109</v>
      </c>
      <c r="I161" s="77">
        <v>15717.93</v>
      </c>
      <c r="J161" s="77">
        <v>2591</v>
      </c>
      <c r="K161" s="77">
        <v>0</v>
      </c>
      <c r="L161" s="77">
        <v>1411.9411803621001</v>
      </c>
      <c r="M161" s="77">
        <v>0.06</v>
      </c>
      <c r="N161" s="77">
        <v>0.32</v>
      </c>
      <c r="O161" s="77">
        <v>0.06</v>
      </c>
    </row>
    <row r="162" spans="2:15">
      <c r="B162" t="s">
        <v>1501</v>
      </c>
      <c r="C162" t="s">
        <v>1502</v>
      </c>
      <c r="D162" t="s">
        <v>1017</v>
      </c>
      <c r="E162" t="s">
        <v>1018</v>
      </c>
      <c r="F162" s="16"/>
      <c r="G162" t="s">
        <v>1503</v>
      </c>
      <c r="H162" t="s">
        <v>109</v>
      </c>
      <c r="I162" s="77">
        <v>4589.09</v>
      </c>
      <c r="J162" s="77">
        <v>307</v>
      </c>
      <c r="K162" s="77">
        <v>0</v>
      </c>
      <c r="L162" s="77">
        <v>48.8448513421</v>
      </c>
      <c r="M162" s="77">
        <v>0.02</v>
      </c>
      <c r="N162" s="77">
        <v>0.01</v>
      </c>
      <c r="O162" s="77">
        <v>0</v>
      </c>
    </row>
    <row r="163" spans="2:15">
      <c r="B163" t="s">
        <v>1504</v>
      </c>
      <c r="C163" t="s">
        <v>1505</v>
      </c>
      <c r="D163" t="s">
        <v>1017</v>
      </c>
      <c r="E163" t="s">
        <v>1018</v>
      </c>
      <c r="F163" t="s">
        <v>1229</v>
      </c>
      <c r="G163" t="s">
        <v>1503</v>
      </c>
      <c r="H163" t="s">
        <v>109</v>
      </c>
      <c r="I163" s="77">
        <v>4974.83</v>
      </c>
      <c r="J163" s="77">
        <v>5160</v>
      </c>
      <c r="K163" s="77">
        <v>0</v>
      </c>
      <c r="L163" s="77">
        <v>889.98315747599997</v>
      </c>
      <c r="M163" s="77">
        <v>0.01</v>
      </c>
      <c r="N163" s="77">
        <v>0.2</v>
      </c>
      <c r="O163" s="77">
        <v>0.04</v>
      </c>
    </row>
    <row r="164" spans="2:15">
      <c r="B164" t="s">
        <v>1506</v>
      </c>
      <c r="C164" t="s">
        <v>1507</v>
      </c>
      <c r="D164" t="s">
        <v>1017</v>
      </c>
      <c r="E164" t="s">
        <v>1018</v>
      </c>
      <c r="F164" s="16"/>
      <c r="G164" t="s">
        <v>1508</v>
      </c>
      <c r="H164" t="s">
        <v>109</v>
      </c>
      <c r="I164" s="77">
        <v>11572.37</v>
      </c>
      <c r="J164" s="77">
        <v>7034</v>
      </c>
      <c r="K164" s="77">
        <v>0</v>
      </c>
      <c r="L164" s="77">
        <v>2822.1397536086001</v>
      </c>
      <c r="M164" s="77">
        <v>0.05</v>
      </c>
      <c r="N164" s="77">
        <v>0.65</v>
      </c>
      <c r="O164" s="77">
        <v>0.12</v>
      </c>
    </row>
    <row r="165" spans="2:15">
      <c r="B165" t="s">
        <v>1509</v>
      </c>
      <c r="C165" t="s">
        <v>1510</v>
      </c>
      <c r="D165" t="s">
        <v>1017</v>
      </c>
      <c r="E165" t="s">
        <v>1018</v>
      </c>
      <c r="F165" s="16"/>
      <c r="G165" t="s">
        <v>1060</v>
      </c>
      <c r="H165" t="s">
        <v>109</v>
      </c>
      <c r="I165" s="77">
        <v>13585.57</v>
      </c>
      <c r="J165" s="77">
        <v>5024</v>
      </c>
      <c r="K165" s="77">
        <v>0</v>
      </c>
      <c r="L165" s="77">
        <v>2366.3628405856002</v>
      </c>
      <c r="M165" s="77">
        <v>0.03</v>
      </c>
      <c r="N165" s="77">
        <v>0.54</v>
      </c>
      <c r="O165" s="77">
        <v>0.1</v>
      </c>
    </row>
    <row r="166" spans="2:15">
      <c r="B166" t="s">
        <v>1511</v>
      </c>
      <c r="C166" t="s">
        <v>1512</v>
      </c>
      <c r="D166" t="s">
        <v>1017</v>
      </c>
      <c r="E166" t="s">
        <v>1018</v>
      </c>
      <c r="F166" s="16"/>
      <c r="G166" t="s">
        <v>1513</v>
      </c>
      <c r="H166" t="s">
        <v>109</v>
      </c>
      <c r="I166" s="77">
        <v>26619.91</v>
      </c>
      <c r="J166" s="77">
        <v>3721</v>
      </c>
      <c r="K166" s="77">
        <v>0</v>
      </c>
      <c r="L166" s="77">
        <v>3434.1565927636998</v>
      </c>
      <c r="M166" s="77">
        <v>0.2</v>
      </c>
      <c r="N166" s="77">
        <v>0.79</v>
      </c>
      <c r="O166" s="77">
        <v>0.15</v>
      </c>
    </row>
    <row r="167" spans="2:15">
      <c r="B167" t="s">
        <v>1514</v>
      </c>
      <c r="C167" t="s">
        <v>1515</v>
      </c>
      <c r="D167" t="s">
        <v>126</v>
      </c>
      <c r="E167" t="s">
        <v>1018</v>
      </c>
      <c r="F167" s="16"/>
      <c r="G167" t="s">
        <v>859</v>
      </c>
      <c r="H167" t="s">
        <v>109</v>
      </c>
      <c r="I167" s="77">
        <v>3058.23</v>
      </c>
      <c r="J167" s="77">
        <v>1152</v>
      </c>
      <c r="K167" s="77">
        <v>0</v>
      </c>
      <c r="L167" s="77">
        <v>122.14521688320001</v>
      </c>
      <c r="M167" s="77">
        <v>0.01</v>
      </c>
      <c r="N167" s="77">
        <v>0.03</v>
      </c>
      <c r="O167" s="77">
        <v>0.01</v>
      </c>
    </row>
    <row r="168" spans="2:15">
      <c r="B168" t="s">
        <v>1516</v>
      </c>
      <c r="C168" t="s">
        <v>1517</v>
      </c>
      <c r="D168" t="s">
        <v>1017</v>
      </c>
      <c r="E168" t="s">
        <v>1018</v>
      </c>
      <c r="F168" t="s">
        <v>874</v>
      </c>
      <c r="G168" t="s">
        <v>829</v>
      </c>
      <c r="H168" t="s">
        <v>109</v>
      </c>
      <c r="I168" s="77">
        <v>16103.94</v>
      </c>
      <c r="J168" s="77">
        <v>3408</v>
      </c>
      <c r="K168" s="77">
        <v>0</v>
      </c>
      <c r="L168" s="77">
        <v>1902.7668281184001</v>
      </c>
      <c r="M168" s="77">
        <v>0.02</v>
      </c>
      <c r="N168" s="77">
        <v>0.44</v>
      </c>
      <c r="O168" s="77">
        <v>0.08</v>
      </c>
    </row>
    <row r="169" spans="2:15">
      <c r="B169" t="s">
        <v>1518</v>
      </c>
      <c r="C169" t="s">
        <v>1519</v>
      </c>
      <c r="D169" t="s">
        <v>1017</v>
      </c>
      <c r="E169" t="s">
        <v>1018</v>
      </c>
      <c r="F169" s="16"/>
      <c r="G169" t="s">
        <v>1135</v>
      </c>
      <c r="H169" t="s">
        <v>109</v>
      </c>
      <c r="I169" s="77">
        <v>37836.620000000003</v>
      </c>
      <c r="J169" s="77">
        <v>6470</v>
      </c>
      <c r="K169" s="77">
        <v>0</v>
      </c>
      <c r="L169" s="77">
        <v>8487.3176316379995</v>
      </c>
      <c r="M169" s="77">
        <v>7.0000000000000007E-2</v>
      </c>
      <c r="N169" s="77">
        <v>1.95</v>
      </c>
      <c r="O169" s="77">
        <v>0.37</v>
      </c>
    </row>
    <row r="170" spans="2:15">
      <c r="B170" t="s">
        <v>1520</v>
      </c>
      <c r="C170" t="s">
        <v>1521</v>
      </c>
      <c r="D170" t="s">
        <v>1017</v>
      </c>
      <c r="E170" t="s">
        <v>1018</v>
      </c>
      <c r="F170" s="16"/>
      <c r="G170" t="s">
        <v>995</v>
      </c>
      <c r="H170" t="s">
        <v>109</v>
      </c>
      <c r="I170" s="77">
        <v>1918.04</v>
      </c>
      <c r="J170" s="77">
        <v>1860</v>
      </c>
      <c r="K170" s="77">
        <v>0</v>
      </c>
      <c r="L170" s="77">
        <v>123.68711104800001</v>
      </c>
      <c r="M170" s="77">
        <v>0.02</v>
      </c>
      <c r="N170" s="77">
        <v>0.03</v>
      </c>
      <c r="O170" s="77">
        <v>0.01</v>
      </c>
    </row>
    <row r="171" spans="2:15">
      <c r="B171" t="s">
        <v>1522</v>
      </c>
      <c r="C171" t="s">
        <v>1523</v>
      </c>
      <c r="D171" t="s">
        <v>1017</v>
      </c>
      <c r="E171" t="s">
        <v>1018</v>
      </c>
      <c r="F171" t="s">
        <v>1180</v>
      </c>
      <c r="G171" t="s">
        <v>460</v>
      </c>
      <c r="H171" t="s">
        <v>109</v>
      </c>
      <c r="I171" s="77">
        <v>4753.8999999999996</v>
      </c>
      <c r="J171" s="77">
        <v>9191</v>
      </c>
      <c r="K171" s="77">
        <v>0</v>
      </c>
      <c r="L171" s="77">
        <v>1514.8396001829999</v>
      </c>
      <c r="M171" s="77">
        <v>0.01</v>
      </c>
      <c r="N171" s="77">
        <v>0.35</v>
      </c>
      <c r="O171" s="77">
        <v>7.0000000000000007E-2</v>
      </c>
    </row>
    <row r="172" spans="2:15">
      <c r="B172" t="s">
        <v>1524</v>
      </c>
      <c r="C172" t="s">
        <v>1525</v>
      </c>
      <c r="D172" t="s">
        <v>1017</v>
      </c>
      <c r="E172" t="s">
        <v>1018</v>
      </c>
      <c r="F172" t="s">
        <v>1185</v>
      </c>
      <c r="G172" t="s">
        <v>490</v>
      </c>
      <c r="H172" t="s">
        <v>109</v>
      </c>
      <c r="I172" s="77">
        <v>4677.3999999999996</v>
      </c>
      <c r="J172" s="77">
        <v>1895</v>
      </c>
      <c r="K172" s="77">
        <v>0</v>
      </c>
      <c r="L172" s="77">
        <v>307.30354290999998</v>
      </c>
      <c r="M172" s="77">
        <v>0</v>
      </c>
      <c r="N172" s="77">
        <v>7.0000000000000007E-2</v>
      </c>
      <c r="O172" s="77">
        <v>0.01</v>
      </c>
    </row>
    <row r="173" spans="2:15">
      <c r="B173" s="78" t="s">
        <v>335</v>
      </c>
      <c r="E173" s="16"/>
      <c r="F173" s="16"/>
      <c r="G173" s="16"/>
      <c r="I173" s="79">
        <v>1270672.8999999999</v>
      </c>
      <c r="K173" s="79">
        <v>3.7564945000000001</v>
      </c>
      <c r="L173" s="79">
        <v>85016.729428669598</v>
      </c>
      <c r="N173" s="79">
        <v>19.54</v>
      </c>
      <c r="O173" s="79">
        <v>3.66</v>
      </c>
    </row>
    <row r="174" spans="2:15">
      <c r="B174" t="s">
        <v>1526</v>
      </c>
      <c r="C174" t="s">
        <v>1527</v>
      </c>
      <c r="D174" t="s">
        <v>1017</v>
      </c>
      <c r="E174" t="s">
        <v>1018</v>
      </c>
      <c r="F174" s="16"/>
      <c r="G174" t="s">
        <v>1140</v>
      </c>
      <c r="H174" t="s">
        <v>109</v>
      </c>
      <c r="I174" s="77">
        <v>11981</v>
      </c>
      <c r="J174" s="77">
        <v>4099</v>
      </c>
      <c r="K174" s="77">
        <v>0</v>
      </c>
      <c r="L174" s="77">
        <v>1702.64782573</v>
      </c>
      <c r="M174" s="77">
        <v>0</v>
      </c>
      <c r="N174" s="77">
        <v>0.39</v>
      </c>
      <c r="O174" s="77">
        <v>7.0000000000000007E-2</v>
      </c>
    </row>
    <row r="175" spans="2:15">
      <c r="B175" t="s">
        <v>1528</v>
      </c>
      <c r="C175" t="s">
        <v>1529</v>
      </c>
      <c r="D175" t="s">
        <v>1017</v>
      </c>
      <c r="E175" t="s">
        <v>1018</v>
      </c>
      <c r="F175" s="16"/>
      <c r="G175" t="s">
        <v>1048</v>
      </c>
      <c r="H175" t="s">
        <v>109</v>
      </c>
      <c r="I175" s="77">
        <v>7250</v>
      </c>
      <c r="J175" s="77">
        <v>10694</v>
      </c>
      <c r="K175" s="77">
        <v>0</v>
      </c>
      <c r="L175" s="77">
        <v>2688.0171049999999</v>
      </c>
      <c r="M175" s="77">
        <v>0</v>
      </c>
      <c r="N175" s="77">
        <v>0.62</v>
      </c>
      <c r="O175" s="77">
        <v>0.12</v>
      </c>
    </row>
    <row r="176" spans="2:15">
      <c r="B176" t="s">
        <v>1530</v>
      </c>
      <c r="C176" t="s">
        <v>1531</v>
      </c>
      <c r="D176" t="s">
        <v>1039</v>
      </c>
      <c r="E176" t="s">
        <v>1018</v>
      </c>
      <c r="F176" s="16"/>
      <c r="G176" t="s">
        <v>1028</v>
      </c>
      <c r="H176" t="s">
        <v>109</v>
      </c>
      <c r="I176" s="77">
        <v>112777.21</v>
      </c>
      <c r="J176" s="77">
        <v>26</v>
      </c>
      <c r="K176" s="77">
        <v>0</v>
      </c>
      <c r="L176" s="77">
        <v>101.65963263819999</v>
      </c>
      <c r="M176" s="77">
        <v>0.02</v>
      </c>
      <c r="N176" s="77">
        <v>0.02</v>
      </c>
      <c r="O176" s="77">
        <v>0</v>
      </c>
    </row>
    <row r="177" spans="2:15">
      <c r="B177" t="s">
        <v>1532</v>
      </c>
      <c r="C177" t="s">
        <v>1533</v>
      </c>
      <c r="D177" t="s">
        <v>1017</v>
      </c>
      <c r="E177" t="s">
        <v>1018</v>
      </c>
      <c r="F177" s="16"/>
      <c r="G177" t="s">
        <v>1028</v>
      </c>
      <c r="H177" t="s">
        <v>109</v>
      </c>
      <c r="I177" s="77">
        <v>8824</v>
      </c>
      <c r="J177" s="77">
        <v>7441</v>
      </c>
      <c r="K177" s="77">
        <v>0</v>
      </c>
      <c r="L177" s="77">
        <v>2276.4108432799999</v>
      </c>
      <c r="M177" s="77">
        <v>0</v>
      </c>
      <c r="N177" s="77">
        <v>0.52</v>
      </c>
      <c r="O177" s="77">
        <v>0.1</v>
      </c>
    </row>
    <row r="178" spans="2:15">
      <c r="B178" t="s">
        <v>1534</v>
      </c>
      <c r="C178" t="s">
        <v>1535</v>
      </c>
      <c r="D178" t="s">
        <v>1017</v>
      </c>
      <c r="E178" t="s">
        <v>1018</v>
      </c>
      <c r="F178" s="16"/>
      <c r="G178" t="s">
        <v>813</v>
      </c>
      <c r="H178" t="s">
        <v>109</v>
      </c>
      <c r="I178" s="77">
        <v>45135.24</v>
      </c>
      <c r="J178" s="77">
        <v>3494</v>
      </c>
      <c r="K178" s="77">
        <v>0</v>
      </c>
      <c r="L178" s="77">
        <v>5467.5466651752004</v>
      </c>
      <c r="M178" s="77">
        <v>0.06</v>
      </c>
      <c r="N178" s="77">
        <v>1.26</v>
      </c>
      <c r="O178" s="77">
        <v>0.24</v>
      </c>
    </row>
    <row r="179" spans="2:15">
      <c r="B179" t="s">
        <v>1536</v>
      </c>
      <c r="C179" t="s">
        <v>1537</v>
      </c>
      <c r="D179" t="s">
        <v>1017</v>
      </c>
      <c r="E179" t="s">
        <v>1018</v>
      </c>
      <c r="F179" s="16"/>
      <c r="G179" t="s">
        <v>813</v>
      </c>
      <c r="H179" t="s">
        <v>109</v>
      </c>
      <c r="I179" s="77">
        <v>22540.95</v>
      </c>
      <c r="J179" s="77">
        <v>3755</v>
      </c>
      <c r="K179" s="77">
        <v>0</v>
      </c>
      <c r="L179" s="77">
        <v>2934.5127355575</v>
      </c>
      <c r="M179" s="77">
        <v>0.05</v>
      </c>
      <c r="N179" s="77">
        <v>0.67</v>
      </c>
      <c r="O179" s="77">
        <v>0.13</v>
      </c>
    </row>
    <row r="180" spans="2:15">
      <c r="B180" t="s">
        <v>1538</v>
      </c>
      <c r="C180" t="s">
        <v>1539</v>
      </c>
      <c r="D180" t="s">
        <v>1017</v>
      </c>
      <c r="E180" t="s">
        <v>1018</v>
      </c>
      <c r="F180" s="16"/>
      <c r="G180" t="s">
        <v>813</v>
      </c>
      <c r="H180" t="s">
        <v>109</v>
      </c>
      <c r="I180" s="77">
        <v>8350</v>
      </c>
      <c r="J180" s="77">
        <v>8364</v>
      </c>
      <c r="K180" s="77">
        <v>0</v>
      </c>
      <c r="L180" s="77">
        <v>2421.3319980000001</v>
      </c>
      <c r="M180" s="77">
        <v>0</v>
      </c>
      <c r="N180" s="77">
        <v>0.56000000000000005</v>
      </c>
      <c r="O180" s="77">
        <v>0.1</v>
      </c>
    </row>
    <row r="181" spans="2:15">
      <c r="B181" t="s">
        <v>1540</v>
      </c>
      <c r="C181" t="s">
        <v>1541</v>
      </c>
      <c r="D181" t="s">
        <v>1017</v>
      </c>
      <c r="E181" t="s">
        <v>1018</v>
      </c>
      <c r="F181" s="16"/>
      <c r="G181" t="s">
        <v>1503</v>
      </c>
      <c r="H181" t="s">
        <v>109</v>
      </c>
      <c r="I181" s="77">
        <v>11970</v>
      </c>
      <c r="J181" s="77">
        <v>8075</v>
      </c>
      <c r="K181" s="77">
        <v>0</v>
      </c>
      <c r="L181" s="77">
        <v>3351.1241924999999</v>
      </c>
      <c r="M181" s="77">
        <v>0</v>
      </c>
      <c r="N181" s="77">
        <v>0.77</v>
      </c>
      <c r="O181" s="77">
        <v>0.14000000000000001</v>
      </c>
    </row>
    <row r="182" spans="2:15">
      <c r="B182" t="s">
        <v>1542</v>
      </c>
      <c r="C182" t="s">
        <v>1543</v>
      </c>
      <c r="D182" t="s">
        <v>1094</v>
      </c>
      <c r="E182" t="s">
        <v>1018</v>
      </c>
      <c r="F182" s="16"/>
      <c r="G182" t="s">
        <v>1503</v>
      </c>
      <c r="H182" t="s">
        <v>113</v>
      </c>
      <c r="I182" s="77">
        <v>4130</v>
      </c>
      <c r="J182" s="77">
        <v>8778</v>
      </c>
      <c r="K182" s="77">
        <v>0</v>
      </c>
      <c r="L182" s="77">
        <v>1505.4478916400001</v>
      </c>
      <c r="M182" s="77">
        <v>0</v>
      </c>
      <c r="N182" s="77">
        <v>0.35</v>
      </c>
      <c r="O182" s="77">
        <v>0.06</v>
      </c>
    </row>
    <row r="183" spans="2:15">
      <c r="B183" t="s">
        <v>1544</v>
      </c>
      <c r="C183" t="s">
        <v>1545</v>
      </c>
      <c r="D183" t="s">
        <v>1017</v>
      </c>
      <c r="E183" t="s">
        <v>1018</v>
      </c>
      <c r="F183" s="16"/>
      <c r="G183" t="s">
        <v>1060</v>
      </c>
      <c r="H183" t="s">
        <v>109</v>
      </c>
      <c r="I183" s="77">
        <v>2167</v>
      </c>
      <c r="J183" s="77">
        <v>24954</v>
      </c>
      <c r="K183" s="77">
        <v>3.7564945000000001</v>
      </c>
      <c r="L183" s="77">
        <v>1878.54776956</v>
      </c>
      <c r="M183" s="77">
        <v>0</v>
      </c>
      <c r="N183" s="77">
        <v>0.43</v>
      </c>
      <c r="O183" s="77">
        <v>0.08</v>
      </c>
    </row>
    <row r="184" spans="2:15">
      <c r="B184" t="s">
        <v>1546</v>
      </c>
      <c r="C184" t="s">
        <v>1547</v>
      </c>
      <c r="D184" t="s">
        <v>126</v>
      </c>
      <c r="E184" t="s">
        <v>1018</v>
      </c>
      <c r="F184" s="16"/>
      <c r="G184" t="s">
        <v>1060</v>
      </c>
      <c r="H184" t="s">
        <v>113</v>
      </c>
      <c r="I184" s="77">
        <v>11100</v>
      </c>
      <c r="J184" s="77">
        <v>8515</v>
      </c>
      <c r="K184" s="77">
        <v>0</v>
      </c>
      <c r="L184" s="77">
        <v>3924.8921789999999</v>
      </c>
      <c r="M184" s="77">
        <v>0</v>
      </c>
      <c r="N184" s="77">
        <v>0.9</v>
      </c>
      <c r="O184" s="77">
        <v>0.17</v>
      </c>
    </row>
    <row r="185" spans="2:15">
      <c r="B185" t="s">
        <v>1548</v>
      </c>
      <c r="C185" t="s">
        <v>1549</v>
      </c>
      <c r="D185" t="s">
        <v>1039</v>
      </c>
      <c r="E185" t="s">
        <v>1018</v>
      </c>
      <c r="F185" s="16"/>
      <c r="G185" t="s">
        <v>1130</v>
      </c>
      <c r="H185" t="s">
        <v>116</v>
      </c>
      <c r="I185" s="77">
        <v>31913.11</v>
      </c>
      <c r="J185" s="77">
        <v>73.875000000000171</v>
      </c>
      <c r="K185" s="77">
        <v>0</v>
      </c>
      <c r="L185" s="77">
        <v>110.379584897524</v>
      </c>
      <c r="M185" s="77">
        <v>0.03</v>
      </c>
      <c r="N185" s="77">
        <v>0.03</v>
      </c>
      <c r="O185" s="77">
        <v>0</v>
      </c>
    </row>
    <row r="186" spans="2:15">
      <c r="B186" t="s">
        <v>1550</v>
      </c>
      <c r="C186" t="s">
        <v>1551</v>
      </c>
      <c r="D186" t="s">
        <v>1017</v>
      </c>
      <c r="E186" t="s">
        <v>1018</v>
      </c>
      <c r="F186" s="16"/>
      <c r="G186" t="s">
        <v>1513</v>
      </c>
      <c r="H186" t="s">
        <v>109</v>
      </c>
      <c r="I186" s="77">
        <v>5600</v>
      </c>
      <c r="J186" s="77">
        <v>7164</v>
      </c>
      <c r="K186" s="77">
        <v>0</v>
      </c>
      <c r="L186" s="77">
        <v>1390.9049279999999</v>
      </c>
      <c r="M186" s="77">
        <v>0</v>
      </c>
      <c r="N186" s="77">
        <v>0.32</v>
      </c>
      <c r="O186" s="77">
        <v>0.06</v>
      </c>
    </row>
    <row r="187" spans="2:15">
      <c r="B187" t="s">
        <v>1552</v>
      </c>
      <c r="C187" t="s">
        <v>1553</v>
      </c>
      <c r="D187" t="s">
        <v>1017</v>
      </c>
      <c r="E187" t="s">
        <v>1018</v>
      </c>
      <c r="F187" s="16"/>
      <c r="G187" t="s">
        <v>1513</v>
      </c>
      <c r="H187" t="s">
        <v>109</v>
      </c>
      <c r="I187" s="77">
        <v>2440</v>
      </c>
      <c r="J187" s="77">
        <v>16358</v>
      </c>
      <c r="K187" s="77">
        <v>0</v>
      </c>
      <c r="L187" s="77">
        <v>1383.8017384</v>
      </c>
      <c r="M187" s="77">
        <v>0</v>
      </c>
      <c r="N187" s="77">
        <v>0.32</v>
      </c>
      <c r="O187" s="77">
        <v>0.06</v>
      </c>
    </row>
    <row r="188" spans="2:15">
      <c r="B188" t="s">
        <v>1554</v>
      </c>
      <c r="C188" t="s">
        <v>1555</v>
      </c>
      <c r="D188" t="s">
        <v>1017</v>
      </c>
      <c r="E188" t="s">
        <v>1018</v>
      </c>
      <c r="F188" s="16"/>
      <c r="G188" t="s">
        <v>1513</v>
      </c>
      <c r="H188" t="s">
        <v>109</v>
      </c>
      <c r="I188" s="77">
        <v>5700</v>
      </c>
      <c r="J188" s="77">
        <v>17390</v>
      </c>
      <c r="K188" s="77">
        <v>0</v>
      </c>
      <c r="L188" s="77">
        <v>3436.5944100000002</v>
      </c>
      <c r="M188" s="77">
        <v>0</v>
      </c>
      <c r="N188" s="77">
        <v>0.79</v>
      </c>
      <c r="O188" s="77">
        <v>0.15</v>
      </c>
    </row>
    <row r="189" spans="2:15">
      <c r="B189" t="s">
        <v>1556</v>
      </c>
      <c r="C189" t="s">
        <v>1557</v>
      </c>
      <c r="D189" t="s">
        <v>1017</v>
      </c>
      <c r="E189" t="s">
        <v>1018</v>
      </c>
      <c r="F189" s="16"/>
      <c r="G189" t="s">
        <v>1513</v>
      </c>
      <c r="H189" t="s">
        <v>109</v>
      </c>
      <c r="I189" s="77">
        <v>38816.94</v>
      </c>
      <c r="J189" s="77">
        <v>4231</v>
      </c>
      <c r="K189" s="77">
        <v>0</v>
      </c>
      <c r="L189" s="77">
        <v>5694.0091837638001</v>
      </c>
      <c r="M189" s="77">
        <v>0.01</v>
      </c>
      <c r="N189" s="77">
        <v>1.31</v>
      </c>
      <c r="O189" s="77">
        <v>0.25</v>
      </c>
    </row>
    <row r="190" spans="2:15">
      <c r="B190" t="s">
        <v>1558</v>
      </c>
      <c r="C190" t="s">
        <v>1559</v>
      </c>
      <c r="D190" t="s">
        <v>1017</v>
      </c>
      <c r="E190" t="s">
        <v>1018</v>
      </c>
      <c r="F190" s="16"/>
      <c r="G190" t="s">
        <v>1513</v>
      </c>
      <c r="H190" t="s">
        <v>109</v>
      </c>
      <c r="I190" s="77">
        <v>17729.5</v>
      </c>
      <c r="J190" s="77">
        <v>138</v>
      </c>
      <c r="K190" s="77">
        <v>0</v>
      </c>
      <c r="L190" s="77">
        <v>84.826083569999994</v>
      </c>
      <c r="M190" s="77">
        <v>0.02</v>
      </c>
      <c r="N190" s="77">
        <v>0.02</v>
      </c>
      <c r="O190" s="77">
        <v>0</v>
      </c>
    </row>
    <row r="191" spans="2:15">
      <c r="B191" t="s">
        <v>1560</v>
      </c>
      <c r="C191" t="s">
        <v>1561</v>
      </c>
      <c r="D191" t="s">
        <v>1017</v>
      </c>
      <c r="E191" t="s">
        <v>1018</v>
      </c>
      <c r="F191" s="16"/>
      <c r="G191" t="s">
        <v>1513</v>
      </c>
      <c r="H191" t="s">
        <v>109</v>
      </c>
      <c r="I191" s="77">
        <v>7464.12</v>
      </c>
      <c r="J191" s="77">
        <v>514</v>
      </c>
      <c r="K191" s="77">
        <v>0</v>
      </c>
      <c r="L191" s="77">
        <v>133.01345476559999</v>
      </c>
      <c r="M191" s="77">
        <v>0</v>
      </c>
      <c r="N191" s="77">
        <v>0.03</v>
      </c>
      <c r="O191" s="77">
        <v>0.01</v>
      </c>
    </row>
    <row r="192" spans="2:15">
      <c r="B192" t="s">
        <v>1562</v>
      </c>
      <c r="C192" t="s">
        <v>1563</v>
      </c>
      <c r="D192" t="s">
        <v>126</v>
      </c>
      <c r="E192" t="s">
        <v>1018</v>
      </c>
      <c r="F192" s="16"/>
      <c r="G192" t="s">
        <v>1513</v>
      </c>
      <c r="H192" t="s">
        <v>109</v>
      </c>
      <c r="I192" s="77">
        <v>45309.5</v>
      </c>
      <c r="J192" s="77">
        <v>427</v>
      </c>
      <c r="K192" s="77">
        <v>0</v>
      </c>
      <c r="L192" s="77">
        <v>670.765915855</v>
      </c>
      <c r="M192" s="77">
        <v>7.0000000000000007E-2</v>
      </c>
      <c r="N192" s="77">
        <v>0.15</v>
      </c>
      <c r="O192" s="77">
        <v>0.03</v>
      </c>
    </row>
    <row r="193" spans="2:15">
      <c r="B193" t="s">
        <v>1564</v>
      </c>
      <c r="C193" t="s">
        <v>1565</v>
      </c>
      <c r="D193" t="s">
        <v>1039</v>
      </c>
      <c r="E193" t="s">
        <v>1018</v>
      </c>
      <c r="F193" s="16"/>
      <c r="G193" t="s">
        <v>1566</v>
      </c>
      <c r="H193" t="s">
        <v>109</v>
      </c>
      <c r="I193" s="77">
        <v>221395.91</v>
      </c>
      <c r="J193" s="77">
        <v>18.5</v>
      </c>
      <c r="K193" s="77">
        <v>0</v>
      </c>
      <c r="L193" s="77">
        <v>142.00222969444999</v>
      </c>
      <c r="M193" s="77">
        <v>0.04</v>
      </c>
      <c r="N193" s="77">
        <v>0.03</v>
      </c>
      <c r="O193" s="77">
        <v>0.01</v>
      </c>
    </row>
    <row r="194" spans="2:15">
      <c r="B194" t="s">
        <v>1567</v>
      </c>
      <c r="C194" t="s">
        <v>1568</v>
      </c>
      <c r="D194" t="s">
        <v>1094</v>
      </c>
      <c r="E194" t="s">
        <v>1018</v>
      </c>
      <c r="F194" s="16"/>
      <c r="G194" t="s">
        <v>1566</v>
      </c>
      <c r="H194" t="s">
        <v>113</v>
      </c>
      <c r="I194" s="77">
        <v>20273.900000000001</v>
      </c>
      <c r="J194" s="77">
        <v>1965</v>
      </c>
      <c r="K194" s="77">
        <v>0</v>
      </c>
      <c r="L194" s="77">
        <v>1654.3216538009999</v>
      </c>
      <c r="M194" s="77">
        <v>0.01</v>
      </c>
      <c r="N194" s="77">
        <v>0.38</v>
      </c>
      <c r="O194" s="77">
        <v>7.0000000000000007E-2</v>
      </c>
    </row>
    <row r="195" spans="2:15">
      <c r="B195" t="s">
        <v>1569</v>
      </c>
      <c r="C195" t="s">
        <v>1570</v>
      </c>
      <c r="D195" t="s">
        <v>1017</v>
      </c>
      <c r="E195" t="s">
        <v>1018</v>
      </c>
      <c r="F195" s="16"/>
      <c r="G195" t="s">
        <v>1078</v>
      </c>
      <c r="H195" t="s">
        <v>109</v>
      </c>
      <c r="I195" s="77">
        <v>3286</v>
      </c>
      <c r="J195" s="77">
        <v>18953</v>
      </c>
      <c r="K195" s="77">
        <v>0</v>
      </c>
      <c r="L195" s="77">
        <v>2159.2322758599998</v>
      </c>
      <c r="M195" s="77">
        <v>0</v>
      </c>
      <c r="N195" s="77">
        <v>0.5</v>
      </c>
      <c r="O195" s="77">
        <v>0.09</v>
      </c>
    </row>
    <row r="196" spans="2:15">
      <c r="B196" t="s">
        <v>1571</v>
      </c>
      <c r="C196" t="s">
        <v>1572</v>
      </c>
      <c r="D196" t="s">
        <v>1017</v>
      </c>
      <c r="E196" t="s">
        <v>1018</v>
      </c>
      <c r="F196" s="16"/>
      <c r="G196" t="s">
        <v>859</v>
      </c>
      <c r="H196" t="s">
        <v>109</v>
      </c>
      <c r="I196" s="77">
        <v>31433.13</v>
      </c>
      <c r="J196" s="77">
        <v>5755</v>
      </c>
      <c r="K196" s="77">
        <v>0</v>
      </c>
      <c r="L196" s="77">
        <v>6271.7219814105001</v>
      </c>
      <c r="M196" s="77">
        <v>7.0000000000000007E-2</v>
      </c>
      <c r="N196" s="77">
        <v>1.44</v>
      </c>
      <c r="O196" s="77">
        <v>0.27</v>
      </c>
    </row>
    <row r="197" spans="2:15">
      <c r="B197" t="s">
        <v>1573</v>
      </c>
      <c r="C197" t="s">
        <v>1574</v>
      </c>
      <c r="D197" t="s">
        <v>1017</v>
      </c>
      <c r="E197" t="s">
        <v>1018</v>
      </c>
      <c r="F197" s="16"/>
      <c r="G197" t="s">
        <v>829</v>
      </c>
      <c r="H197" t="s">
        <v>109</v>
      </c>
      <c r="I197" s="77">
        <v>2740</v>
      </c>
      <c r="J197" s="77">
        <v>19350</v>
      </c>
      <c r="K197" s="77">
        <v>0</v>
      </c>
      <c r="L197" s="77">
        <v>1838.1687300000001</v>
      </c>
      <c r="M197" s="77">
        <v>0</v>
      </c>
      <c r="N197" s="77">
        <v>0.42</v>
      </c>
      <c r="O197" s="77">
        <v>0.08</v>
      </c>
    </row>
    <row r="198" spans="2:15">
      <c r="B198" t="s">
        <v>1575</v>
      </c>
      <c r="C198" t="s">
        <v>1576</v>
      </c>
      <c r="D198" t="s">
        <v>126</v>
      </c>
      <c r="E198" t="s">
        <v>1018</v>
      </c>
      <c r="F198" s="16"/>
      <c r="G198" t="s">
        <v>829</v>
      </c>
      <c r="H198" t="s">
        <v>109</v>
      </c>
      <c r="I198" s="77">
        <v>4938.32</v>
      </c>
      <c r="J198" s="77">
        <v>4185</v>
      </c>
      <c r="K198" s="77">
        <v>0</v>
      </c>
      <c r="L198" s="77">
        <v>716.52035516399997</v>
      </c>
      <c r="M198" s="77">
        <v>0.01</v>
      </c>
      <c r="N198" s="77">
        <v>0.16</v>
      </c>
      <c r="O198" s="77">
        <v>0.03</v>
      </c>
    </row>
    <row r="199" spans="2:15">
      <c r="B199" t="s">
        <v>1577</v>
      </c>
      <c r="C199" t="s">
        <v>1578</v>
      </c>
      <c r="D199" t="s">
        <v>1017</v>
      </c>
      <c r="E199" t="s">
        <v>1018</v>
      </c>
      <c r="F199" s="16"/>
      <c r="G199" t="s">
        <v>1135</v>
      </c>
      <c r="H199" t="s">
        <v>109</v>
      </c>
      <c r="I199" s="77">
        <v>15860</v>
      </c>
      <c r="J199" s="77">
        <v>3888</v>
      </c>
      <c r="K199" s="77">
        <v>0</v>
      </c>
      <c r="L199" s="77">
        <v>2137.8797856000001</v>
      </c>
      <c r="M199" s="77">
        <v>0</v>
      </c>
      <c r="N199" s="77">
        <v>0.49</v>
      </c>
      <c r="O199" s="77">
        <v>0.09</v>
      </c>
    </row>
    <row r="200" spans="2:15">
      <c r="B200" t="s">
        <v>1579</v>
      </c>
      <c r="C200" t="s">
        <v>1580</v>
      </c>
      <c r="D200" t="s">
        <v>1017</v>
      </c>
      <c r="E200" t="s">
        <v>1018</v>
      </c>
      <c r="F200" s="16"/>
      <c r="G200" t="s">
        <v>126</v>
      </c>
      <c r="H200" t="s">
        <v>109</v>
      </c>
      <c r="I200" s="77">
        <v>8000</v>
      </c>
      <c r="J200" s="77">
        <v>15336</v>
      </c>
      <c r="K200" s="77">
        <v>0</v>
      </c>
      <c r="L200" s="77">
        <v>4253.5929599999999</v>
      </c>
      <c r="M200" s="77">
        <v>0</v>
      </c>
      <c r="N200" s="77">
        <v>0.98</v>
      </c>
      <c r="O200" s="77">
        <v>0.18</v>
      </c>
    </row>
    <row r="201" spans="2:15">
      <c r="B201" t="s">
        <v>1581</v>
      </c>
      <c r="C201" t="s">
        <v>1582</v>
      </c>
      <c r="D201" t="s">
        <v>1017</v>
      </c>
      <c r="E201" t="s">
        <v>1018</v>
      </c>
      <c r="F201" s="16"/>
      <c r="G201" t="s">
        <v>570</v>
      </c>
      <c r="H201" t="s">
        <v>109</v>
      </c>
      <c r="I201" s="77">
        <v>45332</v>
      </c>
      <c r="J201" s="77">
        <v>2952</v>
      </c>
      <c r="K201" s="77">
        <v>0</v>
      </c>
      <c r="L201" s="77">
        <v>4639.54161888</v>
      </c>
      <c r="M201" s="77">
        <v>0</v>
      </c>
      <c r="N201" s="77">
        <v>1.07</v>
      </c>
      <c r="O201" s="77">
        <v>0.2</v>
      </c>
    </row>
    <row r="202" spans="2:15">
      <c r="B202" t="s">
        <v>1583</v>
      </c>
      <c r="C202" t="s">
        <v>1584</v>
      </c>
      <c r="D202" t="s">
        <v>1017</v>
      </c>
      <c r="E202" t="s">
        <v>1018</v>
      </c>
      <c r="F202" s="16"/>
      <c r="G202" t="s">
        <v>995</v>
      </c>
      <c r="H202" t="s">
        <v>109</v>
      </c>
      <c r="I202" s="77">
        <v>33200</v>
      </c>
      <c r="J202" s="77">
        <v>4005</v>
      </c>
      <c r="K202" s="77">
        <v>0</v>
      </c>
      <c r="L202" s="77">
        <v>4609.9312200000004</v>
      </c>
      <c r="M202" s="77">
        <v>0</v>
      </c>
      <c r="N202" s="77">
        <v>1.06</v>
      </c>
      <c r="O202" s="77">
        <v>0.2</v>
      </c>
    </row>
    <row r="203" spans="2:15">
      <c r="B203" t="s">
        <v>1585</v>
      </c>
      <c r="C203" t="s">
        <v>1586</v>
      </c>
      <c r="D203" t="s">
        <v>1039</v>
      </c>
      <c r="E203" t="s">
        <v>1018</v>
      </c>
      <c r="F203" s="16"/>
      <c r="G203" t="s">
        <v>879</v>
      </c>
      <c r="H203" t="s">
        <v>116</v>
      </c>
      <c r="I203" s="77">
        <v>40846.29</v>
      </c>
      <c r="J203" s="77">
        <v>281.7</v>
      </c>
      <c r="K203" s="77">
        <v>0</v>
      </c>
      <c r="L203" s="77">
        <v>538.71813659036695</v>
      </c>
      <c r="M203" s="77">
        <v>0.01</v>
      </c>
      <c r="N203" s="77">
        <v>0.12</v>
      </c>
      <c r="O203" s="77">
        <v>0.02</v>
      </c>
    </row>
    <row r="204" spans="2:15">
      <c r="B204" t="s">
        <v>1587</v>
      </c>
      <c r="C204" t="s">
        <v>1588</v>
      </c>
      <c r="D204" t="s">
        <v>1094</v>
      </c>
      <c r="E204" t="s">
        <v>1018</v>
      </c>
      <c r="F204" s="16"/>
      <c r="G204" t="s">
        <v>379</v>
      </c>
      <c r="H204" t="s">
        <v>113</v>
      </c>
      <c r="I204" s="77">
        <v>66196</v>
      </c>
      <c r="J204" s="77">
        <v>641.6</v>
      </c>
      <c r="K204" s="77">
        <v>0</v>
      </c>
      <c r="L204" s="77">
        <v>1763.6654295936</v>
      </c>
      <c r="M204" s="77">
        <v>0.01</v>
      </c>
      <c r="N204" s="77">
        <v>0.41</v>
      </c>
      <c r="O204" s="77">
        <v>0.08</v>
      </c>
    </row>
    <row r="205" spans="2:15">
      <c r="B205" t="s">
        <v>1589</v>
      </c>
      <c r="C205" t="s">
        <v>1588</v>
      </c>
      <c r="D205" t="s">
        <v>1094</v>
      </c>
      <c r="E205" t="s">
        <v>1018</v>
      </c>
      <c r="F205" s="16"/>
      <c r="G205" t="s">
        <v>379</v>
      </c>
      <c r="H205" t="s">
        <v>113</v>
      </c>
      <c r="I205" s="77">
        <v>375112.78</v>
      </c>
      <c r="J205" s="77">
        <v>641.60000000000014</v>
      </c>
      <c r="K205" s="77">
        <v>0</v>
      </c>
      <c r="L205" s="77">
        <v>9994.1604067428507</v>
      </c>
      <c r="M205" s="77">
        <v>0.04</v>
      </c>
      <c r="N205" s="77">
        <v>2.2999999999999998</v>
      </c>
      <c r="O205" s="77">
        <v>0.43</v>
      </c>
    </row>
    <row r="206" spans="2:15">
      <c r="B206" t="s">
        <v>1590</v>
      </c>
      <c r="C206" t="s">
        <v>1591</v>
      </c>
      <c r="D206" t="s">
        <v>1017</v>
      </c>
      <c r="E206" t="s">
        <v>1018</v>
      </c>
      <c r="F206" s="16"/>
      <c r="G206" t="s">
        <v>132</v>
      </c>
      <c r="H206" t="s">
        <v>109</v>
      </c>
      <c r="I206" s="77">
        <v>860</v>
      </c>
      <c r="J206" s="77">
        <v>105340</v>
      </c>
      <c r="K206" s="77">
        <v>0</v>
      </c>
      <c r="L206" s="77">
        <v>3140.8385079999998</v>
      </c>
      <c r="M206" s="77">
        <v>0</v>
      </c>
      <c r="N206" s="77">
        <v>0.72</v>
      </c>
      <c r="O206" s="77">
        <v>0.14000000000000001</v>
      </c>
    </row>
    <row r="207" spans="2:15">
      <c r="B207" t="s">
        <v>220</v>
      </c>
      <c r="E207" s="16"/>
      <c r="F207" s="16"/>
      <c r="G207" s="16"/>
    </row>
    <row r="208" spans="2:15">
      <c r="B208" t="s">
        <v>329</v>
      </c>
      <c r="E208" s="16"/>
      <c r="F208" s="16"/>
      <c r="G208" s="16"/>
    </row>
    <row r="209" spans="2:7">
      <c r="B209" t="s">
        <v>330</v>
      </c>
      <c r="E209" s="16"/>
      <c r="F209" s="16"/>
      <c r="G209" s="16"/>
    </row>
    <row r="210" spans="2:7">
      <c r="B210" t="s">
        <v>331</v>
      </c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K6" s="19"/>
    </row>
    <row r="7" spans="2:63" ht="26.25" customHeight="1">
      <c r="B7" s="114" t="s">
        <v>94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10719912.48</v>
      </c>
      <c r="I11" s="7"/>
      <c r="J11" s="76">
        <v>27.079696899999998</v>
      </c>
      <c r="K11" s="76">
        <v>378997.90819157119</v>
      </c>
      <c r="L11" s="7"/>
      <c r="M11" s="76">
        <v>100</v>
      </c>
      <c r="N11" s="76">
        <v>16.34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8823770.9000000004</v>
      </c>
      <c r="J12" s="79">
        <v>0</v>
      </c>
      <c r="K12" s="79">
        <v>247096.522359344</v>
      </c>
      <c r="M12" s="79">
        <v>65.2</v>
      </c>
      <c r="N12" s="79">
        <v>10.65</v>
      </c>
    </row>
    <row r="13" spans="2:63">
      <c r="B13" s="78" t="s">
        <v>1592</v>
      </c>
      <c r="D13" s="16"/>
      <c r="E13" s="16"/>
      <c r="F13" s="16"/>
      <c r="G13" s="16"/>
      <c r="H13" s="79">
        <v>836421.41</v>
      </c>
      <c r="J13" s="79">
        <v>0</v>
      </c>
      <c r="K13" s="79">
        <v>20006.331410399998</v>
      </c>
      <c r="M13" s="79">
        <v>5.28</v>
      </c>
      <c r="N13" s="79">
        <v>0.86</v>
      </c>
    </row>
    <row r="14" spans="2:63">
      <c r="B14" t="s">
        <v>1593</v>
      </c>
      <c r="C14" t="s">
        <v>1594</v>
      </c>
      <c r="D14" t="s">
        <v>103</v>
      </c>
      <c r="E14" t="s">
        <v>1595</v>
      </c>
      <c r="F14" t="s">
        <v>126</v>
      </c>
      <c r="G14" t="s">
        <v>105</v>
      </c>
      <c r="H14" s="77">
        <v>11690.28</v>
      </c>
      <c r="I14" s="77">
        <v>1510</v>
      </c>
      <c r="J14" s="77">
        <v>0</v>
      </c>
      <c r="K14" s="77">
        <v>176.52322799999999</v>
      </c>
      <c r="L14" s="77">
        <v>0.01</v>
      </c>
      <c r="M14" s="77">
        <v>0.05</v>
      </c>
      <c r="N14" s="77">
        <v>0.01</v>
      </c>
    </row>
    <row r="15" spans="2:63">
      <c r="B15" t="s">
        <v>1596</v>
      </c>
      <c r="C15" t="s">
        <v>1597</v>
      </c>
      <c r="D15" t="s">
        <v>103</v>
      </c>
      <c r="E15" t="s">
        <v>1595</v>
      </c>
      <c r="F15" t="s">
        <v>126</v>
      </c>
      <c r="G15" t="s">
        <v>105</v>
      </c>
      <c r="H15" s="77">
        <v>104505.76</v>
      </c>
      <c r="I15" s="77">
        <v>1876</v>
      </c>
      <c r="J15" s="77">
        <v>0</v>
      </c>
      <c r="K15" s="77">
        <v>1960.5280576</v>
      </c>
      <c r="L15" s="77">
        <v>0.14000000000000001</v>
      </c>
      <c r="M15" s="77">
        <v>0.52</v>
      </c>
      <c r="N15" s="77">
        <v>0.08</v>
      </c>
    </row>
    <row r="16" spans="2:63">
      <c r="B16" t="s">
        <v>1598</v>
      </c>
      <c r="C16" t="s">
        <v>1599</v>
      </c>
      <c r="D16" t="s">
        <v>103</v>
      </c>
      <c r="E16" t="s">
        <v>1600</v>
      </c>
      <c r="F16" t="s">
        <v>126</v>
      </c>
      <c r="G16" t="s">
        <v>105</v>
      </c>
      <c r="H16" s="77">
        <v>178015.51</v>
      </c>
      <c r="I16" s="77">
        <v>1510</v>
      </c>
      <c r="J16" s="77">
        <v>0</v>
      </c>
      <c r="K16" s="77">
        <v>2688.0342009999999</v>
      </c>
      <c r="L16" s="77">
        <v>0.06</v>
      </c>
      <c r="M16" s="77">
        <v>0.71</v>
      </c>
      <c r="N16" s="77">
        <v>0.12</v>
      </c>
    </row>
    <row r="17" spans="2:14">
      <c r="B17" t="s">
        <v>1601</v>
      </c>
      <c r="C17" t="s">
        <v>1602</v>
      </c>
      <c r="D17" t="s">
        <v>103</v>
      </c>
      <c r="E17" t="s">
        <v>1600</v>
      </c>
      <c r="F17" t="s">
        <v>126</v>
      </c>
      <c r="G17" t="s">
        <v>105</v>
      </c>
      <c r="H17" s="77">
        <v>93258.13</v>
      </c>
      <c r="I17" s="77">
        <v>1855</v>
      </c>
      <c r="J17" s="77">
        <v>0</v>
      </c>
      <c r="K17" s="77">
        <v>1729.9383115000001</v>
      </c>
      <c r="L17" s="77">
        <v>0.13</v>
      </c>
      <c r="M17" s="77">
        <v>0.46</v>
      </c>
      <c r="N17" s="77">
        <v>7.0000000000000007E-2</v>
      </c>
    </row>
    <row r="18" spans="2:14">
      <c r="B18" t="s">
        <v>1603</v>
      </c>
      <c r="C18" t="s">
        <v>1604</v>
      </c>
      <c r="D18" t="s">
        <v>103</v>
      </c>
      <c r="E18" t="s">
        <v>1605</v>
      </c>
      <c r="F18" t="s">
        <v>126</v>
      </c>
      <c r="G18" t="s">
        <v>105</v>
      </c>
      <c r="H18" s="77">
        <v>78805.820000000007</v>
      </c>
      <c r="I18" s="77">
        <v>1510</v>
      </c>
      <c r="J18" s="77">
        <v>0</v>
      </c>
      <c r="K18" s="77">
        <v>1189.9678819999999</v>
      </c>
      <c r="L18" s="77">
        <v>0.02</v>
      </c>
      <c r="M18" s="77">
        <v>0.31</v>
      </c>
      <c r="N18" s="77">
        <v>0.05</v>
      </c>
    </row>
    <row r="19" spans="2:14">
      <c r="B19" t="s">
        <v>1606</v>
      </c>
      <c r="C19" t="s">
        <v>1607</v>
      </c>
      <c r="D19" t="s">
        <v>103</v>
      </c>
      <c r="E19" t="s">
        <v>1608</v>
      </c>
      <c r="F19" t="s">
        <v>126</v>
      </c>
      <c r="G19" t="s">
        <v>105</v>
      </c>
      <c r="H19" s="77">
        <v>16659</v>
      </c>
      <c r="I19" s="77">
        <v>15050</v>
      </c>
      <c r="J19" s="77">
        <v>0</v>
      </c>
      <c r="K19" s="77">
        <v>2507.1795000000002</v>
      </c>
      <c r="L19" s="77">
        <v>0.06</v>
      </c>
      <c r="M19" s="77">
        <v>0.66</v>
      </c>
      <c r="N19" s="77">
        <v>0.11</v>
      </c>
    </row>
    <row r="20" spans="2:14">
      <c r="B20" t="s">
        <v>1609</v>
      </c>
      <c r="C20" t="s">
        <v>1610</v>
      </c>
      <c r="D20" t="s">
        <v>103</v>
      </c>
      <c r="E20" t="s">
        <v>1608</v>
      </c>
      <c r="F20" t="s">
        <v>126</v>
      </c>
      <c r="G20" t="s">
        <v>105</v>
      </c>
      <c r="H20" s="77">
        <v>23948.52</v>
      </c>
      <c r="I20" s="77">
        <v>18210</v>
      </c>
      <c r="J20" s="77">
        <v>0</v>
      </c>
      <c r="K20" s="77">
        <v>4361.0254919999998</v>
      </c>
      <c r="L20" s="77">
        <v>0.12</v>
      </c>
      <c r="M20" s="77">
        <v>1.1499999999999999</v>
      </c>
      <c r="N20" s="77">
        <v>0.19</v>
      </c>
    </row>
    <row r="21" spans="2:14">
      <c r="B21" t="s">
        <v>1611</v>
      </c>
      <c r="C21" t="s">
        <v>1612</v>
      </c>
      <c r="D21" t="s">
        <v>103</v>
      </c>
      <c r="E21" t="s">
        <v>1613</v>
      </c>
      <c r="F21" t="s">
        <v>126</v>
      </c>
      <c r="G21" t="s">
        <v>105</v>
      </c>
      <c r="H21" s="77">
        <v>202078.33</v>
      </c>
      <c r="I21" s="77">
        <v>1507</v>
      </c>
      <c r="J21" s="77">
        <v>0</v>
      </c>
      <c r="K21" s="77">
        <v>3045.3204331000002</v>
      </c>
      <c r="L21" s="77">
        <v>0.25</v>
      </c>
      <c r="M21" s="77">
        <v>0.8</v>
      </c>
      <c r="N21" s="77">
        <v>0.13</v>
      </c>
    </row>
    <row r="22" spans="2:14">
      <c r="B22" t="s">
        <v>1614</v>
      </c>
      <c r="C22" t="s">
        <v>1615</v>
      </c>
      <c r="D22" t="s">
        <v>103</v>
      </c>
      <c r="E22" t="s">
        <v>1616</v>
      </c>
      <c r="F22" t="s">
        <v>126</v>
      </c>
      <c r="G22" t="s">
        <v>105</v>
      </c>
      <c r="H22" s="77">
        <v>127460.06</v>
      </c>
      <c r="I22" s="77">
        <v>1842</v>
      </c>
      <c r="J22" s="77">
        <v>0</v>
      </c>
      <c r="K22" s="77">
        <v>2347.8143052</v>
      </c>
      <c r="L22" s="77">
        <v>0.1</v>
      </c>
      <c r="M22" s="77">
        <v>0.62</v>
      </c>
      <c r="N22" s="77">
        <v>0.1</v>
      </c>
    </row>
    <row r="23" spans="2:14">
      <c r="B23" s="78" t="s">
        <v>1617</v>
      </c>
      <c r="D23" s="16"/>
      <c r="E23" s="16"/>
      <c r="F23" s="16"/>
      <c r="G23" s="16"/>
      <c r="H23" s="79">
        <v>3296761</v>
      </c>
      <c r="J23" s="79">
        <v>0</v>
      </c>
      <c r="K23" s="79">
        <v>176538.41902999999</v>
      </c>
      <c r="M23" s="79">
        <v>46.58</v>
      </c>
      <c r="N23" s="79">
        <v>7.61</v>
      </c>
    </row>
    <row r="24" spans="2:14">
      <c r="B24" t="s">
        <v>1618</v>
      </c>
      <c r="C24" t="s">
        <v>1619</v>
      </c>
      <c r="D24" t="s">
        <v>103</v>
      </c>
      <c r="E24" t="s">
        <v>1595</v>
      </c>
      <c r="F24" t="s">
        <v>126</v>
      </c>
      <c r="G24" t="s">
        <v>105</v>
      </c>
      <c r="H24" s="77">
        <v>694615</v>
      </c>
      <c r="I24" s="77">
        <v>2322</v>
      </c>
      <c r="J24" s="77">
        <v>0</v>
      </c>
      <c r="K24" s="77">
        <v>16128.960300000001</v>
      </c>
      <c r="L24" s="77">
        <v>0.7</v>
      </c>
      <c r="M24" s="77">
        <v>4.26</v>
      </c>
      <c r="N24" s="77">
        <v>0.7</v>
      </c>
    </row>
    <row r="25" spans="2:14">
      <c r="B25" t="s">
        <v>1620</v>
      </c>
      <c r="C25" t="s">
        <v>1621</v>
      </c>
      <c r="D25" t="s">
        <v>103</v>
      </c>
      <c r="E25" t="s">
        <v>1622</v>
      </c>
      <c r="F25" t="s">
        <v>126</v>
      </c>
      <c r="G25" t="s">
        <v>105</v>
      </c>
      <c r="H25" s="77">
        <v>457572</v>
      </c>
      <c r="I25" s="77">
        <v>2745</v>
      </c>
      <c r="J25" s="77">
        <v>0</v>
      </c>
      <c r="K25" s="77">
        <v>12560.3514</v>
      </c>
      <c r="L25" s="77">
        <v>4.3499999999999996</v>
      </c>
      <c r="M25" s="77">
        <v>3.31</v>
      </c>
      <c r="N25" s="77">
        <v>0.54</v>
      </c>
    </row>
    <row r="26" spans="2:14">
      <c r="B26" t="s">
        <v>1623</v>
      </c>
      <c r="C26" t="s">
        <v>1624</v>
      </c>
      <c r="D26" t="s">
        <v>103</v>
      </c>
      <c r="E26" t="s">
        <v>1622</v>
      </c>
      <c r="F26" t="s">
        <v>126</v>
      </c>
      <c r="G26" t="s">
        <v>105</v>
      </c>
      <c r="H26" s="77">
        <v>21798</v>
      </c>
      <c r="I26" s="77">
        <v>29600</v>
      </c>
      <c r="J26" s="77">
        <v>0</v>
      </c>
      <c r="K26" s="77">
        <v>6452.2079999999996</v>
      </c>
      <c r="L26" s="77">
        <v>0.18</v>
      </c>
      <c r="M26" s="77">
        <v>1.7</v>
      </c>
      <c r="N26" s="77">
        <v>0.28000000000000003</v>
      </c>
    </row>
    <row r="27" spans="2:14">
      <c r="B27" t="s">
        <v>1625</v>
      </c>
      <c r="C27" t="s">
        <v>1626</v>
      </c>
      <c r="D27" t="s">
        <v>103</v>
      </c>
      <c r="E27" t="s">
        <v>1622</v>
      </c>
      <c r="F27" t="s">
        <v>126</v>
      </c>
      <c r="G27" t="s">
        <v>105</v>
      </c>
      <c r="H27" s="77">
        <v>106709</v>
      </c>
      <c r="I27" s="77">
        <v>10330</v>
      </c>
      <c r="J27" s="77">
        <v>0</v>
      </c>
      <c r="K27" s="77">
        <v>11023.039699999999</v>
      </c>
      <c r="L27" s="77">
        <v>0.32</v>
      </c>
      <c r="M27" s="77">
        <v>2.91</v>
      </c>
      <c r="N27" s="77">
        <v>0.48</v>
      </c>
    </row>
    <row r="28" spans="2:14">
      <c r="B28" t="s">
        <v>1627</v>
      </c>
      <c r="C28" t="s">
        <v>1628</v>
      </c>
      <c r="D28" t="s">
        <v>103</v>
      </c>
      <c r="E28" t="s">
        <v>1622</v>
      </c>
      <c r="F28" t="s">
        <v>126</v>
      </c>
      <c r="G28" t="s">
        <v>105</v>
      </c>
      <c r="H28" s="77">
        <v>104153</v>
      </c>
      <c r="I28" s="77">
        <v>1977</v>
      </c>
      <c r="J28" s="77">
        <v>0</v>
      </c>
      <c r="K28" s="77">
        <v>2059.1048099999998</v>
      </c>
      <c r="L28" s="77">
        <v>0.57999999999999996</v>
      </c>
      <c r="M28" s="77">
        <v>0.54</v>
      </c>
      <c r="N28" s="77">
        <v>0.09</v>
      </c>
    </row>
    <row r="29" spans="2:14">
      <c r="B29" t="s">
        <v>1629</v>
      </c>
      <c r="C29" t="s">
        <v>1630</v>
      </c>
      <c r="D29" t="s">
        <v>103</v>
      </c>
      <c r="E29" t="s">
        <v>1622</v>
      </c>
      <c r="F29" t="s">
        <v>126</v>
      </c>
      <c r="G29" t="s">
        <v>105</v>
      </c>
      <c r="H29" s="77">
        <v>91934</v>
      </c>
      <c r="I29" s="77">
        <v>5196</v>
      </c>
      <c r="J29" s="77">
        <v>0</v>
      </c>
      <c r="K29" s="77">
        <v>4776.8906399999996</v>
      </c>
      <c r="L29" s="77">
        <v>0.56000000000000005</v>
      </c>
      <c r="M29" s="77">
        <v>1.26</v>
      </c>
      <c r="N29" s="77">
        <v>0.21</v>
      </c>
    </row>
    <row r="30" spans="2:14">
      <c r="B30" t="s">
        <v>1631</v>
      </c>
      <c r="C30" t="s">
        <v>1632</v>
      </c>
      <c r="D30" t="s">
        <v>103</v>
      </c>
      <c r="E30" t="s">
        <v>1622</v>
      </c>
      <c r="F30" t="s">
        <v>126</v>
      </c>
      <c r="G30" t="s">
        <v>105</v>
      </c>
      <c r="H30" s="77">
        <v>120048</v>
      </c>
      <c r="I30" s="77">
        <v>6570</v>
      </c>
      <c r="J30" s="77">
        <v>0</v>
      </c>
      <c r="K30" s="77">
        <v>7887.1535999999996</v>
      </c>
      <c r="L30" s="77">
        <v>0.82</v>
      </c>
      <c r="M30" s="77">
        <v>2.08</v>
      </c>
      <c r="N30" s="77">
        <v>0.34</v>
      </c>
    </row>
    <row r="31" spans="2:14">
      <c r="B31" t="s">
        <v>1633</v>
      </c>
      <c r="C31" t="s">
        <v>1634</v>
      </c>
      <c r="D31" t="s">
        <v>103</v>
      </c>
      <c r="E31" t="s">
        <v>1622</v>
      </c>
      <c r="F31" t="s">
        <v>126</v>
      </c>
      <c r="G31" t="s">
        <v>105</v>
      </c>
      <c r="H31" s="77">
        <v>36133</v>
      </c>
      <c r="I31" s="77">
        <v>15970</v>
      </c>
      <c r="J31" s="77">
        <v>0</v>
      </c>
      <c r="K31" s="77">
        <v>5770.4400999999998</v>
      </c>
      <c r="L31" s="77">
        <v>0.94</v>
      </c>
      <c r="M31" s="77">
        <v>1.52</v>
      </c>
      <c r="N31" s="77">
        <v>0.25</v>
      </c>
    </row>
    <row r="32" spans="2:14">
      <c r="B32" t="s">
        <v>1635</v>
      </c>
      <c r="C32" t="s">
        <v>1636</v>
      </c>
      <c r="D32" t="s">
        <v>103</v>
      </c>
      <c r="E32" t="s">
        <v>1608</v>
      </c>
      <c r="F32" t="s">
        <v>126</v>
      </c>
      <c r="G32" t="s">
        <v>105</v>
      </c>
      <c r="H32" s="77">
        <v>27233</v>
      </c>
      <c r="I32" s="77">
        <v>21180</v>
      </c>
      <c r="J32" s="77">
        <v>0</v>
      </c>
      <c r="K32" s="77">
        <v>5767.9494000000004</v>
      </c>
      <c r="L32" s="77">
        <v>0.2</v>
      </c>
      <c r="M32" s="77">
        <v>1.52</v>
      </c>
      <c r="N32" s="77">
        <v>0.25</v>
      </c>
    </row>
    <row r="33" spans="2:14">
      <c r="B33" t="s">
        <v>1637</v>
      </c>
      <c r="C33" t="s">
        <v>1638</v>
      </c>
      <c r="D33" t="s">
        <v>103</v>
      </c>
      <c r="E33" t="s">
        <v>1608</v>
      </c>
      <c r="F33" t="s">
        <v>126</v>
      </c>
      <c r="G33" t="s">
        <v>105</v>
      </c>
      <c r="H33" s="77">
        <v>248900</v>
      </c>
      <c r="I33" s="77">
        <v>9548</v>
      </c>
      <c r="J33" s="77">
        <v>0</v>
      </c>
      <c r="K33" s="77">
        <v>23764.972000000002</v>
      </c>
      <c r="L33" s="77">
        <v>0.52</v>
      </c>
      <c r="M33" s="77">
        <v>6.27</v>
      </c>
      <c r="N33" s="77">
        <v>1.02</v>
      </c>
    </row>
    <row r="34" spans="2:14">
      <c r="B34" t="s">
        <v>1639</v>
      </c>
      <c r="C34" t="s">
        <v>1640</v>
      </c>
      <c r="D34" t="s">
        <v>103</v>
      </c>
      <c r="E34" t="s">
        <v>1608</v>
      </c>
      <c r="F34" t="s">
        <v>126</v>
      </c>
      <c r="G34" t="s">
        <v>105</v>
      </c>
      <c r="H34" s="77">
        <v>7366</v>
      </c>
      <c r="I34" s="77">
        <v>7220</v>
      </c>
      <c r="J34" s="77">
        <v>0</v>
      </c>
      <c r="K34" s="77">
        <v>531.8252</v>
      </c>
      <c r="L34" s="77">
        <v>0.1</v>
      </c>
      <c r="M34" s="77">
        <v>0.14000000000000001</v>
      </c>
      <c r="N34" s="77">
        <v>0.02</v>
      </c>
    </row>
    <row r="35" spans="2:14">
      <c r="B35" t="s">
        <v>1641</v>
      </c>
      <c r="C35" t="s">
        <v>1642</v>
      </c>
      <c r="D35" t="s">
        <v>103</v>
      </c>
      <c r="E35" t="s">
        <v>1608</v>
      </c>
      <c r="F35" t="s">
        <v>126</v>
      </c>
      <c r="G35" t="s">
        <v>105</v>
      </c>
      <c r="H35" s="77">
        <v>25612</v>
      </c>
      <c r="I35" s="77">
        <v>12430</v>
      </c>
      <c r="J35" s="77">
        <v>0</v>
      </c>
      <c r="K35" s="77">
        <v>3183.5716000000002</v>
      </c>
      <c r="L35" s="77">
        <v>0.17</v>
      </c>
      <c r="M35" s="77">
        <v>0.84</v>
      </c>
      <c r="N35" s="77">
        <v>0.14000000000000001</v>
      </c>
    </row>
    <row r="36" spans="2:14">
      <c r="B36" t="s">
        <v>1643</v>
      </c>
      <c r="C36" t="s">
        <v>1644</v>
      </c>
      <c r="D36" t="s">
        <v>103</v>
      </c>
      <c r="E36" t="s">
        <v>1608</v>
      </c>
      <c r="F36" t="s">
        <v>126</v>
      </c>
      <c r="G36" t="s">
        <v>105</v>
      </c>
      <c r="H36" s="77">
        <v>335400</v>
      </c>
      <c r="I36" s="77">
        <v>5024</v>
      </c>
      <c r="J36" s="77">
        <v>0</v>
      </c>
      <c r="K36" s="77">
        <v>16850.495999999999</v>
      </c>
      <c r="L36" s="77">
        <v>1.6</v>
      </c>
      <c r="M36" s="77">
        <v>4.45</v>
      </c>
      <c r="N36" s="77">
        <v>0.73</v>
      </c>
    </row>
    <row r="37" spans="2:14">
      <c r="B37" t="s">
        <v>1645</v>
      </c>
      <c r="C37" t="s">
        <v>1646</v>
      </c>
      <c r="D37" t="s">
        <v>103</v>
      </c>
      <c r="E37" t="s">
        <v>1608</v>
      </c>
      <c r="F37" t="s">
        <v>126</v>
      </c>
      <c r="G37" t="s">
        <v>105</v>
      </c>
      <c r="H37" s="77">
        <v>322764</v>
      </c>
      <c r="I37" s="77">
        <v>2272</v>
      </c>
      <c r="J37" s="77">
        <v>0</v>
      </c>
      <c r="K37" s="77">
        <v>7333.1980800000001</v>
      </c>
      <c r="L37" s="77">
        <v>1.65</v>
      </c>
      <c r="M37" s="77">
        <v>1.93</v>
      </c>
      <c r="N37" s="77">
        <v>0.32</v>
      </c>
    </row>
    <row r="38" spans="2:14">
      <c r="B38" t="s">
        <v>1647</v>
      </c>
      <c r="C38" t="s">
        <v>1648</v>
      </c>
      <c r="D38" t="s">
        <v>103</v>
      </c>
      <c r="E38" t="s">
        <v>1608</v>
      </c>
      <c r="F38" t="s">
        <v>126</v>
      </c>
      <c r="G38" t="s">
        <v>105</v>
      </c>
      <c r="H38" s="77">
        <v>258500</v>
      </c>
      <c r="I38" s="77">
        <v>2080</v>
      </c>
      <c r="J38" s="77">
        <v>0</v>
      </c>
      <c r="K38" s="77">
        <v>5376.8</v>
      </c>
      <c r="L38" s="77">
        <v>0.64</v>
      </c>
      <c r="M38" s="77">
        <v>1.42</v>
      </c>
      <c r="N38" s="77">
        <v>0.23</v>
      </c>
    </row>
    <row r="39" spans="2:14">
      <c r="B39" t="s">
        <v>1649</v>
      </c>
      <c r="C39" t="s">
        <v>1650</v>
      </c>
      <c r="D39" t="s">
        <v>103</v>
      </c>
      <c r="E39" t="s">
        <v>1608</v>
      </c>
      <c r="F39" t="s">
        <v>126</v>
      </c>
      <c r="G39" t="s">
        <v>105</v>
      </c>
      <c r="H39" s="77">
        <v>78000</v>
      </c>
      <c r="I39" s="77">
        <v>5079</v>
      </c>
      <c r="J39" s="77">
        <v>0</v>
      </c>
      <c r="K39" s="77">
        <v>3961.62</v>
      </c>
      <c r="L39" s="77">
        <v>0.56999999999999995</v>
      </c>
      <c r="M39" s="77">
        <v>1.05</v>
      </c>
      <c r="N39" s="77">
        <v>0.17</v>
      </c>
    </row>
    <row r="40" spans="2:14">
      <c r="B40" t="s">
        <v>1651</v>
      </c>
      <c r="C40" t="s">
        <v>1652</v>
      </c>
      <c r="D40" t="s">
        <v>103</v>
      </c>
      <c r="E40" t="s">
        <v>1653</v>
      </c>
      <c r="F40" t="s">
        <v>126</v>
      </c>
      <c r="G40" t="s">
        <v>105</v>
      </c>
      <c r="H40" s="77">
        <v>19275</v>
      </c>
      <c r="I40" s="77">
        <v>10230</v>
      </c>
      <c r="J40" s="77">
        <v>0</v>
      </c>
      <c r="K40" s="77">
        <v>1971.8325</v>
      </c>
      <c r="L40" s="77">
        <v>0.05</v>
      </c>
      <c r="M40" s="77">
        <v>0.52</v>
      </c>
      <c r="N40" s="77">
        <v>0.08</v>
      </c>
    </row>
    <row r="41" spans="2:14">
      <c r="B41" t="s">
        <v>1654</v>
      </c>
      <c r="C41" t="s">
        <v>1655</v>
      </c>
      <c r="D41" t="s">
        <v>103</v>
      </c>
      <c r="E41" t="s">
        <v>1656</v>
      </c>
      <c r="F41" t="s">
        <v>126</v>
      </c>
      <c r="G41" t="s">
        <v>105</v>
      </c>
      <c r="H41" s="77">
        <v>59347</v>
      </c>
      <c r="I41" s="77">
        <v>12140</v>
      </c>
      <c r="J41" s="77">
        <v>0</v>
      </c>
      <c r="K41" s="77">
        <v>7204.7258000000002</v>
      </c>
      <c r="L41" s="77">
        <v>0.53</v>
      </c>
      <c r="M41" s="77">
        <v>1.9</v>
      </c>
      <c r="N41" s="77">
        <v>0.31</v>
      </c>
    </row>
    <row r="42" spans="2:14">
      <c r="B42" t="s">
        <v>1657</v>
      </c>
      <c r="C42" t="s">
        <v>1658</v>
      </c>
      <c r="D42" t="s">
        <v>103</v>
      </c>
      <c r="E42" t="s">
        <v>1656</v>
      </c>
      <c r="F42" t="s">
        <v>126</v>
      </c>
      <c r="G42" t="s">
        <v>105</v>
      </c>
      <c r="H42" s="77">
        <v>8897</v>
      </c>
      <c r="I42" s="77">
        <v>5140</v>
      </c>
      <c r="J42" s="77">
        <v>0</v>
      </c>
      <c r="K42" s="77">
        <v>457.30579999999998</v>
      </c>
      <c r="L42" s="77">
        <v>0.18</v>
      </c>
      <c r="M42" s="77">
        <v>0.12</v>
      </c>
      <c r="N42" s="77">
        <v>0.02</v>
      </c>
    </row>
    <row r="43" spans="2:14">
      <c r="B43" t="s">
        <v>1659</v>
      </c>
      <c r="C43" t="s">
        <v>1660</v>
      </c>
      <c r="D43" t="s">
        <v>103</v>
      </c>
      <c r="E43" t="s">
        <v>1616</v>
      </c>
      <c r="F43" t="s">
        <v>126</v>
      </c>
      <c r="G43" t="s">
        <v>105</v>
      </c>
      <c r="H43" s="77">
        <v>79119</v>
      </c>
      <c r="I43" s="77">
        <v>11390</v>
      </c>
      <c r="J43" s="77">
        <v>0</v>
      </c>
      <c r="K43" s="77">
        <v>9011.6540999999997</v>
      </c>
      <c r="L43" s="77">
        <v>0.47</v>
      </c>
      <c r="M43" s="77">
        <v>2.38</v>
      </c>
      <c r="N43" s="77">
        <v>0.39</v>
      </c>
    </row>
    <row r="44" spans="2:14">
      <c r="B44" t="s">
        <v>1661</v>
      </c>
      <c r="C44" t="s">
        <v>1662</v>
      </c>
      <c r="D44" t="s">
        <v>103</v>
      </c>
      <c r="E44" t="s">
        <v>1616</v>
      </c>
      <c r="F44" t="s">
        <v>126</v>
      </c>
      <c r="G44" t="s">
        <v>105</v>
      </c>
      <c r="H44" s="77">
        <v>81706</v>
      </c>
      <c r="I44" s="77">
        <v>16000</v>
      </c>
      <c r="J44" s="77">
        <v>0</v>
      </c>
      <c r="K44" s="77">
        <v>13072.96</v>
      </c>
      <c r="L44" s="77">
        <v>3.33</v>
      </c>
      <c r="M44" s="77">
        <v>3.45</v>
      </c>
      <c r="N44" s="77">
        <v>0.56000000000000005</v>
      </c>
    </row>
    <row r="45" spans="2:14">
      <c r="B45" t="s">
        <v>1663</v>
      </c>
      <c r="C45" t="s">
        <v>1664</v>
      </c>
      <c r="D45" t="s">
        <v>1017</v>
      </c>
      <c r="E45" t="s">
        <v>1616</v>
      </c>
      <c r="F45" t="s">
        <v>126</v>
      </c>
      <c r="G45" t="s">
        <v>105</v>
      </c>
      <c r="H45" s="77">
        <v>111680</v>
      </c>
      <c r="I45" s="77">
        <v>10200</v>
      </c>
      <c r="J45" s="77">
        <v>0</v>
      </c>
      <c r="K45" s="77">
        <v>11391.36</v>
      </c>
      <c r="L45" s="77">
        <v>0.43</v>
      </c>
      <c r="M45" s="77">
        <v>3.01</v>
      </c>
      <c r="N45" s="77">
        <v>0.49</v>
      </c>
    </row>
    <row r="46" spans="2:14">
      <c r="B46" s="78" t="s">
        <v>1665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207</v>
      </c>
      <c r="C47" t="s">
        <v>207</v>
      </c>
      <c r="D47" s="16"/>
      <c r="E47" s="16"/>
      <c r="F47" t="s">
        <v>207</v>
      </c>
      <c r="G47" t="s">
        <v>207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1666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207</v>
      </c>
      <c r="C49" t="s">
        <v>207</v>
      </c>
      <c r="D49" s="16"/>
      <c r="E49" s="16"/>
      <c r="F49" t="s">
        <v>207</v>
      </c>
      <c r="G49" t="s">
        <v>207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1014</v>
      </c>
      <c r="D50" s="16"/>
      <c r="E50" s="16"/>
      <c r="F50" s="16"/>
      <c r="G50" s="16"/>
      <c r="H50" s="79">
        <v>4690588.49</v>
      </c>
      <c r="J50" s="79">
        <v>0</v>
      </c>
      <c r="K50" s="79">
        <v>50551.771918944003</v>
      </c>
      <c r="M50" s="79">
        <v>13.34</v>
      </c>
      <c r="N50" s="79">
        <v>2.1800000000000002</v>
      </c>
    </row>
    <row r="51" spans="2:14">
      <c r="B51" t="s">
        <v>1667</v>
      </c>
      <c r="C51" t="s">
        <v>1668</v>
      </c>
      <c r="D51" t="s">
        <v>103</v>
      </c>
      <c r="E51" t="s">
        <v>1595</v>
      </c>
      <c r="F51" t="s">
        <v>126</v>
      </c>
      <c r="G51" t="s">
        <v>105</v>
      </c>
      <c r="H51" s="77">
        <v>403257.45</v>
      </c>
      <c r="I51" s="77">
        <v>336.71</v>
      </c>
      <c r="J51" s="77">
        <v>0</v>
      </c>
      <c r="K51" s="77">
        <v>1357.808159895</v>
      </c>
      <c r="L51" s="77">
        <v>0.17</v>
      </c>
      <c r="M51" s="77">
        <v>0.36</v>
      </c>
      <c r="N51" s="77">
        <v>0.06</v>
      </c>
    </row>
    <row r="52" spans="2:14">
      <c r="B52" t="s">
        <v>1669</v>
      </c>
      <c r="C52" t="s">
        <v>1670</v>
      </c>
      <c r="D52" t="s">
        <v>103</v>
      </c>
      <c r="E52" t="s">
        <v>1595</v>
      </c>
      <c r="F52" t="s">
        <v>126</v>
      </c>
      <c r="G52" t="s">
        <v>105</v>
      </c>
      <c r="H52" s="77">
        <v>588562.49</v>
      </c>
      <c r="I52" s="77">
        <v>324.99</v>
      </c>
      <c r="J52" s="77">
        <v>0</v>
      </c>
      <c r="K52" s="77">
        <v>1912.7692362509999</v>
      </c>
      <c r="L52" s="77">
        <v>0.23</v>
      </c>
      <c r="M52" s="77">
        <v>0.5</v>
      </c>
      <c r="N52" s="77">
        <v>0.08</v>
      </c>
    </row>
    <row r="53" spans="2:14">
      <c r="B53" t="s">
        <v>1671</v>
      </c>
      <c r="C53" t="s">
        <v>1672</v>
      </c>
      <c r="D53" t="s">
        <v>103</v>
      </c>
      <c r="E53" t="s">
        <v>1595</v>
      </c>
      <c r="F53" t="s">
        <v>126</v>
      </c>
      <c r="G53" t="s">
        <v>105</v>
      </c>
      <c r="H53" s="77">
        <v>231279.05</v>
      </c>
      <c r="I53" s="77">
        <v>333.4</v>
      </c>
      <c r="J53" s="77">
        <v>0</v>
      </c>
      <c r="K53" s="77">
        <v>771.08435269999995</v>
      </c>
      <c r="L53" s="77">
        <v>0.13</v>
      </c>
      <c r="M53" s="77">
        <v>0.2</v>
      </c>
      <c r="N53" s="77">
        <v>0.03</v>
      </c>
    </row>
    <row r="54" spans="2:14">
      <c r="B54" t="s">
        <v>1673</v>
      </c>
      <c r="C54" t="s">
        <v>1674</v>
      </c>
      <c r="D54" t="s">
        <v>103</v>
      </c>
      <c r="E54" t="s">
        <v>1595</v>
      </c>
      <c r="F54" t="s">
        <v>126</v>
      </c>
      <c r="G54" t="s">
        <v>105</v>
      </c>
      <c r="H54" s="77">
        <v>31478.86</v>
      </c>
      <c r="I54" s="77">
        <v>369.75</v>
      </c>
      <c r="J54" s="77">
        <v>0</v>
      </c>
      <c r="K54" s="77">
        <v>116.39308484999999</v>
      </c>
      <c r="L54" s="77">
        <v>0.01</v>
      </c>
      <c r="M54" s="77">
        <v>0.03</v>
      </c>
      <c r="N54" s="77">
        <v>0.01</v>
      </c>
    </row>
    <row r="55" spans="2:14">
      <c r="B55" t="s">
        <v>1675</v>
      </c>
      <c r="C55" t="s">
        <v>1676</v>
      </c>
      <c r="D55" t="s">
        <v>103</v>
      </c>
      <c r="E55" t="s">
        <v>1595</v>
      </c>
      <c r="F55" t="s">
        <v>126</v>
      </c>
      <c r="G55" t="s">
        <v>105</v>
      </c>
      <c r="H55" s="77">
        <v>21519.88</v>
      </c>
      <c r="I55" s="77">
        <v>355.25</v>
      </c>
      <c r="J55" s="77">
        <v>0</v>
      </c>
      <c r="K55" s="77">
        <v>76.449373699999995</v>
      </c>
      <c r="L55" s="77">
        <v>0.02</v>
      </c>
      <c r="M55" s="77">
        <v>0.02</v>
      </c>
      <c r="N55" s="77">
        <v>0</v>
      </c>
    </row>
    <row r="56" spans="2:14">
      <c r="B56" t="s">
        <v>1677</v>
      </c>
      <c r="C56" t="s">
        <v>1678</v>
      </c>
      <c r="D56" t="s">
        <v>103</v>
      </c>
      <c r="E56" t="s">
        <v>1600</v>
      </c>
      <c r="F56" t="s">
        <v>126</v>
      </c>
      <c r="G56" t="s">
        <v>105</v>
      </c>
      <c r="H56" s="77">
        <v>78428.97</v>
      </c>
      <c r="I56" s="77">
        <v>335.22</v>
      </c>
      <c r="J56" s="77">
        <v>0</v>
      </c>
      <c r="K56" s="77">
        <v>262.909593234</v>
      </c>
      <c r="L56" s="77">
        <v>0</v>
      </c>
      <c r="M56" s="77">
        <v>7.0000000000000007E-2</v>
      </c>
      <c r="N56" s="77">
        <v>0.01</v>
      </c>
    </row>
    <row r="57" spans="2:14">
      <c r="B57" t="s">
        <v>1679</v>
      </c>
      <c r="C57" t="s">
        <v>1680</v>
      </c>
      <c r="D57" t="s">
        <v>103</v>
      </c>
      <c r="E57" t="s">
        <v>1600</v>
      </c>
      <c r="F57" t="s">
        <v>126</v>
      </c>
      <c r="G57" t="s">
        <v>105</v>
      </c>
      <c r="H57" s="77">
        <v>38551.79</v>
      </c>
      <c r="I57" s="77">
        <v>326.29000000000002</v>
      </c>
      <c r="J57" s="77">
        <v>0</v>
      </c>
      <c r="K57" s="77">
        <v>125.790635591</v>
      </c>
      <c r="L57" s="77">
        <v>0.01</v>
      </c>
      <c r="M57" s="77">
        <v>0.03</v>
      </c>
      <c r="N57" s="77">
        <v>0.01</v>
      </c>
    </row>
    <row r="58" spans="2:14">
      <c r="B58" t="s">
        <v>1681</v>
      </c>
      <c r="C58" t="s">
        <v>1682</v>
      </c>
      <c r="D58" t="s">
        <v>103</v>
      </c>
      <c r="E58" t="s">
        <v>1622</v>
      </c>
      <c r="F58" t="s">
        <v>126</v>
      </c>
      <c r="G58" t="s">
        <v>105</v>
      </c>
      <c r="H58" s="77">
        <v>41619.17</v>
      </c>
      <c r="I58" s="77">
        <v>333.49</v>
      </c>
      <c r="J58" s="77">
        <v>0</v>
      </c>
      <c r="K58" s="77">
        <v>138.795770033</v>
      </c>
      <c r="L58" s="77">
        <v>0.01</v>
      </c>
      <c r="M58" s="77">
        <v>0.04</v>
      </c>
      <c r="N58" s="77">
        <v>0.01</v>
      </c>
    </row>
    <row r="59" spans="2:14">
      <c r="B59" t="s">
        <v>1683</v>
      </c>
      <c r="C59" t="s">
        <v>1684</v>
      </c>
      <c r="D59" t="s">
        <v>103</v>
      </c>
      <c r="E59" t="s">
        <v>1622</v>
      </c>
      <c r="F59" t="s">
        <v>126</v>
      </c>
      <c r="G59" t="s">
        <v>105</v>
      </c>
      <c r="H59" s="77">
        <v>64144.14</v>
      </c>
      <c r="I59" s="77">
        <v>3228.5</v>
      </c>
      <c r="J59" s="77">
        <v>0</v>
      </c>
      <c r="K59" s="77">
        <v>2070.8935599000001</v>
      </c>
      <c r="L59" s="77">
        <v>0.1</v>
      </c>
      <c r="M59" s="77">
        <v>0.55000000000000004</v>
      </c>
      <c r="N59" s="77">
        <v>0.09</v>
      </c>
    </row>
    <row r="60" spans="2:14">
      <c r="B60" t="s">
        <v>1685</v>
      </c>
      <c r="C60" t="s">
        <v>1686</v>
      </c>
      <c r="D60" t="s">
        <v>103</v>
      </c>
      <c r="E60" t="s">
        <v>1622</v>
      </c>
      <c r="F60" t="s">
        <v>126</v>
      </c>
      <c r="G60" t="s">
        <v>105</v>
      </c>
      <c r="H60" s="77">
        <v>185692.08</v>
      </c>
      <c r="I60" s="77">
        <v>3333</v>
      </c>
      <c r="J60" s="77">
        <v>0</v>
      </c>
      <c r="K60" s="77">
        <v>6189.1170264000002</v>
      </c>
      <c r="L60" s="77">
        <v>0.63</v>
      </c>
      <c r="M60" s="77">
        <v>1.63</v>
      </c>
      <c r="N60" s="77">
        <v>0.27</v>
      </c>
    </row>
    <row r="61" spans="2:14">
      <c r="B61" t="s">
        <v>1687</v>
      </c>
      <c r="C61" t="s">
        <v>1688</v>
      </c>
      <c r="D61" t="s">
        <v>103</v>
      </c>
      <c r="E61" t="s">
        <v>1622</v>
      </c>
      <c r="F61" t="s">
        <v>126</v>
      </c>
      <c r="G61" t="s">
        <v>105</v>
      </c>
      <c r="H61" s="77">
        <v>181924.25</v>
      </c>
      <c r="I61" s="77">
        <v>3769.11</v>
      </c>
      <c r="J61" s="77">
        <v>0</v>
      </c>
      <c r="K61" s="77">
        <v>6856.9250991749996</v>
      </c>
      <c r="L61" s="77">
        <v>0.59</v>
      </c>
      <c r="M61" s="77">
        <v>1.81</v>
      </c>
      <c r="N61" s="77">
        <v>0.3</v>
      </c>
    </row>
    <row r="62" spans="2:14">
      <c r="B62" t="s">
        <v>1689</v>
      </c>
      <c r="C62" t="s">
        <v>1690</v>
      </c>
      <c r="D62" t="s">
        <v>103</v>
      </c>
      <c r="E62" t="s">
        <v>1608</v>
      </c>
      <c r="F62" t="s">
        <v>126</v>
      </c>
      <c r="G62" t="s">
        <v>105</v>
      </c>
      <c r="H62" s="77">
        <v>29704.92</v>
      </c>
      <c r="I62" s="77">
        <v>3715.6</v>
      </c>
      <c r="J62" s="77">
        <v>0</v>
      </c>
      <c r="K62" s="77">
        <v>1103.7160075199999</v>
      </c>
      <c r="L62" s="77">
        <v>0</v>
      </c>
      <c r="M62" s="77">
        <v>0.28999999999999998</v>
      </c>
      <c r="N62" s="77">
        <v>0.05</v>
      </c>
    </row>
    <row r="63" spans="2:14">
      <c r="B63" t="s">
        <v>1691</v>
      </c>
      <c r="C63" t="s">
        <v>1692</v>
      </c>
      <c r="D63" t="s">
        <v>103</v>
      </c>
      <c r="E63" t="s">
        <v>1608</v>
      </c>
      <c r="F63" t="s">
        <v>126</v>
      </c>
      <c r="G63" t="s">
        <v>105</v>
      </c>
      <c r="H63" s="77">
        <v>26161.79</v>
      </c>
      <c r="I63" s="77">
        <v>3753.01</v>
      </c>
      <c r="J63" s="77">
        <v>0</v>
      </c>
      <c r="K63" s="77">
        <v>981.85459487900005</v>
      </c>
      <c r="L63" s="77">
        <v>0</v>
      </c>
      <c r="M63" s="77">
        <v>0.26</v>
      </c>
      <c r="N63" s="77">
        <v>0.04</v>
      </c>
    </row>
    <row r="64" spans="2:14">
      <c r="B64" t="s">
        <v>1693</v>
      </c>
      <c r="C64" t="s">
        <v>1694</v>
      </c>
      <c r="D64" t="s">
        <v>103</v>
      </c>
      <c r="E64" t="s">
        <v>1608</v>
      </c>
      <c r="F64" t="s">
        <v>126</v>
      </c>
      <c r="G64" t="s">
        <v>105</v>
      </c>
      <c r="H64" s="77">
        <v>31213.17</v>
      </c>
      <c r="I64" s="77">
        <v>3339.83</v>
      </c>
      <c r="J64" s="77">
        <v>0</v>
      </c>
      <c r="K64" s="77">
        <v>1042.4668156109999</v>
      </c>
      <c r="L64" s="77">
        <v>0.02</v>
      </c>
      <c r="M64" s="77">
        <v>0.28000000000000003</v>
      </c>
      <c r="N64" s="77">
        <v>0.04</v>
      </c>
    </row>
    <row r="65" spans="2:14">
      <c r="B65" t="s">
        <v>1695</v>
      </c>
      <c r="C65" t="s">
        <v>1696</v>
      </c>
      <c r="D65" t="s">
        <v>103</v>
      </c>
      <c r="E65" t="s">
        <v>1608</v>
      </c>
      <c r="F65" t="s">
        <v>126</v>
      </c>
      <c r="G65" t="s">
        <v>105</v>
      </c>
      <c r="H65" s="77">
        <v>1585.25</v>
      </c>
      <c r="I65" s="77">
        <v>3121.47</v>
      </c>
      <c r="J65" s="77">
        <v>0</v>
      </c>
      <c r="K65" s="77">
        <v>49.483103174999997</v>
      </c>
      <c r="L65" s="77">
        <v>0</v>
      </c>
      <c r="M65" s="77">
        <v>0.01</v>
      </c>
      <c r="N65" s="77">
        <v>0</v>
      </c>
    </row>
    <row r="66" spans="2:14">
      <c r="B66" t="s">
        <v>1697</v>
      </c>
      <c r="C66" t="s">
        <v>1698</v>
      </c>
      <c r="D66" t="s">
        <v>103</v>
      </c>
      <c r="E66" t="s">
        <v>1608</v>
      </c>
      <c r="F66" t="s">
        <v>126</v>
      </c>
      <c r="G66" t="s">
        <v>105</v>
      </c>
      <c r="H66" s="77">
        <v>284527.52</v>
      </c>
      <c r="I66" s="77">
        <v>3243.07</v>
      </c>
      <c r="J66" s="77">
        <v>0</v>
      </c>
      <c r="K66" s="77">
        <v>9227.4266428640003</v>
      </c>
      <c r="L66" s="77">
        <v>0.2</v>
      </c>
      <c r="M66" s="77">
        <v>2.4300000000000002</v>
      </c>
      <c r="N66" s="77">
        <v>0.4</v>
      </c>
    </row>
    <row r="67" spans="2:14">
      <c r="B67" t="s">
        <v>1699</v>
      </c>
      <c r="C67" t="s">
        <v>1700</v>
      </c>
      <c r="D67" t="s">
        <v>103</v>
      </c>
      <c r="E67" t="s">
        <v>1608</v>
      </c>
      <c r="F67" t="s">
        <v>126</v>
      </c>
      <c r="G67" t="s">
        <v>105</v>
      </c>
      <c r="H67" s="77">
        <v>21772.33</v>
      </c>
      <c r="I67" s="77">
        <v>3774.01</v>
      </c>
      <c r="J67" s="77">
        <v>0</v>
      </c>
      <c r="K67" s="77">
        <v>821.68991143300002</v>
      </c>
      <c r="L67" s="77">
        <v>0</v>
      </c>
      <c r="M67" s="77">
        <v>0.22</v>
      </c>
      <c r="N67" s="77">
        <v>0.04</v>
      </c>
    </row>
    <row r="68" spans="2:14">
      <c r="B68" t="s">
        <v>1701</v>
      </c>
      <c r="C68" t="s">
        <v>1702</v>
      </c>
      <c r="D68" t="s">
        <v>103</v>
      </c>
      <c r="E68" t="s">
        <v>1608</v>
      </c>
      <c r="F68" t="s">
        <v>126</v>
      </c>
      <c r="G68" t="s">
        <v>105</v>
      </c>
      <c r="H68" s="77">
        <v>107762.62</v>
      </c>
      <c r="I68" s="77">
        <v>3685.18</v>
      </c>
      <c r="J68" s="77">
        <v>0</v>
      </c>
      <c r="K68" s="77">
        <v>3971.246519716</v>
      </c>
      <c r="L68" s="77">
        <v>0.47</v>
      </c>
      <c r="M68" s="77">
        <v>1.05</v>
      </c>
      <c r="N68" s="77">
        <v>0.17</v>
      </c>
    </row>
    <row r="69" spans="2:14">
      <c r="B69" t="s">
        <v>1703</v>
      </c>
      <c r="C69" t="s">
        <v>1704</v>
      </c>
      <c r="D69" t="s">
        <v>103</v>
      </c>
      <c r="E69" t="s">
        <v>1613</v>
      </c>
      <c r="F69" t="s">
        <v>126</v>
      </c>
      <c r="G69" t="s">
        <v>105</v>
      </c>
      <c r="H69" s="77">
        <v>205147.56</v>
      </c>
      <c r="I69" s="77">
        <v>334.36</v>
      </c>
      <c r="J69" s="77">
        <v>0</v>
      </c>
      <c r="K69" s="77">
        <v>685.93138161599995</v>
      </c>
      <c r="L69" s="77">
        <v>0.06</v>
      </c>
      <c r="M69" s="77">
        <v>0.18</v>
      </c>
      <c r="N69" s="77">
        <v>0.03</v>
      </c>
    </row>
    <row r="70" spans="2:14">
      <c r="B70" t="s">
        <v>1705</v>
      </c>
      <c r="C70" t="s">
        <v>1706</v>
      </c>
      <c r="D70" t="s">
        <v>103</v>
      </c>
      <c r="E70" t="s">
        <v>1613</v>
      </c>
      <c r="F70" t="s">
        <v>126</v>
      </c>
      <c r="G70" t="s">
        <v>105</v>
      </c>
      <c r="H70" s="77">
        <v>1591.42</v>
      </c>
      <c r="I70" s="77">
        <v>312.3</v>
      </c>
      <c r="J70" s="77">
        <v>0</v>
      </c>
      <c r="K70" s="77">
        <v>4.9700046599999999</v>
      </c>
      <c r="L70" s="77">
        <v>0</v>
      </c>
      <c r="M70" s="77">
        <v>0</v>
      </c>
      <c r="N70" s="77">
        <v>0</v>
      </c>
    </row>
    <row r="71" spans="2:14">
      <c r="B71" t="s">
        <v>1707</v>
      </c>
      <c r="C71" t="s">
        <v>1708</v>
      </c>
      <c r="D71" t="s">
        <v>103</v>
      </c>
      <c r="E71" t="s">
        <v>1613</v>
      </c>
      <c r="F71" t="s">
        <v>126</v>
      </c>
      <c r="G71" t="s">
        <v>105</v>
      </c>
      <c r="H71" s="77">
        <v>1336342.42</v>
      </c>
      <c r="I71" s="77">
        <v>325.2</v>
      </c>
      <c r="J71" s="77">
        <v>0</v>
      </c>
      <c r="K71" s="77">
        <v>4345.7855498400004</v>
      </c>
      <c r="L71" s="77">
        <v>0.42</v>
      </c>
      <c r="M71" s="77">
        <v>1.1499999999999999</v>
      </c>
      <c r="N71" s="77">
        <v>0.19</v>
      </c>
    </row>
    <row r="72" spans="2:14">
      <c r="B72" t="s">
        <v>1709</v>
      </c>
      <c r="C72" t="s">
        <v>1710</v>
      </c>
      <c r="D72" t="s">
        <v>103</v>
      </c>
      <c r="E72" t="s">
        <v>1613</v>
      </c>
      <c r="F72" t="s">
        <v>126</v>
      </c>
      <c r="G72" t="s">
        <v>105</v>
      </c>
      <c r="H72" s="77">
        <v>499990.51</v>
      </c>
      <c r="I72" s="77">
        <v>370.5</v>
      </c>
      <c r="J72" s="77">
        <v>0</v>
      </c>
      <c r="K72" s="77">
        <v>1852.4648395500001</v>
      </c>
      <c r="L72" s="77">
        <v>0.12</v>
      </c>
      <c r="M72" s="77">
        <v>0.49</v>
      </c>
      <c r="N72" s="77">
        <v>0.08</v>
      </c>
    </row>
    <row r="73" spans="2:14">
      <c r="B73" t="s">
        <v>1711</v>
      </c>
      <c r="C73" t="s">
        <v>1712</v>
      </c>
      <c r="D73" t="s">
        <v>103</v>
      </c>
      <c r="E73" t="s">
        <v>1613</v>
      </c>
      <c r="F73" t="s">
        <v>126</v>
      </c>
      <c r="G73" t="s">
        <v>105</v>
      </c>
      <c r="H73" s="77">
        <v>3507.62</v>
      </c>
      <c r="I73" s="77">
        <v>3566.53</v>
      </c>
      <c r="J73" s="77">
        <v>0</v>
      </c>
      <c r="K73" s="77">
        <v>125.100319586</v>
      </c>
      <c r="L73" s="77">
        <v>0.01</v>
      </c>
      <c r="M73" s="77">
        <v>0.03</v>
      </c>
      <c r="N73" s="77">
        <v>0.01</v>
      </c>
    </row>
    <row r="74" spans="2:14">
      <c r="B74" t="s">
        <v>1713</v>
      </c>
      <c r="C74" t="s">
        <v>1714</v>
      </c>
      <c r="D74" t="s">
        <v>103</v>
      </c>
      <c r="E74" t="s">
        <v>1653</v>
      </c>
      <c r="F74" t="s">
        <v>126</v>
      </c>
      <c r="G74" t="s">
        <v>105</v>
      </c>
      <c r="H74" s="77">
        <v>122311.63</v>
      </c>
      <c r="I74" s="77">
        <v>2775.59</v>
      </c>
      <c r="J74" s="77">
        <v>0</v>
      </c>
      <c r="K74" s="77">
        <v>3394.8693711169999</v>
      </c>
      <c r="L74" s="77">
        <v>0.2</v>
      </c>
      <c r="M74" s="77">
        <v>0.9</v>
      </c>
      <c r="N74" s="77">
        <v>0.15</v>
      </c>
    </row>
    <row r="75" spans="2:14">
      <c r="B75" t="s">
        <v>1715</v>
      </c>
      <c r="C75" t="s">
        <v>1716</v>
      </c>
      <c r="D75" t="s">
        <v>103</v>
      </c>
      <c r="E75" t="s">
        <v>1653</v>
      </c>
      <c r="F75" t="s">
        <v>126</v>
      </c>
      <c r="G75" t="s">
        <v>105</v>
      </c>
      <c r="H75" s="77">
        <v>64513.54</v>
      </c>
      <c r="I75" s="77">
        <v>167.65</v>
      </c>
      <c r="J75" s="77">
        <v>0</v>
      </c>
      <c r="K75" s="77">
        <v>108.15694981</v>
      </c>
      <c r="L75" s="77">
        <v>0.01</v>
      </c>
      <c r="M75" s="77">
        <v>0.03</v>
      </c>
      <c r="N75" s="77">
        <v>0</v>
      </c>
    </row>
    <row r="76" spans="2:14">
      <c r="B76" t="s">
        <v>1717</v>
      </c>
      <c r="C76" t="s">
        <v>1718</v>
      </c>
      <c r="D76" t="s">
        <v>103</v>
      </c>
      <c r="E76" t="s">
        <v>1653</v>
      </c>
      <c r="F76" t="s">
        <v>126</v>
      </c>
      <c r="G76" t="s">
        <v>105</v>
      </c>
      <c r="H76" s="77">
        <v>22314.63</v>
      </c>
      <c r="I76" s="77">
        <v>3677.36</v>
      </c>
      <c r="J76" s="77">
        <v>0</v>
      </c>
      <c r="K76" s="77">
        <v>820.58927776799999</v>
      </c>
      <c r="L76" s="77">
        <v>0.05</v>
      </c>
      <c r="M76" s="77">
        <v>0.22</v>
      </c>
      <c r="N76" s="77">
        <v>0.04</v>
      </c>
    </row>
    <row r="77" spans="2:14">
      <c r="B77" t="s">
        <v>1719</v>
      </c>
      <c r="C77" t="s">
        <v>1720</v>
      </c>
      <c r="D77" t="s">
        <v>103</v>
      </c>
      <c r="E77" t="s">
        <v>1656</v>
      </c>
      <c r="F77" t="s">
        <v>126</v>
      </c>
      <c r="G77" t="s">
        <v>105</v>
      </c>
      <c r="H77" s="77">
        <v>7648.78</v>
      </c>
      <c r="I77" s="77">
        <v>3369.02</v>
      </c>
      <c r="J77" s="77">
        <v>0</v>
      </c>
      <c r="K77" s="77">
        <v>257.68892795599999</v>
      </c>
      <c r="L77" s="77">
        <v>0.01</v>
      </c>
      <c r="M77" s="77">
        <v>7.0000000000000007E-2</v>
      </c>
      <c r="N77" s="77">
        <v>0.01</v>
      </c>
    </row>
    <row r="78" spans="2:14">
      <c r="B78" t="s">
        <v>1721</v>
      </c>
      <c r="C78" t="s">
        <v>1722</v>
      </c>
      <c r="D78" t="s">
        <v>103</v>
      </c>
      <c r="E78" t="s">
        <v>1656</v>
      </c>
      <c r="F78" t="s">
        <v>126</v>
      </c>
      <c r="G78" t="s">
        <v>105</v>
      </c>
      <c r="H78" s="77">
        <v>9485.41</v>
      </c>
      <c r="I78" s="77">
        <v>3135.54</v>
      </c>
      <c r="J78" s="77">
        <v>0</v>
      </c>
      <c r="K78" s="77">
        <v>297.41882471399998</v>
      </c>
      <c r="L78" s="77">
        <v>0.01</v>
      </c>
      <c r="M78" s="77">
        <v>0.08</v>
      </c>
      <c r="N78" s="77">
        <v>0.01</v>
      </c>
    </row>
    <row r="79" spans="2:14">
      <c r="B79" t="s">
        <v>1723</v>
      </c>
      <c r="C79" t="s">
        <v>1724</v>
      </c>
      <c r="D79" t="s">
        <v>103</v>
      </c>
      <c r="E79" t="s">
        <v>1656</v>
      </c>
      <c r="F79" t="s">
        <v>126</v>
      </c>
      <c r="G79" t="s">
        <v>105</v>
      </c>
      <c r="H79" s="77">
        <v>48549.24</v>
      </c>
      <c r="I79" s="77">
        <v>3258.5</v>
      </c>
      <c r="J79" s="77">
        <v>0</v>
      </c>
      <c r="K79" s="77">
        <v>1581.9769854000001</v>
      </c>
      <c r="L79" s="77">
        <v>0.03</v>
      </c>
      <c r="M79" s="77">
        <v>0.42</v>
      </c>
      <c r="N79" s="77">
        <v>7.0000000000000007E-2</v>
      </c>
    </row>
    <row r="80" spans="2:14">
      <c r="B80" s="78" t="s">
        <v>1725</v>
      </c>
      <c r="D80" s="16"/>
      <c r="E80" s="16"/>
      <c r="F80" s="16"/>
      <c r="G80" s="16"/>
      <c r="H80" s="79">
        <v>0</v>
      </c>
      <c r="J80" s="79">
        <v>0</v>
      </c>
      <c r="K80" s="79">
        <v>0</v>
      </c>
      <c r="M80" s="79">
        <v>0</v>
      </c>
      <c r="N80" s="79">
        <v>0</v>
      </c>
    </row>
    <row r="81" spans="2:14">
      <c r="B81" t="s">
        <v>207</v>
      </c>
      <c r="C81" t="s">
        <v>207</v>
      </c>
      <c r="D81" s="16"/>
      <c r="E81" s="16"/>
      <c r="F81" t="s">
        <v>207</v>
      </c>
      <c r="G81" t="s">
        <v>207</v>
      </c>
      <c r="H81" s="77">
        <v>0</v>
      </c>
      <c r="I81" s="77">
        <v>0</v>
      </c>
      <c r="K81" s="77">
        <v>0</v>
      </c>
      <c r="L81" s="77">
        <v>0</v>
      </c>
      <c r="M81" s="77">
        <v>0</v>
      </c>
      <c r="N81" s="77">
        <v>0</v>
      </c>
    </row>
    <row r="82" spans="2:14">
      <c r="B82" s="78" t="s">
        <v>218</v>
      </c>
      <c r="D82" s="16"/>
      <c r="E82" s="16"/>
      <c r="F82" s="16"/>
      <c r="G82" s="16"/>
      <c r="H82" s="79">
        <v>1896141.58</v>
      </c>
      <c r="J82" s="79">
        <v>27.079696899999998</v>
      </c>
      <c r="K82" s="79">
        <v>131901.38583222721</v>
      </c>
      <c r="M82" s="79">
        <v>34.799999999999997</v>
      </c>
      <c r="N82" s="79">
        <v>5.69</v>
      </c>
    </row>
    <row r="83" spans="2:14">
      <c r="B83" s="78" t="s">
        <v>1726</v>
      </c>
      <c r="D83" s="16"/>
      <c r="E83" s="16"/>
      <c r="F83" s="16"/>
      <c r="G83" s="16"/>
      <c r="H83" s="79">
        <v>590897.99</v>
      </c>
      <c r="J83" s="79">
        <v>27.079696899999998</v>
      </c>
      <c r="K83" s="79">
        <v>94001.779043568196</v>
      </c>
      <c r="M83" s="79">
        <v>24.8</v>
      </c>
      <c r="N83" s="79">
        <v>4.05</v>
      </c>
    </row>
    <row r="84" spans="2:14">
      <c r="B84" t="s">
        <v>1727</v>
      </c>
      <c r="C84" t="s">
        <v>1728</v>
      </c>
      <c r="D84" t="s">
        <v>1094</v>
      </c>
      <c r="E84" s="16"/>
      <c r="F84" t="s">
        <v>126</v>
      </c>
      <c r="G84" t="s">
        <v>109</v>
      </c>
      <c r="H84" s="77">
        <v>129665</v>
      </c>
      <c r="I84" s="77">
        <v>3514</v>
      </c>
      <c r="J84" s="77">
        <v>0</v>
      </c>
      <c r="K84" s="77">
        <v>15797.136222700001</v>
      </c>
      <c r="L84" s="77">
        <v>0.62</v>
      </c>
      <c r="M84" s="77">
        <v>4.17</v>
      </c>
      <c r="N84" s="77">
        <v>0.68</v>
      </c>
    </row>
    <row r="85" spans="2:14">
      <c r="B85" t="s">
        <v>1729</v>
      </c>
      <c r="C85" t="s">
        <v>1730</v>
      </c>
      <c r="D85" t="s">
        <v>1017</v>
      </c>
      <c r="E85" s="16"/>
      <c r="F85" t="s">
        <v>126</v>
      </c>
      <c r="G85" t="s">
        <v>109</v>
      </c>
      <c r="H85" s="77">
        <v>9386</v>
      </c>
      <c r="I85" s="77">
        <v>9869</v>
      </c>
      <c r="J85" s="77">
        <v>0</v>
      </c>
      <c r="K85" s="77">
        <v>3211.4971467800001</v>
      </c>
      <c r="L85" s="77">
        <v>0.01</v>
      </c>
      <c r="M85" s="77">
        <v>0.85</v>
      </c>
      <c r="N85" s="77">
        <v>0.14000000000000001</v>
      </c>
    </row>
    <row r="86" spans="2:14">
      <c r="B86" t="s">
        <v>1731</v>
      </c>
      <c r="C86" t="s">
        <v>1732</v>
      </c>
      <c r="D86" t="s">
        <v>126</v>
      </c>
      <c r="E86" s="16"/>
      <c r="F86" t="s">
        <v>126</v>
      </c>
      <c r="G86" t="s">
        <v>113</v>
      </c>
      <c r="H86" s="77">
        <v>5545</v>
      </c>
      <c r="I86" s="77">
        <v>12578</v>
      </c>
      <c r="J86" s="77">
        <v>0</v>
      </c>
      <c r="K86" s="77">
        <v>2896.2312852599998</v>
      </c>
      <c r="L86" s="77">
        <v>0.02</v>
      </c>
      <c r="M86" s="77">
        <v>0.76</v>
      </c>
      <c r="N86" s="77">
        <v>0.12</v>
      </c>
    </row>
    <row r="87" spans="2:14">
      <c r="B87" t="s">
        <v>1733</v>
      </c>
      <c r="C87" t="s">
        <v>1734</v>
      </c>
      <c r="D87" t="s">
        <v>126</v>
      </c>
      <c r="E87" s="16"/>
      <c r="F87" t="s">
        <v>126</v>
      </c>
      <c r="G87" t="s">
        <v>113</v>
      </c>
      <c r="H87" s="77">
        <v>29843</v>
      </c>
      <c r="I87" s="77">
        <v>7991</v>
      </c>
      <c r="J87" s="77">
        <v>0</v>
      </c>
      <c r="K87" s="77">
        <v>9902.9300002380005</v>
      </c>
      <c r="L87" s="77">
        <v>0.13</v>
      </c>
      <c r="M87" s="77">
        <v>2.61</v>
      </c>
      <c r="N87" s="77">
        <v>0.43</v>
      </c>
    </row>
    <row r="88" spans="2:14">
      <c r="B88" t="s">
        <v>1735</v>
      </c>
      <c r="C88" t="s">
        <v>1736</v>
      </c>
      <c r="D88" t="s">
        <v>1017</v>
      </c>
      <c r="E88" s="16"/>
      <c r="F88" t="s">
        <v>126</v>
      </c>
      <c r="G88" t="s">
        <v>109</v>
      </c>
      <c r="H88" s="77">
        <v>86320</v>
      </c>
      <c r="I88" s="77">
        <v>2791</v>
      </c>
      <c r="J88" s="77">
        <v>0</v>
      </c>
      <c r="K88" s="77">
        <v>8352.6658903999996</v>
      </c>
      <c r="L88" s="77">
        <v>0.01</v>
      </c>
      <c r="M88" s="77">
        <v>2.2000000000000002</v>
      </c>
      <c r="N88" s="77">
        <v>0.36</v>
      </c>
    </row>
    <row r="89" spans="2:14">
      <c r="B89" t="s">
        <v>1737</v>
      </c>
      <c r="C89" t="s">
        <v>1738</v>
      </c>
      <c r="D89" t="s">
        <v>1017</v>
      </c>
      <c r="E89" s="16"/>
      <c r="F89" t="s">
        <v>126</v>
      </c>
      <c r="G89" t="s">
        <v>109</v>
      </c>
      <c r="H89" s="77">
        <v>25800</v>
      </c>
      <c r="I89" s="77">
        <v>2941</v>
      </c>
      <c r="J89" s="77">
        <v>0</v>
      </c>
      <c r="K89" s="77">
        <v>2630.6833259999999</v>
      </c>
      <c r="L89" s="77">
        <v>0.14000000000000001</v>
      </c>
      <c r="M89" s="77">
        <v>0.69</v>
      </c>
      <c r="N89" s="77">
        <v>0.11</v>
      </c>
    </row>
    <row r="90" spans="2:14">
      <c r="B90" t="s">
        <v>1739</v>
      </c>
      <c r="C90" t="s">
        <v>1740</v>
      </c>
      <c r="D90" t="s">
        <v>1017</v>
      </c>
      <c r="E90" s="16"/>
      <c r="F90" t="s">
        <v>126</v>
      </c>
      <c r="G90" t="s">
        <v>109</v>
      </c>
      <c r="H90" s="77">
        <v>21650</v>
      </c>
      <c r="I90" s="77">
        <v>6053</v>
      </c>
      <c r="J90" s="77">
        <v>0</v>
      </c>
      <c r="K90" s="77">
        <v>4543.4150915</v>
      </c>
      <c r="L90" s="77">
        <v>0.04</v>
      </c>
      <c r="M90" s="77">
        <v>1.2</v>
      </c>
      <c r="N90" s="77">
        <v>0.2</v>
      </c>
    </row>
    <row r="91" spans="2:14">
      <c r="B91" t="s">
        <v>1741</v>
      </c>
      <c r="C91" t="s">
        <v>1742</v>
      </c>
      <c r="D91" t="s">
        <v>1039</v>
      </c>
      <c r="E91" s="16"/>
      <c r="F91" t="s">
        <v>126</v>
      </c>
      <c r="G91" t="s">
        <v>109</v>
      </c>
      <c r="H91" s="77">
        <v>14300</v>
      </c>
      <c r="I91" s="77">
        <v>4869</v>
      </c>
      <c r="J91" s="77">
        <v>0</v>
      </c>
      <c r="K91" s="77">
        <v>2413.9576889999998</v>
      </c>
      <c r="L91" s="77">
        <v>0.2</v>
      </c>
      <c r="M91" s="77">
        <v>0.64</v>
      </c>
      <c r="N91" s="77">
        <v>0.1</v>
      </c>
    </row>
    <row r="92" spans="2:14">
      <c r="B92" t="s">
        <v>1743</v>
      </c>
      <c r="C92" t="s">
        <v>1744</v>
      </c>
      <c r="D92" t="s">
        <v>1017</v>
      </c>
      <c r="E92" s="16"/>
      <c r="F92" t="s">
        <v>126</v>
      </c>
      <c r="G92" t="s">
        <v>109</v>
      </c>
      <c r="H92" s="77">
        <v>-0.01</v>
      </c>
      <c r="I92" s="77">
        <v>3294</v>
      </c>
      <c r="J92" s="77">
        <v>0</v>
      </c>
      <c r="K92" s="77">
        <v>-1.1420298E-3</v>
      </c>
      <c r="L92" s="77">
        <v>0</v>
      </c>
      <c r="M92" s="77">
        <v>0</v>
      </c>
      <c r="N92" s="77">
        <v>0</v>
      </c>
    </row>
    <row r="93" spans="2:14">
      <c r="B93" t="s">
        <v>1745</v>
      </c>
      <c r="C93" t="s">
        <v>1746</v>
      </c>
      <c r="D93" t="s">
        <v>1017</v>
      </c>
      <c r="E93" s="16"/>
      <c r="F93" t="s">
        <v>126</v>
      </c>
      <c r="G93" t="s">
        <v>109</v>
      </c>
      <c r="H93" s="77">
        <v>19890</v>
      </c>
      <c r="I93" s="77">
        <v>5885</v>
      </c>
      <c r="J93" s="77">
        <v>0</v>
      </c>
      <c r="K93" s="77">
        <v>4058.2153754999999</v>
      </c>
      <c r="L93" s="77">
        <v>0.04</v>
      </c>
      <c r="M93" s="77">
        <v>1.07</v>
      </c>
      <c r="N93" s="77">
        <v>0.17</v>
      </c>
    </row>
    <row r="94" spans="2:14">
      <c r="B94" t="s">
        <v>1747</v>
      </c>
      <c r="C94" t="s">
        <v>1748</v>
      </c>
      <c r="D94" t="s">
        <v>1017</v>
      </c>
      <c r="E94" s="16"/>
      <c r="F94" t="s">
        <v>126</v>
      </c>
      <c r="G94" t="s">
        <v>109</v>
      </c>
      <c r="H94" s="77">
        <v>44100</v>
      </c>
      <c r="I94" s="77">
        <v>3718</v>
      </c>
      <c r="J94" s="77">
        <v>0</v>
      </c>
      <c r="K94" s="77">
        <v>5684.6249459999999</v>
      </c>
      <c r="L94" s="77">
        <v>7.0000000000000007E-2</v>
      </c>
      <c r="M94" s="77">
        <v>1.5</v>
      </c>
      <c r="N94" s="77">
        <v>0.25</v>
      </c>
    </row>
    <row r="95" spans="2:14">
      <c r="B95" t="s">
        <v>1749</v>
      </c>
      <c r="C95" t="s">
        <v>1750</v>
      </c>
      <c r="D95" t="s">
        <v>1017</v>
      </c>
      <c r="E95" s="16"/>
      <c r="F95" t="s">
        <v>126</v>
      </c>
      <c r="G95" t="s">
        <v>109</v>
      </c>
      <c r="H95" s="77">
        <v>5780</v>
      </c>
      <c r="I95" s="77">
        <v>26686</v>
      </c>
      <c r="J95" s="77">
        <v>27.079696899999998</v>
      </c>
      <c r="K95" s="77">
        <v>5374.7566205000003</v>
      </c>
      <c r="L95" s="77">
        <v>0</v>
      </c>
      <c r="M95" s="77">
        <v>1.42</v>
      </c>
      <c r="N95" s="77">
        <v>0.23</v>
      </c>
    </row>
    <row r="96" spans="2:14">
      <c r="B96" t="s">
        <v>1751</v>
      </c>
      <c r="C96" t="s">
        <v>1752</v>
      </c>
      <c r="D96" t="s">
        <v>1017</v>
      </c>
      <c r="E96" s="16"/>
      <c r="F96" t="s">
        <v>126</v>
      </c>
      <c r="G96" t="s">
        <v>109</v>
      </c>
      <c r="H96" s="77">
        <v>61425</v>
      </c>
      <c r="I96" s="77">
        <v>6395</v>
      </c>
      <c r="J96" s="77">
        <v>0</v>
      </c>
      <c r="K96" s="77">
        <v>13618.82237625</v>
      </c>
      <c r="L96" s="77">
        <v>0.02</v>
      </c>
      <c r="M96" s="77">
        <v>3.59</v>
      </c>
      <c r="N96" s="77">
        <v>0.59</v>
      </c>
    </row>
    <row r="97" spans="2:14">
      <c r="B97" t="s">
        <v>1753</v>
      </c>
      <c r="C97" t="s">
        <v>1754</v>
      </c>
      <c r="D97" t="s">
        <v>1055</v>
      </c>
      <c r="E97" s="16"/>
      <c r="F97" t="s">
        <v>126</v>
      </c>
      <c r="G97" t="s">
        <v>109</v>
      </c>
      <c r="H97" s="77">
        <v>105794</v>
      </c>
      <c r="I97" s="77">
        <v>1776.5</v>
      </c>
      <c r="J97" s="77">
        <v>0</v>
      </c>
      <c r="K97" s="77">
        <v>6515.9852314700001</v>
      </c>
      <c r="L97" s="77">
        <v>1.04</v>
      </c>
      <c r="M97" s="77">
        <v>1.72</v>
      </c>
      <c r="N97" s="77">
        <v>0.28000000000000003</v>
      </c>
    </row>
    <row r="98" spans="2:14">
      <c r="B98" t="s">
        <v>1755</v>
      </c>
      <c r="C98" t="s">
        <v>1756</v>
      </c>
      <c r="D98" t="s">
        <v>1017</v>
      </c>
      <c r="E98" s="16"/>
      <c r="F98" t="s">
        <v>126</v>
      </c>
      <c r="G98" t="s">
        <v>109</v>
      </c>
      <c r="H98" s="77">
        <v>31400</v>
      </c>
      <c r="I98" s="77">
        <v>8268</v>
      </c>
      <c r="J98" s="77">
        <v>0</v>
      </c>
      <c r="K98" s="77">
        <v>9000.8589840000004</v>
      </c>
      <c r="L98" s="77">
        <v>0.02</v>
      </c>
      <c r="M98" s="77">
        <v>2.37</v>
      </c>
      <c r="N98" s="77">
        <v>0.39</v>
      </c>
    </row>
    <row r="99" spans="2:14">
      <c r="B99" s="78" t="s">
        <v>1757</v>
      </c>
      <c r="D99" s="16"/>
      <c r="E99" s="16"/>
      <c r="F99" s="16"/>
      <c r="G99" s="16"/>
      <c r="H99" s="79">
        <v>1127363</v>
      </c>
      <c r="J99" s="79">
        <v>0</v>
      </c>
      <c r="K99" s="79">
        <v>19601.466117815002</v>
      </c>
      <c r="M99" s="79">
        <v>5.17</v>
      </c>
      <c r="N99" s="79">
        <v>0.84</v>
      </c>
    </row>
    <row r="100" spans="2:14">
      <c r="B100" t="s">
        <v>1758</v>
      </c>
      <c r="C100" t="s">
        <v>1759</v>
      </c>
      <c r="D100" t="s">
        <v>126</v>
      </c>
      <c r="E100" s="16"/>
      <c r="F100" t="s">
        <v>126</v>
      </c>
      <c r="G100" t="s">
        <v>109</v>
      </c>
      <c r="H100" s="77">
        <v>1127363</v>
      </c>
      <c r="I100" s="77">
        <v>501.5</v>
      </c>
      <c r="J100" s="77">
        <v>0</v>
      </c>
      <c r="K100" s="77">
        <v>19601.466117815002</v>
      </c>
      <c r="L100" s="77">
        <v>0.41</v>
      </c>
      <c r="M100" s="77">
        <v>5.17</v>
      </c>
      <c r="N100" s="77">
        <v>0.84</v>
      </c>
    </row>
    <row r="101" spans="2:14">
      <c r="B101" s="78" t="s">
        <v>1014</v>
      </c>
      <c r="D101" s="16"/>
      <c r="E101" s="16"/>
      <c r="F101" s="16"/>
      <c r="G101" s="16"/>
      <c r="H101" s="79">
        <v>177880.59</v>
      </c>
      <c r="J101" s="79">
        <v>0</v>
      </c>
      <c r="K101" s="79">
        <v>18298.140670844001</v>
      </c>
      <c r="M101" s="79">
        <v>4.83</v>
      </c>
      <c r="N101" s="79">
        <v>0.79</v>
      </c>
    </row>
    <row r="102" spans="2:14">
      <c r="B102" t="s">
        <v>1760</v>
      </c>
      <c r="C102" t="s">
        <v>1761</v>
      </c>
      <c r="D102" t="s">
        <v>1094</v>
      </c>
      <c r="E102" s="16"/>
      <c r="F102" t="s">
        <v>1028</v>
      </c>
      <c r="G102" t="s">
        <v>113</v>
      </c>
      <c r="H102" s="77">
        <v>165040</v>
      </c>
      <c r="I102" s="77">
        <v>2236</v>
      </c>
      <c r="J102" s="77">
        <v>0</v>
      </c>
      <c r="K102" s="77">
        <v>15324.316525439999</v>
      </c>
      <c r="L102" s="77">
        <v>0.38</v>
      </c>
      <c r="M102" s="77">
        <v>4.04</v>
      </c>
      <c r="N102" s="77">
        <v>0.66</v>
      </c>
    </row>
    <row r="103" spans="2:14">
      <c r="B103" t="s">
        <v>1762</v>
      </c>
      <c r="C103" t="s">
        <v>1763</v>
      </c>
      <c r="D103" t="s">
        <v>126</v>
      </c>
      <c r="E103" s="16"/>
      <c r="F103" t="s">
        <v>126</v>
      </c>
      <c r="G103" t="s">
        <v>109</v>
      </c>
      <c r="H103" s="77">
        <v>12840.59</v>
      </c>
      <c r="I103" s="77">
        <v>6680</v>
      </c>
      <c r="J103" s="77">
        <v>0</v>
      </c>
      <c r="K103" s="77">
        <v>2973.8241454039999</v>
      </c>
      <c r="L103" s="77">
        <v>0</v>
      </c>
      <c r="M103" s="77">
        <v>0.78</v>
      </c>
      <c r="N103" s="77">
        <v>0.13</v>
      </c>
    </row>
    <row r="104" spans="2:14">
      <c r="B104" s="78" t="s">
        <v>1725</v>
      </c>
      <c r="D104" s="16"/>
      <c r="E104" s="16"/>
      <c r="F104" s="16"/>
      <c r="G104" s="16"/>
      <c r="H104" s="79">
        <v>0</v>
      </c>
      <c r="J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207</v>
      </c>
      <c r="C105" t="s">
        <v>207</v>
      </c>
      <c r="D105" s="16"/>
      <c r="E105" s="16"/>
      <c r="F105" t="s">
        <v>207</v>
      </c>
      <c r="G105" t="s">
        <v>207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220</v>
      </c>
      <c r="D106" s="16"/>
      <c r="E106" s="16"/>
      <c r="F106" s="16"/>
      <c r="G106" s="16"/>
    </row>
    <row r="107" spans="2:14">
      <c r="B107" t="s">
        <v>329</v>
      </c>
      <c r="D107" s="16"/>
      <c r="E107" s="16"/>
      <c r="F107" s="16"/>
      <c r="G107" s="16"/>
    </row>
    <row r="108" spans="2:14">
      <c r="B108" t="s">
        <v>330</v>
      </c>
      <c r="D108" s="16"/>
      <c r="E108" s="16"/>
      <c r="F108" s="16"/>
      <c r="G108" s="16"/>
    </row>
    <row r="109" spans="2:14">
      <c r="B109" t="s">
        <v>331</v>
      </c>
      <c r="D109" s="16"/>
      <c r="E109" s="16"/>
      <c r="F109" s="16"/>
      <c r="G109" s="16"/>
    </row>
    <row r="110" spans="2:14">
      <c r="B110" t="s">
        <v>1141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358024.71</v>
      </c>
      <c r="K11" s="7"/>
      <c r="L11" s="76">
        <v>160650.09550623919</v>
      </c>
      <c r="M11" s="7"/>
      <c r="N11" s="76">
        <v>100</v>
      </c>
      <c r="O11" s="76">
        <v>6.92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1764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1765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358024.71</v>
      </c>
      <c r="L21" s="79">
        <v>160650.09550623919</v>
      </c>
      <c r="N21" s="79">
        <v>100</v>
      </c>
      <c r="O21" s="79">
        <v>6.92</v>
      </c>
    </row>
    <row r="22" spans="2:15">
      <c r="B22" s="78" t="s">
        <v>1764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1765</v>
      </c>
      <c r="C24" s="16"/>
      <c r="D24" s="16"/>
      <c r="E24" s="16"/>
      <c r="J24" s="79">
        <v>306999.61</v>
      </c>
      <c r="L24" s="79">
        <v>125571.3874581288</v>
      </c>
      <c r="N24" s="79">
        <v>78.16</v>
      </c>
      <c r="O24" s="79">
        <v>5.41</v>
      </c>
    </row>
    <row r="25" spans="2:15">
      <c r="B25" t="s">
        <v>1766</v>
      </c>
      <c r="C25" t="s">
        <v>1767</v>
      </c>
      <c r="D25" t="s">
        <v>126</v>
      </c>
      <c r="E25" s="16"/>
      <c r="F25" t="s">
        <v>126</v>
      </c>
      <c r="G25" t="s">
        <v>207</v>
      </c>
      <c r="H25" t="s">
        <v>208</v>
      </c>
      <c r="I25" t="s">
        <v>113</v>
      </c>
      <c r="J25" s="77">
        <v>8776.01</v>
      </c>
      <c r="K25" s="77">
        <v>16067.349999999997</v>
      </c>
      <c r="L25" s="77">
        <v>5855.4659951813601</v>
      </c>
      <c r="M25" s="77">
        <v>0</v>
      </c>
      <c r="N25" s="77">
        <v>3.64</v>
      </c>
      <c r="O25" s="77">
        <v>0.25</v>
      </c>
    </row>
    <row r="26" spans="2:15">
      <c r="B26" t="s">
        <v>1768</v>
      </c>
      <c r="C26" t="s">
        <v>1767</v>
      </c>
      <c r="D26" t="s">
        <v>126</v>
      </c>
      <c r="E26" s="16"/>
      <c r="F26" t="s">
        <v>126</v>
      </c>
      <c r="G26" t="s">
        <v>207</v>
      </c>
      <c r="H26" t="s">
        <v>208</v>
      </c>
      <c r="I26" t="s">
        <v>113</v>
      </c>
      <c r="J26" s="77">
        <v>4260</v>
      </c>
      <c r="K26" s="77">
        <v>16067.35</v>
      </c>
      <c r="L26" s="77">
        <v>2842.3264261859999</v>
      </c>
      <c r="M26" s="77">
        <v>0</v>
      </c>
      <c r="N26" s="77">
        <v>1.77</v>
      </c>
      <c r="O26" s="77">
        <v>0.12</v>
      </c>
    </row>
    <row r="27" spans="2:15">
      <c r="B27" t="s">
        <v>1769</v>
      </c>
      <c r="C27" t="s">
        <v>1770</v>
      </c>
      <c r="D27" t="s">
        <v>126</v>
      </c>
      <c r="E27" s="16"/>
      <c r="F27" t="s">
        <v>126</v>
      </c>
      <c r="G27" t="s">
        <v>207</v>
      </c>
      <c r="H27" t="s">
        <v>208</v>
      </c>
      <c r="I27" t="s">
        <v>109</v>
      </c>
      <c r="J27" s="77">
        <v>8050</v>
      </c>
      <c r="K27" s="77">
        <v>12749</v>
      </c>
      <c r="L27" s="77">
        <v>3558.1630315000002</v>
      </c>
      <c r="M27" s="77">
        <v>0</v>
      </c>
      <c r="N27" s="77">
        <v>2.21</v>
      </c>
      <c r="O27" s="77">
        <v>0.15</v>
      </c>
    </row>
    <row r="28" spans="2:15">
      <c r="B28" t="s">
        <v>1771</v>
      </c>
      <c r="C28" t="s">
        <v>1772</v>
      </c>
      <c r="D28" t="s">
        <v>126</v>
      </c>
      <c r="E28" s="16"/>
      <c r="F28" t="s">
        <v>1028</v>
      </c>
      <c r="G28" t="s">
        <v>207</v>
      </c>
      <c r="H28" t="s">
        <v>208</v>
      </c>
      <c r="I28" t="s">
        <v>109</v>
      </c>
      <c r="J28" s="77">
        <v>536.12</v>
      </c>
      <c r="K28" s="77">
        <v>112532</v>
      </c>
      <c r="L28" s="77">
        <v>2091.6638379728001</v>
      </c>
      <c r="M28" s="77">
        <v>0</v>
      </c>
      <c r="N28" s="77">
        <v>1.3</v>
      </c>
      <c r="O28" s="77">
        <v>0.09</v>
      </c>
    </row>
    <row r="29" spans="2:15">
      <c r="B29" t="s">
        <v>1773</v>
      </c>
      <c r="C29" t="s">
        <v>1774</v>
      </c>
      <c r="D29" t="s">
        <v>126</v>
      </c>
      <c r="E29" s="16"/>
      <c r="F29" t="s">
        <v>1028</v>
      </c>
      <c r="G29" t="s">
        <v>207</v>
      </c>
      <c r="H29" t="s">
        <v>208</v>
      </c>
      <c r="I29" t="s">
        <v>109</v>
      </c>
      <c r="J29" s="77">
        <v>7594</v>
      </c>
      <c r="K29" s="77">
        <v>124862</v>
      </c>
      <c r="L29" s="77">
        <v>32874.164310760003</v>
      </c>
      <c r="M29" s="77">
        <v>0.74</v>
      </c>
      <c r="N29" s="77">
        <v>20.46</v>
      </c>
      <c r="O29" s="77">
        <v>1.42</v>
      </c>
    </row>
    <row r="30" spans="2:15">
      <c r="B30" t="s">
        <v>1775</v>
      </c>
      <c r="C30" t="s">
        <v>1776</v>
      </c>
      <c r="D30" t="s">
        <v>126</v>
      </c>
      <c r="E30" s="16"/>
      <c r="F30" t="s">
        <v>1028</v>
      </c>
      <c r="G30" t="s">
        <v>207</v>
      </c>
      <c r="H30" t="s">
        <v>208</v>
      </c>
      <c r="I30" t="s">
        <v>109</v>
      </c>
      <c r="J30" s="77">
        <v>2501.41</v>
      </c>
      <c r="K30" s="77">
        <v>12058</v>
      </c>
      <c r="L30" s="77">
        <v>1045.7166017126001</v>
      </c>
      <c r="M30" s="77">
        <v>0</v>
      </c>
      <c r="N30" s="77">
        <v>0.65</v>
      </c>
      <c r="O30" s="77">
        <v>0.05</v>
      </c>
    </row>
    <row r="31" spans="2:15">
      <c r="B31" t="s">
        <v>1777</v>
      </c>
      <c r="C31" t="s">
        <v>1778</v>
      </c>
      <c r="D31" t="s">
        <v>126</v>
      </c>
      <c r="E31" s="16"/>
      <c r="F31" t="s">
        <v>1028</v>
      </c>
      <c r="G31" t="s">
        <v>207</v>
      </c>
      <c r="H31" t="s">
        <v>208</v>
      </c>
      <c r="I31" t="s">
        <v>109</v>
      </c>
      <c r="J31" s="77">
        <v>809</v>
      </c>
      <c r="K31" s="77">
        <v>1122903</v>
      </c>
      <c r="L31" s="77">
        <v>31495.21703109</v>
      </c>
      <c r="M31" s="77">
        <v>0</v>
      </c>
      <c r="N31" s="77">
        <v>19.600000000000001</v>
      </c>
      <c r="O31" s="77">
        <v>1.36</v>
      </c>
    </row>
    <row r="32" spans="2:15">
      <c r="B32" t="s">
        <v>1779</v>
      </c>
      <c r="C32" t="s">
        <v>1780</v>
      </c>
      <c r="D32" t="s">
        <v>126</v>
      </c>
      <c r="E32" s="16"/>
      <c r="F32" t="s">
        <v>1028</v>
      </c>
      <c r="G32" t="s">
        <v>207</v>
      </c>
      <c r="H32" t="s">
        <v>208</v>
      </c>
      <c r="I32" t="s">
        <v>109</v>
      </c>
      <c r="J32" s="77">
        <v>3270</v>
      </c>
      <c r="K32" s="77">
        <v>13409</v>
      </c>
      <c r="L32" s="77">
        <v>1520.1903981</v>
      </c>
      <c r="M32" s="77">
        <v>0.03</v>
      </c>
      <c r="N32" s="77">
        <v>0.95</v>
      </c>
      <c r="O32" s="77">
        <v>7.0000000000000007E-2</v>
      </c>
    </row>
    <row r="33" spans="2:15">
      <c r="B33" t="s">
        <v>1781</v>
      </c>
      <c r="C33" t="s">
        <v>1782</v>
      </c>
      <c r="D33" t="s">
        <v>126</v>
      </c>
      <c r="E33" s="16"/>
      <c r="F33" t="s">
        <v>1028</v>
      </c>
      <c r="G33" t="s">
        <v>207</v>
      </c>
      <c r="H33" t="s">
        <v>208</v>
      </c>
      <c r="I33" t="s">
        <v>109</v>
      </c>
      <c r="J33" s="77">
        <v>7058</v>
      </c>
      <c r="K33" s="77">
        <v>33841</v>
      </c>
      <c r="L33" s="77">
        <v>8280.9218032600002</v>
      </c>
      <c r="M33" s="77">
        <v>0</v>
      </c>
      <c r="N33" s="77">
        <v>5.15</v>
      </c>
      <c r="O33" s="77">
        <v>0.36</v>
      </c>
    </row>
    <row r="34" spans="2:15">
      <c r="B34" t="s">
        <v>1781</v>
      </c>
      <c r="C34" t="s">
        <v>1782</v>
      </c>
      <c r="D34" t="s">
        <v>126</v>
      </c>
      <c r="E34" s="16"/>
      <c r="F34" t="s">
        <v>1028</v>
      </c>
      <c r="G34" t="s">
        <v>207</v>
      </c>
      <c r="H34" t="s">
        <v>208</v>
      </c>
      <c r="I34" t="s">
        <v>109</v>
      </c>
      <c r="J34" s="77">
        <v>7163.18</v>
      </c>
      <c r="K34" s="77">
        <v>33841</v>
      </c>
      <c r="L34" s="77">
        <v>8404.3260757545995</v>
      </c>
      <c r="M34" s="77">
        <v>0</v>
      </c>
      <c r="N34" s="77">
        <v>5.23</v>
      </c>
      <c r="O34" s="77">
        <v>0.36</v>
      </c>
    </row>
    <row r="35" spans="2:15">
      <c r="B35" t="s">
        <v>1783</v>
      </c>
      <c r="C35" t="s">
        <v>1784</v>
      </c>
      <c r="D35" t="s">
        <v>1055</v>
      </c>
      <c r="E35" s="16"/>
      <c r="F35" t="s">
        <v>1028</v>
      </c>
      <c r="G35" t="s">
        <v>207</v>
      </c>
      <c r="H35" t="s">
        <v>208</v>
      </c>
      <c r="I35" t="s">
        <v>109</v>
      </c>
      <c r="J35" s="77">
        <v>6987</v>
      </c>
      <c r="K35" s="77">
        <v>29169.55</v>
      </c>
      <c r="L35" s="77">
        <v>7066.0110816195001</v>
      </c>
      <c r="M35" s="77">
        <v>0</v>
      </c>
      <c r="N35" s="77">
        <v>4.4000000000000004</v>
      </c>
      <c r="O35" s="77">
        <v>0.3</v>
      </c>
    </row>
    <row r="36" spans="2:15">
      <c r="B36" t="s">
        <v>1785</v>
      </c>
      <c r="C36" t="s">
        <v>1786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203</v>
      </c>
      <c r="J36" s="77">
        <v>4860</v>
      </c>
      <c r="K36" s="77">
        <v>950619.1</v>
      </c>
      <c r="L36" s="77">
        <v>1422.962718408</v>
      </c>
      <c r="M36" s="77">
        <v>0</v>
      </c>
      <c r="N36" s="77">
        <v>0.89</v>
      </c>
      <c r="O36" s="77">
        <v>0.06</v>
      </c>
    </row>
    <row r="37" spans="2:15">
      <c r="B37" t="s">
        <v>1787</v>
      </c>
      <c r="C37" t="s">
        <v>1788</v>
      </c>
      <c r="D37" t="s">
        <v>1055</v>
      </c>
      <c r="E37" s="16"/>
      <c r="F37" t="s">
        <v>1028</v>
      </c>
      <c r="G37" t="s">
        <v>207</v>
      </c>
      <c r="H37" t="s">
        <v>208</v>
      </c>
      <c r="I37" t="s">
        <v>109</v>
      </c>
      <c r="J37" s="77">
        <v>117132</v>
      </c>
      <c r="K37" s="77">
        <v>1323</v>
      </c>
      <c r="L37" s="77">
        <v>5372.6586001200003</v>
      </c>
      <c r="M37" s="77">
        <v>0</v>
      </c>
      <c r="N37" s="77">
        <v>3.34</v>
      </c>
      <c r="O37" s="77">
        <v>0.23</v>
      </c>
    </row>
    <row r="38" spans="2:15">
      <c r="B38" t="s">
        <v>1787</v>
      </c>
      <c r="C38" t="s">
        <v>1788</v>
      </c>
      <c r="D38" t="s">
        <v>1055</v>
      </c>
      <c r="E38" s="16"/>
      <c r="F38" t="s">
        <v>1028</v>
      </c>
      <c r="G38" t="s">
        <v>207</v>
      </c>
      <c r="H38" t="s">
        <v>208</v>
      </c>
      <c r="I38" t="s">
        <v>109</v>
      </c>
      <c r="J38" s="77">
        <v>105362.98</v>
      </c>
      <c r="K38" s="77">
        <v>1328</v>
      </c>
      <c r="L38" s="77">
        <v>4851.0970380447998</v>
      </c>
      <c r="M38" s="77">
        <v>0</v>
      </c>
      <c r="N38" s="77">
        <v>3.02</v>
      </c>
      <c r="O38" s="77">
        <v>0.21</v>
      </c>
    </row>
    <row r="39" spans="2:15">
      <c r="B39" t="s">
        <v>1789</v>
      </c>
      <c r="C39" t="s">
        <v>1790</v>
      </c>
      <c r="D39" t="s">
        <v>126</v>
      </c>
      <c r="E39" s="16"/>
      <c r="F39" t="s">
        <v>1028</v>
      </c>
      <c r="G39" t="s">
        <v>207</v>
      </c>
      <c r="H39" t="s">
        <v>208</v>
      </c>
      <c r="I39" t="s">
        <v>109</v>
      </c>
      <c r="J39" s="77">
        <v>9949.39</v>
      </c>
      <c r="K39" s="77">
        <v>4833.3399999999938</v>
      </c>
      <c r="L39" s="77">
        <v>1667.2381642523401</v>
      </c>
      <c r="M39" s="77">
        <v>0</v>
      </c>
      <c r="N39" s="77">
        <v>1.04</v>
      </c>
      <c r="O39" s="77">
        <v>7.0000000000000007E-2</v>
      </c>
    </row>
    <row r="40" spans="2:15">
      <c r="B40" t="s">
        <v>1791</v>
      </c>
      <c r="C40" t="s">
        <v>1792</v>
      </c>
      <c r="D40" t="s">
        <v>126</v>
      </c>
      <c r="E40" s="16"/>
      <c r="F40" t="s">
        <v>1028</v>
      </c>
      <c r="G40" t="s">
        <v>207</v>
      </c>
      <c r="H40" t="s">
        <v>208</v>
      </c>
      <c r="I40" t="s">
        <v>203</v>
      </c>
      <c r="J40" s="77">
        <v>6750</v>
      </c>
      <c r="K40" s="77">
        <v>1787600</v>
      </c>
      <c r="L40" s="77">
        <v>3716.4204</v>
      </c>
      <c r="M40" s="77">
        <v>0</v>
      </c>
      <c r="N40" s="77">
        <v>2.31</v>
      </c>
      <c r="O40" s="77">
        <v>0.16</v>
      </c>
    </row>
    <row r="41" spans="2:15">
      <c r="B41" t="s">
        <v>1793</v>
      </c>
      <c r="C41" t="s">
        <v>1794</v>
      </c>
      <c r="D41" t="s">
        <v>126</v>
      </c>
      <c r="E41" s="16"/>
      <c r="F41" t="s">
        <v>1028</v>
      </c>
      <c r="G41" t="s">
        <v>207</v>
      </c>
      <c r="H41" t="s">
        <v>208</v>
      </c>
      <c r="I41" t="s">
        <v>109</v>
      </c>
      <c r="J41" s="77">
        <v>5940.52</v>
      </c>
      <c r="K41" s="77">
        <v>17027</v>
      </c>
      <c r="L41" s="77">
        <v>3506.8439441668002</v>
      </c>
      <c r="M41" s="77">
        <v>0</v>
      </c>
      <c r="N41" s="77">
        <v>2.1800000000000002</v>
      </c>
      <c r="O41" s="77">
        <v>0.15</v>
      </c>
    </row>
    <row r="42" spans="2:15">
      <c r="B42" s="78" t="s">
        <v>93</v>
      </c>
      <c r="C42" s="16"/>
      <c r="D42" s="16"/>
      <c r="E42" s="16"/>
      <c r="J42" s="79">
        <v>51025.1</v>
      </c>
      <c r="L42" s="79">
        <v>35078.708048110377</v>
      </c>
      <c r="N42" s="79">
        <v>21.84</v>
      </c>
      <c r="O42" s="79">
        <v>1.51</v>
      </c>
    </row>
    <row r="43" spans="2:15">
      <c r="B43" t="s">
        <v>1795</v>
      </c>
      <c r="C43" t="s">
        <v>1796</v>
      </c>
      <c r="D43" t="s">
        <v>126</v>
      </c>
      <c r="E43" s="16"/>
      <c r="F43" t="s">
        <v>1028</v>
      </c>
      <c r="G43" t="s">
        <v>207</v>
      </c>
      <c r="H43" t="s">
        <v>208</v>
      </c>
      <c r="I43" t="s">
        <v>203</v>
      </c>
      <c r="J43" s="77">
        <v>2283</v>
      </c>
      <c r="K43" s="77">
        <v>15874900</v>
      </c>
      <c r="L43" s="77">
        <v>11162.6581836</v>
      </c>
      <c r="M43" s="77">
        <v>1.73</v>
      </c>
      <c r="N43" s="77">
        <v>6.95</v>
      </c>
      <c r="O43" s="77">
        <v>0.48</v>
      </c>
    </row>
    <row r="44" spans="2:15">
      <c r="B44" t="s">
        <v>1797</v>
      </c>
      <c r="C44" t="s">
        <v>1798</v>
      </c>
      <c r="D44" t="s">
        <v>126</v>
      </c>
      <c r="E44" s="16"/>
      <c r="F44" t="s">
        <v>1028</v>
      </c>
      <c r="G44" t="s">
        <v>207</v>
      </c>
      <c r="H44" t="s">
        <v>208</v>
      </c>
      <c r="I44" t="s">
        <v>109</v>
      </c>
      <c r="J44" s="77">
        <v>12046.1</v>
      </c>
      <c r="K44" s="77">
        <v>1905.64</v>
      </c>
      <c r="L44" s="77">
        <v>795.86822523868</v>
      </c>
      <c r="M44" s="77">
        <v>0</v>
      </c>
      <c r="N44" s="77">
        <v>0.5</v>
      </c>
      <c r="O44" s="77">
        <v>0.03</v>
      </c>
    </row>
    <row r="45" spans="2:15">
      <c r="B45" t="s">
        <v>1799</v>
      </c>
      <c r="C45" t="s">
        <v>1800</v>
      </c>
      <c r="D45" t="s">
        <v>1801</v>
      </c>
      <c r="E45" s="16"/>
      <c r="F45" t="s">
        <v>1028</v>
      </c>
      <c r="G45" t="s">
        <v>207</v>
      </c>
      <c r="H45" t="s">
        <v>208</v>
      </c>
      <c r="I45" t="s">
        <v>203</v>
      </c>
      <c r="J45" s="77">
        <v>25082</v>
      </c>
      <c r="K45" s="77">
        <v>1932057</v>
      </c>
      <c r="L45" s="77">
        <v>14925.634931592</v>
      </c>
      <c r="M45" s="77">
        <v>0</v>
      </c>
      <c r="N45" s="77">
        <v>9.2899999999999991</v>
      </c>
      <c r="O45" s="77">
        <v>0.64</v>
      </c>
    </row>
    <row r="46" spans="2:15">
      <c r="B46" t="s">
        <v>1802</v>
      </c>
      <c r="C46" t="s">
        <v>1803</v>
      </c>
      <c r="D46" t="s">
        <v>126</v>
      </c>
      <c r="E46" s="16"/>
      <c r="F46" t="s">
        <v>1028</v>
      </c>
      <c r="G46" t="s">
        <v>207</v>
      </c>
      <c r="H46" t="s">
        <v>208</v>
      </c>
      <c r="I46" t="s">
        <v>203</v>
      </c>
      <c r="J46" s="77">
        <v>5087</v>
      </c>
      <c r="K46" s="77">
        <v>1251341</v>
      </c>
      <c r="L46" s="77">
        <v>1960.5960734360001</v>
      </c>
      <c r="M46" s="77">
        <v>0</v>
      </c>
      <c r="N46" s="77">
        <v>1.22</v>
      </c>
      <c r="O46" s="77">
        <v>0.08</v>
      </c>
    </row>
    <row r="47" spans="2:15">
      <c r="B47" t="s">
        <v>1804</v>
      </c>
      <c r="C47" t="s">
        <v>1805</v>
      </c>
      <c r="D47" t="s">
        <v>126</v>
      </c>
      <c r="E47" s="16"/>
      <c r="F47" t="s">
        <v>1028</v>
      </c>
      <c r="G47" t="s">
        <v>207</v>
      </c>
      <c r="H47" t="s">
        <v>208</v>
      </c>
      <c r="I47" t="s">
        <v>109</v>
      </c>
      <c r="J47" s="77">
        <v>4554</v>
      </c>
      <c r="K47" s="77">
        <v>31165</v>
      </c>
      <c r="L47" s="77">
        <v>4920.5539646999996</v>
      </c>
      <c r="M47" s="77">
        <v>0</v>
      </c>
      <c r="N47" s="77">
        <v>3.06</v>
      </c>
      <c r="O47" s="77">
        <v>0.21</v>
      </c>
    </row>
    <row r="48" spans="2:15">
      <c r="B48" t="s">
        <v>1806</v>
      </c>
      <c r="C48" t="s">
        <v>1807</v>
      </c>
      <c r="D48" t="s">
        <v>126</v>
      </c>
      <c r="E48" s="16"/>
      <c r="F48" t="s">
        <v>126</v>
      </c>
      <c r="G48" t="s">
        <v>207</v>
      </c>
      <c r="H48" t="s">
        <v>208</v>
      </c>
      <c r="I48" t="s">
        <v>109</v>
      </c>
      <c r="J48" s="77">
        <v>213</v>
      </c>
      <c r="K48" s="77">
        <v>51479.47</v>
      </c>
      <c r="L48" s="77">
        <v>380.16095690370003</v>
      </c>
      <c r="M48" s="77">
        <v>0</v>
      </c>
      <c r="N48" s="77">
        <v>0.24</v>
      </c>
      <c r="O48" s="77">
        <v>0.02</v>
      </c>
    </row>
    <row r="49" spans="2:15">
      <c r="B49" t="s">
        <v>1808</v>
      </c>
      <c r="C49" t="s">
        <v>1809</v>
      </c>
      <c r="D49" t="s">
        <v>126</v>
      </c>
      <c r="E49" s="16"/>
      <c r="F49" t="s">
        <v>126</v>
      </c>
      <c r="G49" t="s">
        <v>207</v>
      </c>
      <c r="H49" t="s">
        <v>208</v>
      </c>
      <c r="I49" t="s">
        <v>203</v>
      </c>
      <c r="J49" s="77">
        <v>1760</v>
      </c>
      <c r="K49" s="77">
        <v>1721583</v>
      </c>
      <c r="L49" s="77">
        <v>933.23571263999997</v>
      </c>
      <c r="M49" s="77">
        <v>0</v>
      </c>
      <c r="N49" s="77">
        <v>0.57999999999999996</v>
      </c>
      <c r="O49" s="77">
        <v>0.04</v>
      </c>
    </row>
    <row r="50" spans="2:15">
      <c r="B50" s="78" t="s">
        <v>1014</v>
      </c>
      <c r="C50" s="16"/>
      <c r="D50" s="16"/>
      <c r="E50" s="16"/>
      <c r="J50" s="79">
        <v>0</v>
      </c>
      <c r="L50" s="79">
        <v>0</v>
      </c>
      <c r="N50" s="79">
        <v>0</v>
      </c>
      <c r="O50" s="79">
        <v>0</v>
      </c>
    </row>
    <row r="51" spans="2:15">
      <c r="B51" t="s">
        <v>207</v>
      </c>
      <c r="C51" t="s">
        <v>207</v>
      </c>
      <c r="D51" s="16"/>
      <c r="E51" s="16"/>
      <c r="F51" t="s">
        <v>207</v>
      </c>
      <c r="G51" t="s">
        <v>207</v>
      </c>
      <c r="I51" t="s">
        <v>207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t="s">
        <v>220</v>
      </c>
      <c r="C52" s="16"/>
      <c r="D52" s="16"/>
      <c r="E52" s="16"/>
    </row>
    <row r="53" spans="2:15">
      <c r="B53" t="s">
        <v>329</v>
      </c>
      <c r="C53" s="16"/>
      <c r="D53" s="16"/>
      <c r="E53" s="16"/>
    </row>
    <row r="54" spans="2:15">
      <c r="B54" t="s">
        <v>330</v>
      </c>
      <c r="C54" s="16"/>
      <c r="D54" s="16"/>
      <c r="E54" s="16"/>
    </row>
    <row r="55" spans="2:15">
      <c r="B55" t="s">
        <v>331</v>
      </c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98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9034.33</v>
      </c>
      <c r="H11" s="7"/>
      <c r="I11" s="76">
        <v>10.271519870000001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9034.33</v>
      </c>
      <c r="I12" s="79">
        <v>10.271519870000001</v>
      </c>
      <c r="K12" s="79">
        <v>100</v>
      </c>
      <c r="L12" s="79">
        <v>0</v>
      </c>
    </row>
    <row r="13" spans="2:60">
      <c r="B13" s="78" t="s">
        <v>1810</v>
      </c>
      <c r="D13" s="16"/>
      <c r="E13" s="16"/>
      <c r="G13" s="79">
        <v>9034.33</v>
      </c>
      <c r="I13" s="79">
        <v>10.271519870000001</v>
      </c>
      <c r="K13" s="79">
        <v>100</v>
      </c>
      <c r="L13" s="79">
        <v>0</v>
      </c>
    </row>
    <row r="14" spans="2:60">
      <c r="B14" t="s">
        <v>1811</v>
      </c>
      <c r="C14" t="s">
        <v>1812</v>
      </c>
      <c r="D14" t="s">
        <v>103</v>
      </c>
      <c r="E14" t="s">
        <v>379</v>
      </c>
      <c r="F14" t="s">
        <v>105</v>
      </c>
      <c r="G14" s="77">
        <v>3272.81</v>
      </c>
      <c r="H14" s="77">
        <v>145.9</v>
      </c>
      <c r="I14" s="77">
        <v>4.7750297899999996</v>
      </c>
      <c r="J14" s="77">
        <v>0.05</v>
      </c>
      <c r="K14" s="77">
        <v>46.49</v>
      </c>
      <c r="L14" s="77">
        <v>0</v>
      </c>
    </row>
    <row r="15" spans="2:60">
      <c r="B15" t="s">
        <v>1813</v>
      </c>
      <c r="C15" t="s">
        <v>1814</v>
      </c>
      <c r="D15" t="s">
        <v>103</v>
      </c>
      <c r="E15" t="s">
        <v>130</v>
      </c>
      <c r="F15" t="s">
        <v>105</v>
      </c>
      <c r="G15" s="77">
        <v>5761.52</v>
      </c>
      <c r="H15" s="77">
        <v>95.4</v>
      </c>
      <c r="I15" s="77">
        <v>5.4964900800000001</v>
      </c>
      <c r="J15" s="77">
        <v>0.18</v>
      </c>
      <c r="K15" s="77">
        <v>53.51</v>
      </c>
      <c r="L15" s="77">
        <v>0</v>
      </c>
    </row>
    <row r="16" spans="2:60">
      <c r="B16" s="78" t="s">
        <v>218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1815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220</v>
      </c>
      <c r="D19" s="16"/>
      <c r="E19" s="16"/>
    </row>
    <row r="20" spans="2:12">
      <c r="B20" t="s">
        <v>329</v>
      </c>
      <c r="D20" s="16"/>
      <c r="E20" s="16"/>
    </row>
    <row r="21" spans="2:12">
      <c r="B21" t="s">
        <v>330</v>
      </c>
      <c r="D21" s="16"/>
      <c r="E21" s="16"/>
    </row>
    <row r="22" spans="2:12">
      <c r="B22" t="s">
        <v>331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2018-05-06T08:48:08Z</dcterms:modified>
</cp:coreProperties>
</file>