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19320" windowHeight="12585" activeTab="29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25725"/>
</workbook>
</file>

<file path=xl/sharedStrings.xml><?xml version="1.0" encoding="utf-8"?>
<sst xmlns="http://schemas.openxmlformats.org/spreadsheetml/2006/main" count="14044" uniqueCount="3955">
  <si>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</si>
  <si>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</si>
  <si>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</si>
  <si>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</si>
  <si>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</si>
  <si>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</si>
  <si>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</si>
  <si>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</si>
  <si>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</si>
  <si>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</si>
  <si>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</si>
  <si>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</si>
  <si>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</si>
  <si>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</si>
  <si>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</si>
  <si>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</si>
  <si>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</si>
  <si>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</si>
  <si>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</si>
  <si>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</si>
  <si>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</si>
  <si>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</si>
  <si>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</si>
  <si>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</si>
  <si>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</si>
  <si>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</si>
  <si>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</si>
  <si>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</si>
  <si>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</si>
  <si>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</si>
  <si>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</si>
  <si>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</si>
  <si>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</si>
  <si>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</si>
  <si>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</si>
  <si>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</si>
  <si>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</si>
  <si>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</si>
  <si>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</si>
  <si>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</si>
  <si>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</si>
  <si>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</si>
  <si>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</si>
  <si>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</si>
  <si>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</si>
  <si>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</si>
  <si>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</si>
  <si>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</si>
  <si>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</si>
  <si>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</si>
  <si>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</si>
  <si>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</si>
  <si>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</si>
  <si>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</si>
  <si>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</si>
  <si>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</si>
  <si>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</si>
  <si>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</si>
  <si>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</si>
  <si>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</si>
  <si>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</si>
  <si>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</si>
  <si>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</si>
  <si>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</si>
  <si>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</si>
  <si>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</si>
  <si>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</si>
  <si>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</si>
  <si>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</si>
  <si>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</si>
  <si>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</si>
  <si>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</si>
  <si>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</si>
  <si>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</si>
  <si>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</si>
  <si>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</si>
  <si>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</si>
  <si>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</si>
  <si>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</si>
  <si>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</si>
  <si>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</si>
  <si>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</si>
  <si>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</si>
  <si>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</si>
  <si>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</si>
  <si>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</si>
  <si>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</si>
  <si>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</si>
  <si>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</si>
  <si>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</si>
  <si>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</si>
  <si>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</si>
  <si>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</si>
  <si>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</si>
  <si>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</si>
  <si>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</si>
  <si>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</si>
  <si>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</si>
  <si>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</si>
  <si>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</si>
  <si>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</si>
  <si>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</si>
  <si>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</si>
  <si>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</si>
  <si>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</si>
  <si>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</si>
  <si>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</si>
  <si>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</si>
  <si>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</si>
  <si>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</si>
  <si>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</si>
  <si>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</si>
  <si>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</si>
  <si>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</si>
  <si>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</si>
  <si>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</si>
  <si>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</si>
  <si>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</si>
  <si>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</si>
  <si>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</si>
  <si>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</si>
  <si>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</si>
  <si>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</si>
  <si>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</si>
  <si>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</si>
  <si>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</si>
  <si>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</si>
  <si>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</si>
  <si>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</si>
  <si>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</si>
  <si>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</si>
  <si>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</si>
  <si>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</si>
  <si>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</si>
  <si>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</si>
  <si>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</si>
  <si>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</si>
  <si>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</si>
  <si>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</si>
  <si>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</si>
  <si>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</si>
  <si>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</si>
  <si>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</si>
  <si>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</si>
  <si>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</si>
  <si>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</si>
  <si>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</si>
  <si>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</si>
  <si>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</si>
  <si>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</si>
  <si>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</si>
  <si>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</si>
  <si>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</si>
  <si>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</si>
  <si>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</si>
  <si>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</si>
  <si>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</si>
  <si>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</si>
  <si>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</si>
  <si>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</si>
  <si>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</si>
  <si>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</si>
  <si>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</si>
  <si>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</si>
  <si>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</si>
  <si>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</si>
  <si>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</si>
  <si>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</si>
  <si>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</si>
  <si>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</si>
  <si>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</si>
  <si>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</si>
  <si>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</si>
  <si>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</si>
  <si>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</si>
  <si>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</si>
  <si>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</si>
  <si>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</si>
  <si>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</si>
  <si>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</si>
  <si>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</si>
  <si>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</si>
  <si>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</si>
  <si>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</si>
  <si>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</si>
  <si>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</si>
  <si>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</si>
  <si>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</si>
  <si>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</si>
  <si>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</si>
  <si>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</si>
  <si>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</si>
  <si>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</si>
  <si>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</si>
  <si>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</si>
  <si>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</si>
  <si>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 xml:space="preserve">פדיון/ ריבית לקבל </t>
  </si>
  <si>
    <t>31/12/2017</t>
  </si>
  <si>
    <t>אקסלנס גמל אג"ח עד 25% מניות</t>
  </si>
  <si>
    <t>401</t>
  </si>
  <si>
    <t>קוד קופת הגמל</t>
  </si>
  <si>
    <t/>
  </si>
  <si>
    <t>בהתאם לשיטה שיושמה בדוח הכספי *</t>
  </si>
  <si>
    <t>פרנק שווצרי</t>
  </si>
  <si>
    <t>דולר ניו-זילנד</t>
  </si>
  <si>
    <t>יין יפני</t>
  </si>
  <si>
    <t>ריאל ברזילאי</t>
  </si>
  <si>
    <t>דולר הונג קונג</t>
  </si>
  <si>
    <t>מקסיקו פזו</t>
  </si>
  <si>
    <t>כתר שבדי</t>
  </si>
  <si>
    <t>סה"כ בישראל</t>
  </si>
  <si>
    <t>סה"כ יתרת מזומנים ועו"ש בש"ח</t>
  </si>
  <si>
    <t>עו'ש- בנק לאומי</t>
  </si>
  <si>
    <t>1111111111- 10- בנק לאומי</t>
  </si>
  <si>
    <t>10</t>
  </si>
  <si>
    <t>Aa1.IL</t>
  </si>
  <si>
    <t>עו'ש- בנק מזרחי</t>
  </si>
  <si>
    <t>1111111111- 20- בנק מזרחי</t>
  </si>
  <si>
    <t>20</t>
  </si>
  <si>
    <t>AA+.IL</t>
  </si>
  <si>
    <t>S&amp;P מעלות</t>
  </si>
  <si>
    <t>סה"כ יתרת מזומנים ועו"ש נקובים במט"ח</t>
  </si>
  <si>
    <t>נייר במעבר דולרי- בנק מזרחי</t>
  </si>
  <si>
    <t>91919191- 20- בנק מזרחי</t>
  </si>
  <si>
    <t>NR3</t>
  </si>
  <si>
    <t>אירו 1- בנק לאומי</t>
  </si>
  <si>
    <t>EUR</t>
  </si>
  <si>
    <t>אירו 1- בנק מזרחי</t>
  </si>
  <si>
    <t>דולר ארה"ב- בנק לאומי</t>
  </si>
  <si>
    <t>USD</t>
  </si>
  <si>
    <t>דולר ארה"ב- בנק מזרחי</t>
  </si>
  <si>
    <t>דולר קנדי- בנק לאומי</t>
  </si>
  <si>
    <t>140- 10- בנק לאומי</t>
  </si>
  <si>
    <t>דולר קנדי- בנק מזרחי</t>
  </si>
  <si>
    <t>140- 20- בנק מזרחי</t>
  </si>
  <si>
    <t>יין יפני- בנק לאומי</t>
  </si>
  <si>
    <t>JPY</t>
  </si>
  <si>
    <t>יין יפני- בנק מזרחי</t>
  </si>
  <si>
    <t>לי"שט- בנק מזרחי</t>
  </si>
  <si>
    <t>GBP</t>
  </si>
  <si>
    <t>פרנק שוויצרי- בנק מזרחי</t>
  </si>
  <si>
    <t>FRF</t>
  </si>
  <si>
    <t>סה"כ פח"ק/פר"י</t>
  </si>
  <si>
    <t>פ.ח.ק.- בנק מזרחי</t>
  </si>
  <si>
    <t>1111111110- 20- בנק מזרחי</t>
  </si>
  <si>
    <t>עו"ש שקלי-אחר- בנק פיקטיבי</t>
  </si>
  <si>
    <t>1111111111</t>
  </si>
  <si>
    <t>310</t>
  </si>
  <si>
    <t>0</t>
  </si>
  <si>
    <t>לא מדורג</t>
  </si>
  <si>
    <t>פח''ק- בנק פיקטיבי</t>
  </si>
  <si>
    <t>1111111110</t>
  </si>
  <si>
    <t>סה"כ פק"מ לתקופה של עד שלושה חודשים</t>
  </si>
  <si>
    <t>פקדון פועלים לא צמוד - 0.35% שקלי 30.3.2018- בנק פיקטיבי</t>
  </si>
  <si>
    <t>90100005- 310- בנק פיקטיבי</t>
  </si>
  <si>
    <t>פקדון פועלים לא צמוד - 0.38% שקלי 1.11.18- בנק פיקטיבי</t>
  </si>
  <si>
    <t>901000051- 310- בנק פיקטיבי</t>
  </si>
  <si>
    <t>פקדון לאומי 0.25% לא צמוד 13.7.2018- בנק פיקטיבי</t>
  </si>
  <si>
    <t>90100008- 310- בנק פיקטיבי</t>
  </si>
  <si>
    <t>פקדון מזרחי לא צמוד 0.2% 29.6.2018- בנק פיקטיבי</t>
  </si>
  <si>
    <t>90100007- 310- בנק פיקטיבי</t>
  </si>
  <si>
    <t>פקדון מזרחי לא צמוד 0.35%- בנק פיקטיבי</t>
  </si>
  <si>
    <t>90100006- 310- בנק פיקטיבי</t>
  </si>
  <si>
    <t>סה"כ פקדון צמוד מדד עד שלושה חודשים</t>
  </si>
  <si>
    <t>פקדון ירושלים צמוד +0.55 עד 10.2.2018- בנק פיקטיבי</t>
  </si>
  <si>
    <t>2055052- 310- בנק פיקטיבי</t>
  </si>
  <si>
    <t>פקדון שנתי 0.31 27.2.2018 צמוד מדד- בנק פיקטיבי</t>
  </si>
  <si>
    <t>90100003- 310- בנק פיקטיבי</t>
  </si>
  <si>
    <t>סה"כ פקדון צמוד מט"ח עד שלושה חודשים (פצ"מ)</t>
  </si>
  <si>
    <t>סה"כ פקדונות במט"ח עד שלושה חודשים</t>
  </si>
  <si>
    <t>כתר שוודי- בנק פיקטיבי</t>
  </si>
  <si>
    <t>SEK</t>
  </si>
  <si>
    <t>דולר קנדי- בנק פיקטיבי</t>
  </si>
  <si>
    <t>CAD</t>
  </si>
  <si>
    <t>שיקוף לירה טורקית חד- בנק פיקטיבי</t>
  </si>
  <si>
    <t>387000000- 310- בנק פיקטיבי</t>
  </si>
  <si>
    <t>דולר ניו זילנד- בנק פיקטיבי</t>
  </si>
  <si>
    <t>900000009- 310- בנק פיקטיבי</t>
  </si>
  <si>
    <t>כתר נורבגי- בנק פיקטיבי</t>
  </si>
  <si>
    <t>NOK</t>
  </si>
  <si>
    <t>פזו מכסיקני- בנק פיקטיבי</t>
  </si>
  <si>
    <t>MXN</t>
  </si>
  <si>
    <t>פרנק שוויצרי- בנק פיקטיבי</t>
  </si>
  <si>
    <t>רובל רוסי שיקוף- בנק פיקטיבי</t>
  </si>
  <si>
    <t>RUB</t>
  </si>
  <si>
    <t>שיקוף זלוטי פולני- בנק פיקטיבי</t>
  </si>
  <si>
    <t>PLN</t>
  </si>
  <si>
    <t>אירו- בנק פיקטיבי</t>
  </si>
  <si>
    <t>ביטחונות CSA במטבע 19- בנק פיקטיבי</t>
  </si>
  <si>
    <t>88800019- 310- בנק פיקטיבי</t>
  </si>
  <si>
    <t>דולר אוסטרלי- בנק פיקטיבי</t>
  </si>
  <si>
    <t>AUD</t>
  </si>
  <si>
    <t>דולר ארה"ב- בנק פיקטיבי</t>
  </si>
  <si>
    <t>דולר הונג קונג יציג- בנק מזרחי</t>
  </si>
  <si>
    <t>HKD</t>
  </si>
  <si>
    <t>דולר הונג קונג יציג- בנק פיקטיבי</t>
  </si>
  <si>
    <t>יין יפני- בנק פיקטיבי</t>
  </si>
  <si>
    <t>לי"שט- בנק פיקטיבי</t>
  </si>
  <si>
    <t>HSBC USD- בנק פיקטיבי</t>
  </si>
  <si>
    <t>KRW HSBC- בנק פיקטיבי</t>
  </si>
  <si>
    <t>445189- 310- בנק פיקטיבי</t>
  </si>
  <si>
    <t>MONEY EUR HSBC- בנק פיקטיבי</t>
  </si>
  <si>
    <t>327064- 310- בנק פיקטיבי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</si>
  <si>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</si>
  <si>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</si>
  <si>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</si>
  <si>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</si>
  <si>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</si>
  <si>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 0536- ממשלת ישראל</t>
  </si>
  <si>
    <t>1097708</t>
  </si>
  <si>
    <t>RF</t>
  </si>
  <si>
    <t>28/02/17</t>
  </si>
  <si>
    <t>גליל 5903- ממשלת ישראל</t>
  </si>
  <si>
    <t>9590332</t>
  </si>
  <si>
    <t>31/01/17</t>
  </si>
  <si>
    <t>גליל 5904- ממשלת ישראל</t>
  </si>
  <si>
    <t>9590431</t>
  </si>
  <si>
    <t>גליל 923- ממשלת ישראל</t>
  </si>
  <si>
    <t>1128081</t>
  </si>
  <si>
    <t>ממשל צמוד 1019- ממשלת ישראל</t>
  </si>
  <si>
    <t>1114750</t>
  </si>
  <si>
    <t>ממשל צמודה 922- ממשלת ישראל</t>
  </si>
  <si>
    <t>1124056</t>
  </si>
  <si>
    <t>ממשלתי צמוד 0527- ממשלת ישראל</t>
  </si>
  <si>
    <t>1140847</t>
  </si>
  <si>
    <t>29/05/17</t>
  </si>
  <si>
    <t>ממשלתי צמוד 0545- ממשלת ישראל</t>
  </si>
  <si>
    <t>1134865</t>
  </si>
  <si>
    <t>ממשלתי צמוד 1020- ממשלת ישראל</t>
  </si>
  <si>
    <t>1137181</t>
  </si>
  <si>
    <t>15/12/16</t>
  </si>
  <si>
    <t>ממשלתי צמוד 1025- ממשלת ישראל</t>
  </si>
  <si>
    <t>1135912</t>
  </si>
  <si>
    <t>ממשלתי צמוד 841- ממשלת ישראל</t>
  </si>
  <si>
    <t>1120583</t>
  </si>
  <si>
    <t>סה"כ לא צמודות</t>
  </si>
  <si>
    <t>סה"כ מלווה קצר מועד</t>
  </si>
  <si>
    <t>מ.ק.מ 718- ממשלת ישראל</t>
  </si>
  <si>
    <t>8180713</t>
  </si>
  <si>
    <t>RF.IL</t>
  </si>
  <si>
    <t>31/08/17</t>
  </si>
  <si>
    <t>מ.ק.מ 824- ממשלת ישראל</t>
  </si>
  <si>
    <t>8180424</t>
  </si>
  <si>
    <t>ממשלתי שקלי 0121- ממשלת ישראל</t>
  </si>
  <si>
    <t>1142223</t>
  </si>
  <si>
    <t>31/12/17</t>
  </si>
  <si>
    <t>מק''מ 318- ממשלת ישראל</t>
  </si>
  <si>
    <t>8180317</t>
  </si>
  <si>
    <t>מק''מ 618- ממשלת ישראל</t>
  </si>
  <si>
    <t>8180614</t>
  </si>
  <si>
    <t>סה"כ שחר</t>
  </si>
  <si>
    <t>ממש"ק 122- ממשלת ישראל</t>
  </si>
  <si>
    <t>1123272</t>
  </si>
  <si>
    <t>ממשל שיקלי1026- ממשלת ישראל</t>
  </si>
  <si>
    <t>1099456</t>
  </si>
  <si>
    <t>ממשל שקלית 0142- ממשלת ישראל</t>
  </si>
  <si>
    <t>1125400</t>
  </si>
  <si>
    <t>ממשל שקלית 021- ממשלת ישראל</t>
  </si>
  <si>
    <t>1115773</t>
  </si>
  <si>
    <t>ממשל שקלית 0519- ממשלת ישראל</t>
  </si>
  <si>
    <t>1131770</t>
  </si>
  <si>
    <t>05/12/16</t>
  </si>
  <si>
    <t>ממשל שקלית 1018- ממשלת ישראל</t>
  </si>
  <si>
    <t>1136548</t>
  </si>
  <si>
    <t>ממשל שקלית 1122- ממשלת ישראל</t>
  </si>
  <si>
    <t>1141225</t>
  </si>
  <si>
    <t>31/07/17</t>
  </si>
  <si>
    <t>ממשל שקלית 327- ממשלת ישראל</t>
  </si>
  <si>
    <t>1139344</t>
  </si>
  <si>
    <t>30/03/17</t>
  </si>
  <si>
    <t>ממשלתי שקלי  0219- ממשלת ישראל</t>
  </si>
  <si>
    <t>1110907</t>
  </si>
  <si>
    <t>08/12/16</t>
  </si>
  <si>
    <t>ממשלתי שקלי 0118- ממשלת ישראל</t>
  </si>
  <si>
    <t>1126218</t>
  </si>
  <si>
    <t>30/11/16</t>
  </si>
  <si>
    <t>ממשלתי שקלי 0323- ממשלת ישראל</t>
  </si>
  <si>
    <t>1126747</t>
  </si>
  <si>
    <t>10/01/17</t>
  </si>
  <si>
    <t>ממשלתי שקלי 0421- ממשלת ישראל</t>
  </si>
  <si>
    <t>1138130</t>
  </si>
  <si>
    <t>ממשלתי שקלי 0825- ממשלת ישראל</t>
  </si>
  <si>
    <t>1135557</t>
  </si>
  <si>
    <t>ממשלתי שקלי 324- ממשלת ישראל</t>
  </si>
  <si>
    <t>1130848</t>
  </si>
  <si>
    <t>סה"כ גילון</t>
  </si>
  <si>
    <t>ממשל משתנה 1121- ממשלת ישראל</t>
  </si>
  <si>
    <t>1127646</t>
  </si>
  <si>
    <t>ממשלתי משתנה 520- ממשלת ישראל</t>
  </si>
  <si>
    <t>1116193</t>
  </si>
  <si>
    <t>סה"כ צמודות לדולר</t>
  </si>
  <si>
    <t>סה"כ אג"ח של ממשלת ישראל שהונפקו בחו"ל</t>
  </si>
  <si>
    <t>סה"כ אג"ח שהנפיקו ממשלות זרות בחו"ל</t>
  </si>
  <si>
    <t>EIB 0 08/27/21- EUROPEAN INVESTMENT BANK</t>
  </si>
  <si>
    <t>XS1097534751</t>
  </si>
  <si>
    <t>AAA</t>
  </si>
  <si>
    <t>S&amp;P</t>
  </si>
  <si>
    <t>29/06/17</t>
  </si>
  <si>
    <t>IFC 6.3 11/25/24- INTL FINANCE CORP</t>
  </si>
  <si>
    <t>US45950VEM46</t>
  </si>
  <si>
    <t>Aaa</t>
  </si>
  <si>
    <t>Moodys</t>
  </si>
  <si>
    <t>MBONO 5 3/4 03/05/26- MEX BONOS DESARR FIX RT</t>
  </si>
  <si>
    <t>MX0MGO0000Y4</t>
  </si>
  <si>
    <t>A3</t>
  </si>
  <si>
    <t>MBONO 6 1/2 06/09/22- MEX BONOS DESARR FIX RT</t>
  </si>
  <si>
    <t>MX0MGO0000Q0</t>
  </si>
  <si>
    <t>BRAZIL 4 1/4 01/07/25- FED REPUBLIC OF BRAZIL</t>
  </si>
  <si>
    <t>US105756BV13</t>
  </si>
  <si>
    <t>Ba2</t>
  </si>
  <si>
    <t>BRAZIL 6 04/07/26- FED REPUBLIC OF BRAZIL</t>
  </si>
  <si>
    <t>US105756BX78</t>
  </si>
  <si>
    <t>BB</t>
  </si>
  <si>
    <t>Note 1 on BNTNF 10 01/01/18- NOTA DO TESOURO NACIONAL</t>
  </si>
  <si>
    <t>XS1061520125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</si>
  <si>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</si>
  <si>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</si>
  <si>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</si>
  <si>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</si>
  <si>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</si>
  <si>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</si>
  <si>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</si>
  <si>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  אגח 177- בנק לאומי</t>
  </si>
  <si>
    <t>6040315</t>
  </si>
  <si>
    <t>520018078</t>
  </si>
  <si>
    <t>בנקים</t>
  </si>
  <si>
    <t>AAA.IL</t>
  </si>
  <si>
    <t>מז טפ הנפק   44- בנק מזרחי טפחות</t>
  </si>
  <si>
    <t>2310209</t>
  </si>
  <si>
    <t>520032046</t>
  </si>
  <si>
    <t>מז טפ הנפק 35- בנק מזרחי טפחות</t>
  </si>
  <si>
    <t>2310118</t>
  </si>
  <si>
    <t>מז טפ הנפק 39- בנק מזרחי טפחות</t>
  </si>
  <si>
    <t>2310159</t>
  </si>
  <si>
    <t>Aaa.IL</t>
  </si>
  <si>
    <t>מז טפ הנפק 43- בנק מזרחי טפחות</t>
  </si>
  <si>
    <t>2310191</t>
  </si>
  <si>
    <t>מזרחי הנפקות 42- בנק מזרחי טפחות</t>
  </si>
  <si>
    <t>2310183</t>
  </si>
  <si>
    <t>מזרחי טפחות הנפקות 45- בנק מזרחי טפחות</t>
  </si>
  <si>
    <t>2310217</t>
  </si>
  <si>
    <t>28/09/17</t>
  </si>
  <si>
    <t>מזרחי טפחות הנפקות 46- בנק מזרחי טפחות</t>
  </si>
  <si>
    <t>2310225</t>
  </si>
  <si>
    <t>פועלים הנ אגח 34- בנק הפועלים</t>
  </si>
  <si>
    <t>1940576</t>
  </si>
  <si>
    <t>520000118</t>
  </si>
  <si>
    <t>פועלים הנפק 31- בנק הפועלים</t>
  </si>
  <si>
    <t>1940527</t>
  </si>
  <si>
    <t>פועלים הנפקות 32- בנק הפועלים</t>
  </si>
  <si>
    <t>1940535</t>
  </si>
  <si>
    <t>פועלים הנפקות 33- בנק הפועלים</t>
  </si>
  <si>
    <t>1940568</t>
  </si>
  <si>
    <t>בינל הנפקה אגח ט- בנק הבינלאומי</t>
  </si>
  <si>
    <t>1135177</t>
  </si>
  <si>
    <t>520029083</t>
  </si>
  <si>
    <t>בינלאומי אגח ג'- בנק הבינלאומי</t>
  </si>
  <si>
    <t>1093681</t>
  </si>
  <si>
    <t>לאומי התח נד יד- בנק לאומי</t>
  </si>
  <si>
    <t>6040299</t>
  </si>
  <si>
    <t>מז טפ הנפק הת13- בנק מזרחי טפחות</t>
  </si>
  <si>
    <t>2310076</t>
  </si>
  <si>
    <t>עזריאלי אגח ב- עזריאלי</t>
  </si>
  <si>
    <t>1134436</t>
  </si>
  <si>
    <t>510960719</t>
  </si>
  <si>
    <t>נדל"ן ובינוי</t>
  </si>
  <si>
    <t>עזריאלי אגח ג- עזריאלי</t>
  </si>
  <si>
    <t>1136324</t>
  </si>
  <si>
    <t>עזריאלי אגח ד- עזריאלי</t>
  </si>
  <si>
    <t>1138650</t>
  </si>
  <si>
    <t>פועלים הנ הת טו- בנק הפועלים</t>
  </si>
  <si>
    <t>1940543</t>
  </si>
  <si>
    <t>פועלים הנפ' אג' 10- בנק הפועלים</t>
  </si>
  <si>
    <t>1940402</t>
  </si>
  <si>
    <t>פועלים הנפ הת יד- בנק הפועלים</t>
  </si>
  <si>
    <t>1940501</t>
  </si>
  <si>
    <t>*ריט 1     אגח ה- ריט 1</t>
  </si>
  <si>
    <t>1136753</t>
  </si>
  <si>
    <t>513762864</t>
  </si>
  <si>
    <t>AA.IL</t>
  </si>
  <si>
    <t>איירפורט  ג- איירפורט סיטי</t>
  </si>
  <si>
    <t>1122670</t>
  </si>
  <si>
    <t>511659401</t>
  </si>
  <si>
    <t>אמות      אגח ב- אמות</t>
  </si>
  <si>
    <t>1126630</t>
  </si>
  <si>
    <t>520026683</t>
  </si>
  <si>
    <t>30/11/17</t>
  </si>
  <si>
    <t>אמות אג"ח ג'- אמות</t>
  </si>
  <si>
    <t>1117357</t>
  </si>
  <si>
    <t>אמות השקעות אג"ח ד- אמות</t>
  </si>
  <si>
    <t>1133149</t>
  </si>
  <si>
    <t>אמות השקעות ק.1- אמות</t>
  </si>
  <si>
    <t>1097385</t>
  </si>
  <si>
    <t>ארפורט אגח ד- איירפורט סיטי</t>
  </si>
  <si>
    <t>1130426</t>
  </si>
  <si>
    <t>בזק      אגח 10- בזק</t>
  </si>
  <si>
    <t>2300184</t>
  </si>
  <si>
    <t>520031931</t>
  </si>
  <si>
    <t>בזק אג"ח 6- בזק</t>
  </si>
  <si>
    <t>2300143</t>
  </si>
  <si>
    <t>בינל הנפק ב- בנק הבינלאומי</t>
  </si>
  <si>
    <t>1091164</t>
  </si>
  <si>
    <t>בינל הנפק התח כ- בנק הבינלאומי</t>
  </si>
  <si>
    <t>1121953</t>
  </si>
  <si>
    <t>בינל הנפק התח כא- בנק הבינלאומי</t>
  </si>
  <si>
    <t>1126598</t>
  </si>
  <si>
    <t>04/01/17</t>
  </si>
  <si>
    <t>בל"ל ש"ה נד 200- בנק לאומי</t>
  </si>
  <si>
    <t>6040141</t>
  </si>
  <si>
    <t>דיסקונט מנפיקים הת' 4- בנק דיסקונט</t>
  </si>
  <si>
    <t>7480049</t>
  </si>
  <si>
    <t>520007030</t>
  </si>
  <si>
    <t>דיסקונט מנפק ק1- בנק דיסקונט</t>
  </si>
  <si>
    <t>7480015</t>
  </si>
  <si>
    <t>דסקט ק. 10- בנק דיסקונט</t>
  </si>
  <si>
    <t>6910129</t>
  </si>
  <si>
    <t>דקסיה הנ אגח  י- בנק אוצר השלטון המקומי-דקסיה</t>
  </si>
  <si>
    <t>1134147</t>
  </si>
  <si>
    <t>513704304</t>
  </si>
  <si>
    <t>דקסיה ישראל הנפ' אגח ז- בנק אוצר השלטון המקומי-דקסיה</t>
  </si>
  <si>
    <t>1119825</t>
  </si>
  <si>
    <t>וילאר     אגח ו- וילאר</t>
  </si>
  <si>
    <t>4160115</t>
  </si>
  <si>
    <t>520038910</t>
  </si>
  <si>
    <t>כללביט    אגח- כלל החזקות עסקי ביטוח</t>
  </si>
  <si>
    <t>1097138</t>
  </si>
  <si>
    <t>520036120</t>
  </si>
  <si>
    <t>ביטוח</t>
  </si>
  <si>
    <t>לאומי מימון שה נד 300- בנק לאומי</t>
  </si>
  <si>
    <t>6040257</t>
  </si>
  <si>
    <t>מנפיקים   ב- בנק דיסקונט</t>
  </si>
  <si>
    <t>7480023</t>
  </si>
  <si>
    <t>פועלים הנפקות ש.הון משני עליון- בנק הפועלים</t>
  </si>
  <si>
    <t>1940444</t>
  </si>
  <si>
    <t>שטראוס סד' ב'19196- שטראוס גרופ</t>
  </si>
  <si>
    <t>7460140</t>
  </si>
  <si>
    <t>520003781</t>
  </si>
  <si>
    <t>מזון</t>
  </si>
  <si>
    <t>Aa2.IL</t>
  </si>
  <si>
    <t>(הראל הנפק ו שה(עתידי- הראל השקעות</t>
  </si>
  <si>
    <t>1126069</t>
  </si>
  <si>
    <t>520033986</t>
  </si>
  <si>
    <t>AA-.IL</t>
  </si>
  <si>
    <t>אגוד הנפ  אגח ו- בנק איגוד</t>
  </si>
  <si>
    <t>1126762</t>
  </si>
  <si>
    <t>520018649</t>
  </si>
  <si>
    <t>Aa3.IL</t>
  </si>
  <si>
    <t>אגוד הנפ אגח ט- בנק איגוד</t>
  </si>
  <si>
    <t>1139492</t>
  </si>
  <si>
    <t>אדמה אג"ח ב (מכתשים אגן)- אדמה פתרונות לחקלאות בע"מ (מכתשים אגן)</t>
  </si>
  <si>
    <t>1110915</t>
  </si>
  <si>
    <t>520043605</t>
  </si>
  <si>
    <t>כימיה, גומי ופלסטיק</t>
  </si>
  <si>
    <t>אלוני חץ אג 6- אלוני חץ</t>
  </si>
  <si>
    <t>3900206</t>
  </si>
  <si>
    <t>520038506</t>
  </si>
  <si>
    <t>אלוני חץ אגח ח'- אלוני חץ</t>
  </si>
  <si>
    <t>3900271</t>
  </si>
  <si>
    <t>גב - ים אג"ח 5- גב ים</t>
  </si>
  <si>
    <t>7590110</t>
  </si>
  <si>
    <t>520001736</t>
  </si>
  <si>
    <t>גב ים אג"ח ו'- גב ים</t>
  </si>
  <si>
    <t>7590128</t>
  </si>
  <si>
    <t>גזית גלוב אג"ח 10- גזית גלוב 1982</t>
  </si>
  <si>
    <t>1260488</t>
  </si>
  <si>
    <t>520033234</t>
  </si>
  <si>
    <t>גזית גלוב אג"ח יא- גזית גלוב 1982</t>
  </si>
  <si>
    <t>1260546</t>
  </si>
  <si>
    <t>גזית גלוב אג''ח 12- גזית גלוב 1982</t>
  </si>
  <si>
    <t>1260603</t>
  </si>
  <si>
    <t>גזית גלוב אגח ד- גזית גלוב 1982</t>
  </si>
  <si>
    <t>1260397</t>
  </si>
  <si>
    <t>גזית גלוב אגח ט- גזית גלוב 1982</t>
  </si>
  <si>
    <t>1260462</t>
  </si>
  <si>
    <t>גזית גלוב ג- גזית גלוב 1982</t>
  </si>
  <si>
    <t>1260306</t>
  </si>
  <si>
    <t>דקסיה הנפקות יד- דקסיה ישראל</t>
  </si>
  <si>
    <t>1129907</t>
  </si>
  <si>
    <t>513707018</t>
  </si>
  <si>
    <t>הראל הנפ אגח י- הראל השקעות</t>
  </si>
  <si>
    <t>1134048</t>
  </si>
  <si>
    <t>הראל הנפקות אג''ח 8- הראל השקעות</t>
  </si>
  <si>
    <t>1128875</t>
  </si>
  <si>
    <t>הראל הנפקות אגח ד- הראל השקעות</t>
  </si>
  <si>
    <t>1119213</t>
  </si>
  <si>
    <t>הראל הנפקות אגח ה- הראל השקעות</t>
  </si>
  <si>
    <t>1119221</t>
  </si>
  <si>
    <t>כלל ביטוח אגח ג- כלל החזקות עסקי ביטוח</t>
  </si>
  <si>
    <t>1120120</t>
  </si>
  <si>
    <t>כללביט    אגח ז- כלל החזקות עסקי ביטוח</t>
  </si>
  <si>
    <t>1132950</t>
  </si>
  <si>
    <t>מליסרון   אגח ו- מליסרון</t>
  </si>
  <si>
    <t>3230125</t>
  </si>
  <si>
    <t>520037789</t>
  </si>
  <si>
    <t>מליסרון   אגח י- מליסרון</t>
  </si>
  <si>
    <t>3230190</t>
  </si>
  <si>
    <t>מליסרון  אגח טז- מליסרון</t>
  </si>
  <si>
    <t>3230265</t>
  </si>
  <si>
    <t>מליסרון  אגח יד- מליסרון</t>
  </si>
  <si>
    <t>3230232</t>
  </si>
  <si>
    <t>מליסרון אג"ח 5- מליסרון</t>
  </si>
  <si>
    <t>3230091</t>
  </si>
  <si>
    <t>מליסרון אגח 9- מליסרון</t>
  </si>
  <si>
    <t>3230174</t>
  </si>
  <si>
    <t>מליסרון אג''ח ח- מליסרון</t>
  </si>
  <si>
    <t>3230166</t>
  </si>
  <si>
    <t>מליסרון אגח יא- מליסרון</t>
  </si>
  <si>
    <t>3230208</t>
  </si>
  <si>
    <t>מליסרון אגח יג- מליסרון</t>
  </si>
  <si>
    <t>3230224</t>
  </si>
  <si>
    <t>מליסרון ז'- מליסרון</t>
  </si>
  <si>
    <t>3230141</t>
  </si>
  <si>
    <t>מנורה ק.1- מנורה מבטחים החזקות</t>
  </si>
  <si>
    <t>5660048</t>
  </si>
  <si>
    <t>520007469</t>
  </si>
  <si>
    <t>סלע נדלן  אגח א- סלע קפיטל נדלן בע"מ</t>
  </si>
  <si>
    <t>1128586</t>
  </si>
  <si>
    <t>513992529</t>
  </si>
  <si>
    <t>סלע נדלן אגח ב- סלע קפיטל נדלן בע"מ</t>
  </si>
  <si>
    <t>1132927</t>
  </si>
  <si>
    <t>סלע נדלן אגח ג- סלע קפיטל נדלן בע"מ</t>
  </si>
  <si>
    <t>1138973</t>
  </si>
  <si>
    <t>אגוד הנפקות התח' יט- בנק איגוד</t>
  </si>
  <si>
    <t>1124080</t>
  </si>
  <si>
    <t>A1.IL</t>
  </si>
  <si>
    <t>אלקטרה    אגח ג- אלקטרה</t>
  </si>
  <si>
    <t>7390131</t>
  </si>
  <si>
    <t>520028911</t>
  </si>
  <si>
    <t>ביג       אגח ח- ביג</t>
  </si>
  <si>
    <t>1138924</t>
  </si>
  <si>
    <t>513623314</t>
  </si>
  <si>
    <t>ביג       ד- ביג</t>
  </si>
  <si>
    <t>1118033</t>
  </si>
  <si>
    <t>A+.IL</t>
  </si>
  <si>
    <t>ביג אג"ח ז- ביג</t>
  </si>
  <si>
    <t>1136084</t>
  </si>
  <si>
    <t>ביג ג' 4.85%- ביג</t>
  </si>
  <si>
    <t>1106947</t>
  </si>
  <si>
    <t>דיסקונט מנפיקים שה 1- בנק דיסקונט</t>
  </si>
  <si>
    <t>7480098</t>
  </si>
  <si>
    <t>חדרה אג"ח 3- נייר חדרה</t>
  </si>
  <si>
    <t>6320071</t>
  </si>
  <si>
    <t>520018383</t>
  </si>
  <si>
    <t>ירושלים הנפקות יג- ירושלים מימון והנפקות (2005) בע"מ</t>
  </si>
  <si>
    <t>1142512</t>
  </si>
  <si>
    <t>513682146</t>
  </si>
  <si>
    <t>ירושליםהנפ אגחט- בנק ירושלים מימון והנפקות</t>
  </si>
  <si>
    <t>1127422</t>
  </si>
  <si>
    <t>ישרס אגח טו- ישרס</t>
  </si>
  <si>
    <t>6130207</t>
  </si>
  <si>
    <t>520017807</t>
  </si>
  <si>
    <t>ישרס אגח יג- ישרס</t>
  </si>
  <si>
    <t>6130181</t>
  </si>
  <si>
    <t>נכסים ובנייו קבוצה 6- נכסים ובניין</t>
  </si>
  <si>
    <t>6990188</t>
  </si>
  <si>
    <t>520025438</t>
  </si>
  <si>
    <t>סלקום אגח ו- סלקום</t>
  </si>
  <si>
    <t>1125996</t>
  </si>
  <si>
    <t>511930125</t>
  </si>
  <si>
    <t>פרטנר     אגח ג- פרטנר</t>
  </si>
  <si>
    <t>1118827</t>
  </si>
  <si>
    <t>520044314</t>
  </si>
  <si>
    <t>רבוע נדל"ן אג"ח 3- רבוע כחול נדל"ן</t>
  </si>
  <si>
    <t>1115724</t>
  </si>
  <si>
    <t>513765859</t>
  </si>
  <si>
    <t>רבוע נדלן אגח ד- רבוע כחול נדל"ן</t>
  </si>
  <si>
    <t>1119999</t>
  </si>
  <si>
    <t>ש"ה שלישוני המזרחי- בנק מזרחי טפחות</t>
  </si>
  <si>
    <t>6950083</t>
  </si>
  <si>
    <t>שלמה החז אגח טז- ש.שלמה החזקות בע"מ</t>
  </si>
  <si>
    <t>1410281</t>
  </si>
  <si>
    <t>520034372</t>
  </si>
  <si>
    <t>אגוד הנפק 1 שה- בנק איגוד</t>
  </si>
  <si>
    <t>1115278</t>
  </si>
  <si>
    <t>A2.IL</t>
  </si>
  <si>
    <t>אזורים אגח 9- אזורים</t>
  </si>
  <si>
    <t>7150337</t>
  </si>
  <si>
    <t>520025990</t>
  </si>
  <si>
    <t>איידיאו אגח ז- איידיאו גרופ</t>
  </si>
  <si>
    <t>5050240</t>
  </si>
  <si>
    <t>520039066</t>
  </si>
  <si>
    <t>A.IL</t>
  </si>
  <si>
    <t>אלרוב נד אגח ב- אלרוב נדלן</t>
  </si>
  <si>
    <t>3870094</t>
  </si>
  <si>
    <t>520038894</t>
  </si>
  <si>
    <t>אפריקה מגורים אג''ח ב'- אפריקה מגורים</t>
  </si>
  <si>
    <t>1126093</t>
  </si>
  <si>
    <t>520034760</t>
  </si>
  <si>
    <t>אשטרום נכ אג 10 - אשטרום</t>
  </si>
  <si>
    <t>2510204</t>
  </si>
  <si>
    <t>520036617</t>
  </si>
  <si>
    <t>אשטרום נכ אגח 7- אשטרום נכסים בע''מ</t>
  </si>
  <si>
    <t>2510139</t>
  </si>
  <si>
    <t>אשטרום נכ אגח8- אשטרום נכסים בע''מ</t>
  </si>
  <si>
    <t>2510162</t>
  </si>
  <si>
    <t>אשטרום קב אגח א- קבוצת אשטרום בע''מ</t>
  </si>
  <si>
    <t>1132323</t>
  </si>
  <si>
    <t>510381601</t>
  </si>
  <si>
    <t>גירון     אגח ד- גירון פיתוח בניה בע"מ</t>
  </si>
  <si>
    <t>1130681</t>
  </si>
  <si>
    <t>520044520</t>
  </si>
  <si>
    <t>גירון אגח ו- גירון פיתוח בניה בע"מ</t>
  </si>
  <si>
    <t>1139849</t>
  </si>
  <si>
    <t>דיסקונט לישראל- בנק דיסקונט</t>
  </si>
  <si>
    <t>6910095</t>
  </si>
  <si>
    <t>חברה לישראל 7- חברה לישראל</t>
  </si>
  <si>
    <t>5760160</t>
  </si>
  <si>
    <t>520028010</t>
  </si>
  <si>
    <t>השקעה ואחזקות</t>
  </si>
  <si>
    <t>ישפרו     אגח ב- ישפרו</t>
  </si>
  <si>
    <t>7430069</t>
  </si>
  <si>
    <t>520029208</t>
  </si>
  <si>
    <t>מבני תעש אגח יט- מבני תעשיה</t>
  </si>
  <si>
    <t>2260487</t>
  </si>
  <si>
    <t>520024126</t>
  </si>
  <si>
    <t>מגה אור   אגח ו- מגה אור</t>
  </si>
  <si>
    <t>1138668</t>
  </si>
  <si>
    <t>513257873</t>
  </si>
  <si>
    <t>מגה אור אג"ח ג- מגה אור</t>
  </si>
  <si>
    <t>1127323</t>
  </si>
  <si>
    <t>מגה אור אגח ד- מגה אור</t>
  </si>
  <si>
    <t>1130632</t>
  </si>
  <si>
    <t>אגוד הנ נדחה כ- בנק איגוד</t>
  </si>
  <si>
    <t>1139153</t>
  </si>
  <si>
    <t>A3.IL</t>
  </si>
  <si>
    <t>אדגר      אגח ח- אדגר</t>
  </si>
  <si>
    <t>1820174</t>
  </si>
  <si>
    <t>520035171</t>
  </si>
  <si>
    <t>אדגר אג"ח 7- אדגר</t>
  </si>
  <si>
    <t>1820158</t>
  </si>
  <si>
    <t>אדגר אגח ט- אדגר</t>
  </si>
  <si>
    <t>1820190</t>
  </si>
  <si>
    <t>אלבר     אגח יג- אלבר</t>
  </si>
  <si>
    <t>1127588</t>
  </si>
  <si>
    <t>512025891</t>
  </si>
  <si>
    <t>אפריקה נכס אגח ה- אפריקה נכסים</t>
  </si>
  <si>
    <t>1122233</t>
  </si>
  <si>
    <t>510560188</t>
  </si>
  <si>
    <t>אפריקה נכסים אגח ו- אפריקה נכסים</t>
  </si>
  <si>
    <t>1129550</t>
  </si>
  <si>
    <t>אפריקה נכסים אגח ז- אפריקה נכסים</t>
  </si>
  <si>
    <t>1132232</t>
  </si>
  <si>
    <t>אשדר      אגח ג- אשדר</t>
  </si>
  <si>
    <t>1123884</t>
  </si>
  <si>
    <t>510609761</t>
  </si>
  <si>
    <t>אשדר אג' 1- אשדר</t>
  </si>
  <si>
    <t>1104330</t>
  </si>
  <si>
    <t>בזן אג"ח 1- בתי זיקוק לנפט</t>
  </si>
  <si>
    <t>2590255</t>
  </si>
  <si>
    <t>520036658</t>
  </si>
  <si>
    <t>A-.IL</t>
  </si>
  <si>
    <t>בזן אגח ז- בתי זיקוק לנפט</t>
  </si>
  <si>
    <t>2590438</t>
  </si>
  <si>
    <t>בראק אן וי אגח א- בראק קפיטל פרופרטיז אן וי</t>
  </si>
  <si>
    <t>1122860</t>
  </si>
  <si>
    <t>34250659</t>
  </si>
  <si>
    <t>דה לסר אגח ב- דה לסר גרופ</t>
  </si>
  <si>
    <t>1118587</t>
  </si>
  <si>
    <t>1427980</t>
  </si>
  <si>
    <t>הכשרת ישוב אג17- חברת הכשרת הישוב בישראל בע"מ</t>
  </si>
  <si>
    <t>6120182</t>
  </si>
  <si>
    <t>520020116</t>
  </si>
  <si>
    <t>ירושליםהנפ נד1- בנק ירושלים מימון והנפקות</t>
  </si>
  <si>
    <t>1127414</t>
  </si>
  <si>
    <t>כלכלית ים טו- כלכלית לירושלים</t>
  </si>
  <si>
    <t>1980416</t>
  </si>
  <si>
    <t>520017070</t>
  </si>
  <si>
    <t>כלכלית ים יד- כלכלית לירושלים</t>
  </si>
  <si>
    <t>1980390</t>
  </si>
  <si>
    <t>מבני תעשיה אג 8- מבני תעשיה</t>
  </si>
  <si>
    <t>2260131</t>
  </si>
  <si>
    <t>הכשרת הישוב אג"ח 13- חברת הכשרת הישוב בישראל בע"מ</t>
  </si>
  <si>
    <t>6120125</t>
  </si>
  <si>
    <t>Baa1.IL</t>
  </si>
  <si>
    <t>הכשרת ישוב אג6- חברת הכשרת הישוב בישראל בע"מ</t>
  </si>
  <si>
    <t>6120166</t>
  </si>
  <si>
    <t>חלל תקש אגח טז- חלל תקשורת</t>
  </si>
  <si>
    <t>1139922</t>
  </si>
  <si>
    <t>511396046</t>
  </si>
  <si>
    <t>השקעות בהיי-טק</t>
  </si>
  <si>
    <t>BBB+</t>
  </si>
  <si>
    <t>חלל תקשורת אגח ח- חלל תקשורת</t>
  </si>
  <si>
    <t>1131416</t>
  </si>
  <si>
    <t>ירושלים הנפ נד 11- בנק ירושלים מימון והנפקות</t>
  </si>
  <si>
    <t>1138551</t>
  </si>
  <si>
    <t>BBB+.IL</t>
  </si>
  <si>
    <t>ירושלים הנפקות 12- ירושלים מימון והנפקות (2005) בע"מ</t>
  </si>
  <si>
    <t>1142520</t>
  </si>
  <si>
    <t>מישורים   אגח ג- מישורים חברה לפיתוח</t>
  </si>
  <si>
    <t>1127513</t>
  </si>
  <si>
    <t>511491839</t>
  </si>
  <si>
    <t>צ'וזן נכס אג א - הפחתה- צ'וזן נכסים לימיטד</t>
  </si>
  <si>
    <t>11418949</t>
  </si>
  <si>
    <t>1698</t>
  </si>
  <si>
    <t>31/10/17</t>
  </si>
  <si>
    <t>צ'וזן נכס אג א- צ'וזן נכסים לימיטד</t>
  </si>
  <si>
    <t>1141894</t>
  </si>
  <si>
    <t>אלקטרה נדלןאגחד- אלקטרה נדל"ן בע''מ</t>
  </si>
  <si>
    <t>1121227</t>
  </si>
  <si>
    <t>510607328</t>
  </si>
  <si>
    <t>BBB.IL</t>
  </si>
  <si>
    <t>דיסקונט השקעות אג 8- דיסקונט השקעות</t>
  </si>
  <si>
    <t>6390223</t>
  </si>
  <si>
    <t>520023896</t>
  </si>
  <si>
    <t>דסקונט השקעות ו'(18702)- דיסקונט השקעות</t>
  </si>
  <si>
    <t>6390207</t>
  </si>
  <si>
    <t>דרבן אג"ח ד- דרבן</t>
  </si>
  <si>
    <t>4110094</t>
  </si>
  <si>
    <t>520038902</t>
  </si>
  <si>
    <t>כלכלית ים אגח יב- כלכלית לירושלים</t>
  </si>
  <si>
    <t>1980358</t>
  </si>
  <si>
    <t>לוזון קבו אגח ו- קבוצת עמוס לוזון יזמות ואנרגיה בע''מ</t>
  </si>
  <si>
    <t>4730123</t>
  </si>
  <si>
    <t>520039660</t>
  </si>
  <si>
    <t>Baa2.IL</t>
  </si>
  <si>
    <t>אי.די.בי פת אג"ח ז'- אי די בי פיתוח</t>
  </si>
  <si>
    <t>7980121</t>
  </si>
  <si>
    <t>520032285</t>
  </si>
  <si>
    <t>BBB-.IL</t>
  </si>
  <si>
    <t>אידיבי פת ט'- אי די בי פיתוח</t>
  </si>
  <si>
    <t>7980154</t>
  </si>
  <si>
    <t>אלעזרא אג''ח ב- אלעזרא</t>
  </si>
  <si>
    <t>1128289</t>
  </si>
  <si>
    <t>513785634</t>
  </si>
  <si>
    <t>BBB-</t>
  </si>
  <si>
    <t>צור אגח ז- צור שמיר</t>
  </si>
  <si>
    <t>7300114</t>
  </si>
  <si>
    <t>520025586</t>
  </si>
  <si>
    <t>גמול השקעות אג"ח ב'- גמול השקעות</t>
  </si>
  <si>
    <t>1116755</t>
  </si>
  <si>
    <t>520018136</t>
  </si>
  <si>
    <t>BB.IL</t>
  </si>
  <si>
    <t>קרדן אן וי אג"ח ב'- קרדן נ.ו</t>
  </si>
  <si>
    <t>1113034</t>
  </si>
  <si>
    <t>1239114</t>
  </si>
  <si>
    <t>CCC.IL</t>
  </si>
  <si>
    <t>קרדן נ.ו אג"ח א'- קרדן נ.ו</t>
  </si>
  <si>
    <t>1105535</t>
  </si>
  <si>
    <t>אפריקה אגח כז- אפריקה ישראל השקעות</t>
  </si>
  <si>
    <t>6110431</t>
  </si>
  <si>
    <t>520005067</t>
  </si>
  <si>
    <t>Ca.IL</t>
  </si>
  <si>
    <t>אפריקה אגח כח- אפריקה ישראל השקעות</t>
  </si>
  <si>
    <t>6110480</t>
  </si>
  <si>
    <t>אפריקה ק.26- אפריקה ישראל השקעות</t>
  </si>
  <si>
    <t>6110365</t>
  </si>
  <si>
    <t>פטרוכימיים אג"ח ב'- פטרוכימיים</t>
  </si>
  <si>
    <t>7560048</t>
  </si>
  <si>
    <t>520029315</t>
  </si>
  <si>
    <t>פלאזה סנט אגח- פלאזה סנטר</t>
  </si>
  <si>
    <t>1109495</t>
  </si>
  <si>
    <t>33248324</t>
  </si>
  <si>
    <t>CC.IL</t>
  </si>
  <si>
    <t>פלאזה סנטרס- פלאזה סנטר</t>
  </si>
  <si>
    <t>1109503</t>
  </si>
  <si>
    <t>אלביט הדמיה אגח ט- אלביט הדמיה</t>
  </si>
  <si>
    <t>1131275</t>
  </si>
  <si>
    <t>520043035</t>
  </si>
  <si>
    <t>D.IL</t>
  </si>
  <si>
    <t>אינטר גרין אגח- אינטר גרין בע"מ</t>
  </si>
  <si>
    <t>1142652</t>
  </si>
  <si>
    <t>513182345</t>
  </si>
  <si>
    <t>מגוריט אג''ח א- מגוריט ישראל בע"מ</t>
  </si>
  <si>
    <t>1141712</t>
  </si>
  <si>
    <t>515434074</t>
  </si>
  <si>
    <t>מזרחי הנפקות 40- בנק מזרחי טפחות</t>
  </si>
  <si>
    <t>2310167</t>
  </si>
  <si>
    <t>מזרחי הנפקות 41- בנק מזרחי טפחות</t>
  </si>
  <si>
    <t>2310175</t>
  </si>
  <si>
    <t>מזרחי טפ הנפ 37- בנק מזרחי טפחות</t>
  </si>
  <si>
    <t>2310134</t>
  </si>
  <si>
    <t>פועלים הנפק 30- בנק הפועלים</t>
  </si>
  <si>
    <t>1940493</t>
  </si>
  <si>
    <t>פועלים הנפקות 29- בנק הפועלים</t>
  </si>
  <si>
    <t>1940485</t>
  </si>
  <si>
    <t>אלביט מע' אג"ח א'- אלביט מערכות</t>
  </si>
  <si>
    <t>1119635</t>
  </si>
  <si>
    <t>520043027</t>
  </si>
  <si>
    <t>אלקטרוניקה ואופטיקה</t>
  </si>
  <si>
    <t>בינל הנפק אגח ח- בנק הבינלאומי</t>
  </si>
  <si>
    <t>1134212</t>
  </si>
  <si>
    <t>פועלים הנפ' התח' 11- בנק הפועלים</t>
  </si>
  <si>
    <t>1940410</t>
  </si>
  <si>
    <t>אמות אגח ה- אמות</t>
  </si>
  <si>
    <t>1138114</t>
  </si>
  <si>
    <t>בזק       אגח 9- בזק</t>
  </si>
  <si>
    <t>2300176</t>
  </si>
  <si>
    <t>בזק    אגח 7- בזק</t>
  </si>
  <si>
    <t>2300150</t>
  </si>
  <si>
    <t>בל"ל ש"ה נד 201- בנק לאומי</t>
  </si>
  <si>
    <t>6040158</t>
  </si>
  <si>
    <t>דיסק התחייבות יא- בנק דיסקונט</t>
  </si>
  <si>
    <t>6910137</t>
  </si>
  <si>
    <t>דיסקונט מנפיקים התחייבות ה- בנק דיסקונט</t>
  </si>
  <si>
    <t>7480031</t>
  </si>
  <si>
    <t>וילאר     אגח ז- וילאר</t>
  </si>
  <si>
    <t>4160149</t>
  </si>
  <si>
    <t>חשמל     אגח 26- חברת החשמל</t>
  </si>
  <si>
    <t>6000202</t>
  </si>
  <si>
    <t>520000472</t>
  </si>
  <si>
    <t>חשמל</t>
  </si>
  <si>
    <t>לאומי שה נד103- בנק לאומי</t>
  </si>
  <si>
    <t>6040265</t>
  </si>
  <si>
    <t>מגדל הון אגח ד- מגדל</t>
  </si>
  <si>
    <t>1137033</t>
  </si>
  <si>
    <t>520029984</t>
  </si>
  <si>
    <t>'תעשיה אוירית סדרה ג- תעשיה אווירית</t>
  </si>
  <si>
    <t>1127547</t>
  </si>
  <si>
    <t>520027194</t>
  </si>
  <si>
    <t>תעשייה אווירית אג"ח ד- תעשיה אווירית</t>
  </si>
  <si>
    <t>1133131</t>
  </si>
  <si>
    <t>אגוד הנפ אגח ח- בנק איגוד</t>
  </si>
  <si>
    <t>1133503</t>
  </si>
  <si>
    <t>אלוני חץ  אגח י- אלוני חץ</t>
  </si>
  <si>
    <t>3900362</t>
  </si>
  <si>
    <t>06/12/16</t>
  </si>
  <si>
    <t>הראל אגח יא- הראל השקעות בביטוח ושירותים פיננסים בע"מ</t>
  </si>
  <si>
    <t>1136316</t>
  </si>
  <si>
    <t>הראל הנפקות אג יב- הראל השקעות</t>
  </si>
  <si>
    <t>1138163</t>
  </si>
  <si>
    <t>כללביט אגח י- כלל החזקות עסקי ביטוח</t>
  </si>
  <si>
    <t>1136068</t>
  </si>
  <si>
    <t>מגדל ביטוח הון ה' ש''ה- מגדל</t>
  </si>
  <si>
    <t>1139286</t>
  </si>
  <si>
    <t>מגדל הון אגח ג- מגדל</t>
  </si>
  <si>
    <t>1135862</t>
  </si>
  <si>
    <t>מליסרון אגח טו- מליסרון</t>
  </si>
  <si>
    <t>3230240</t>
  </si>
  <si>
    <t>מנורה הון הת ד- מנורה מבטחים החזקות</t>
  </si>
  <si>
    <t>1135920</t>
  </si>
  <si>
    <t>מנורה מב  אגח ג- מנורה מבטחים החזקות</t>
  </si>
  <si>
    <t>5660063</t>
  </si>
  <si>
    <t>סאמיט אגח ז- סאמיט</t>
  </si>
  <si>
    <t>1133479</t>
  </si>
  <si>
    <t>520043720</t>
  </si>
  <si>
    <t>סאמיט אגח ח- סאמיט</t>
  </si>
  <si>
    <t>1138940</t>
  </si>
  <si>
    <t>פז נפט    ג- פז נפט</t>
  </si>
  <si>
    <t>1114073</t>
  </si>
  <si>
    <t>510216054</t>
  </si>
  <si>
    <t>פז נפט אגח ד- פז נפט</t>
  </si>
  <si>
    <t>1132505</t>
  </si>
  <si>
    <t>קיי.בי.אס אג א- קיי.בי.אס.אס.או.אר(בי.וי.איי)הולדינג אל.טי.די</t>
  </si>
  <si>
    <t>1137918</t>
  </si>
  <si>
    <t>1662</t>
  </si>
  <si>
    <t>אגוד הנפק התח יח- בנק איגוד</t>
  </si>
  <si>
    <t>1121854</t>
  </si>
  <si>
    <t>בי קומיונק אגח ב- בי.קומיוניקיישנס</t>
  </si>
  <si>
    <t>1120872</t>
  </si>
  <si>
    <t>512832742</t>
  </si>
  <si>
    <t>בי קומיונק אגח- בי.קומיוניקיישנס</t>
  </si>
  <si>
    <t>1139203</t>
  </si>
  <si>
    <t>דלתא אג"ח א- דלתא גליל</t>
  </si>
  <si>
    <t>6270144</t>
  </si>
  <si>
    <t>520025602</t>
  </si>
  <si>
    <t>דלתא אג'ח ב'024- דלתא גליל</t>
  </si>
  <si>
    <t>6270151</t>
  </si>
  <si>
    <t>דלתא ה- דלתא גליל</t>
  </si>
  <si>
    <t>6270136</t>
  </si>
  <si>
    <t>הוט       אגח ב- הוט</t>
  </si>
  <si>
    <t>1123264</t>
  </si>
  <si>
    <t>520040072</t>
  </si>
  <si>
    <t>התחייבות עתידית של פרטנר ו- פרטנר</t>
  </si>
  <si>
    <t>11414151</t>
  </si>
  <si>
    <t>חדרה אגח 6- נייר חדרה</t>
  </si>
  <si>
    <t>6320105</t>
  </si>
  <si>
    <t>ישרוטל  אגח א- ישרוטל</t>
  </si>
  <si>
    <t>1139419</t>
  </si>
  <si>
    <t>520042482</t>
  </si>
  <si>
    <t>ישרס     אגח יא- ישרס</t>
  </si>
  <si>
    <t>6130165</t>
  </si>
  <si>
    <t>לייטסטון אגח א- לייטסטון אנטרפרייזס לימיטד</t>
  </si>
  <si>
    <t>1133891</t>
  </si>
  <si>
    <t>1838682</t>
  </si>
  <si>
    <t>מויניאן אגח א- מויניאן לימיטד</t>
  </si>
  <si>
    <t>1135656</t>
  </si>
  <si>
    <t>1643</t>
  </si>
  <si>
    <t>נכסים ובנ אגח ז- נכסים ובניין</t>
  </si>
  <si>
    <t>6990196</t>
  </si>
  <si>
    <t>סלקום אגח ט- סלקום</t>
  </si>
  <si>
    <t>1132836</t>
  </si>
  <si>
    <t>סלקום אגח יא הכרה ברווח 1.7.18- סלקום</t>
  </si>
  <si>
    <t>11392521</t>
  </si>
  <si>
    <t>30/06/17</t>
  </si>
  <si>
    <t>פורמולה א- פורמולה</t>
  </si>
  <si>
    <t>2560142</t>
  </si>
  <si>
    <t>520036690</t>
  </si>
  <si>
    <t>פרטנר 2- פרטנר</t>
  </si>
  <si>
    <t>11414152</t>
  </si>
  <si>
    <t>רילייטד   אגח א- רילייטד</t>
  </si>
  <si>
    <t>1134923</t>
  </si>
  <si>
    <t>1638</t>
  </si>
  <si>
    <t>שופרסל אגח ה- שופרסל</t>
  </si>
  <si>
    <t>7770209</t>
  </si>
  <si>
    <t>520022732</t>
  </si>
  <si>
    <t>מסחר</t>
  </si>
  <si>
    <t>שפיר הנדסאגח א- שפיר הנדסה ותעשיה</t>
  </si>
  <si>
    <t>1136134</t>
  </si>
  <si>
    <t>514892801</t>
  </si>
  <si>
    <t>מתכת ומוצרי בניה</t>
  </si>
  <si>
    <t>אול-יר    אגח ג- אול-יר הולדינגס לימיטד</t>
  </si>
  <si>
    <t>1140136</t>
  </si>
  <si>
    <t>1841580</t>
  </si>
  <si>
    <t>אול-יר אגח ב- אול-יר הולדינגס לימיטד</t>
  </si>
  <si>
    <t>1139781</t>
  </si>
  <si>
    <t>16/01/17</t>
  </si>
  <si>
    <t>אזורים אג"ח 10- אזורים</t>
  </si>
  <si>
    <t>7150345</t>
  </si>
  <si>
    <t>אזורים אגח 11- אזורים</t>
  </si>
  <si>
    <t>7150352</t>
  </si>
  <si>
    <t>אפירקה מג אגח ג- אפריקה מגורים</t>
  </si>
  <si>
    <t>1135698</t>
  </si>
  <si>
    <t>אשטרום נכ אגח 9- אשטרום נכסים בע''מ</t>
  </si>
  <si>
    <t>2510170</t>
  </si>
  <si>
    <t>אשטרום קב אגח ב- קבוצת אשטרום בע''מ</t>
  </si>
  <si>
    <t>1132331</t>
  </si>
  <si>
    <t>גירון פיתוח ובנ- גירון פיתוח בניה בע"מ</t>
  </si>
  <si>
    <t>1133784</t>
  </si>
  <si>
    <t>דימרי אג"ח ד- דמרי</t>
  </si>
  <si>
    <t>1129667</t>
  </si>
  <si>
    <t>511399388</t>
  </si>
  <si>
    <t>דמרי אגח ה- דמרי</t>
  </si>
  <si>
    <t>1134261</t>
  </si>
  <si>
    <t>הרץ פרופר אגח א- הרץ פרופרטיס גרופ, לימיטד</t>
  </si>
  <si>
    <t>1142603</t>
  </si>
  <si>
    <t>1957081</t>
  </si>
  <si>
    <t>חברה לישר אג10- חברה לישראל</t>
  </si>
  <si>
    <t>5760236</t>
  </si>
  <si>
    <t>לוינשטין הנד אגח ג- לוינשטיין</t>
  </si>
  <si>
    <t>5730080</t>
  </si>
  <si>
    <t>520033424</t>
  </si>
  <si>
    <t>לוינשטין נכ אגח א- לוינשטיין</t>
  </si>
  <si>
    <t>1119098</t>
  </si>
  <si>
    <t>מבני תעש אגח טז- מבני תעשיה</t>
  </si>
  <si>
    <t>2260438</t>
  </si>
  <si>
    <t>מבני תעשיה- מבני תעשיה</t>
  </si>
  <si>
    <t>2260420</t>
  </si>
  <si>
    <t>מגה אור אג''ח ה- מגה אור</t>
  </si>
  <si>
    <t>1132687</t>
  </si>
  <si>
    <t>מנרב אגח א- מנרב</t>
  </si>
  <si>
    <t>1550037</t>
  </si>
  <si>
    <t>520034505</t>
  </si>
  <si>
    <t>נאוי אגח ב- אחים נאוי</t>
  </si>
  <si>
    <t>2080166</t>
  </si>
  <si>
    <t>520036070</t>
  </si>
  <si>
    <t>ספנסר אגח א- ספנסר אקוויטי גרופ לימיטד</t>
  </si>
  <si>
    <t>1133800</t>
  </si>
  <si>
    <t>1838863</t>
  </si>
  <si>
    <t>קופרליין אגח 2- קופרליין אמריקאס לימיטד</t>
  </si>
  <si>
    <t>1140177</t>
  </si>
  <si>
    <t>1865427</t>
  </si>
  <si>
    <t>קופרליין אג''ח א- קופרליין אמריקאס לימיטד</t>
  </si>
  <si>
    <t>1136589</t>
  </si>
  <si>
    <t>אלבר אג''ח י''ד- אלבר</t>
  </si>
  <si>
    <t>1132562</t>
  </si>
  <si>
    <t>אמ.די.ג'י אג ב- אמ.די.ג'י ריאל אסטייט גלובל לימיטד</t>
  </si>
  <si>
    <t>1140557</t>
  </si>
  <si>
    <t>1840550</t>
  </si>
  <si>
    <t>אקסטל אגח א- EXTELL LIMITED</t>
  </si>
  <si>
    <t>1132299</t>
  </si>
  <si>
    <t>1811308</t>
  </si>
  <si>
    <t>אשדר אג"ח ד- אשדר</t>
  </si>
  <si>
    <t>1135607</t>
  </si>
  <si>
    <t>בזן אגח ה- בתי זיקוק לנפט</t>
  </si>
  <si>
    <t>2590388</t>
  </si>
  <si>
    <t>ג'י.אף.אי אגח א- GFI טקסס</t>
  </si>
  <si>
    <t>1134915</t>
  </si>
  <si>
    <t>514094622</t>
  </si>
  <si>
    <t>גלובל כנפיים אגח א(פדיון לקבל)- גלובל כנפיים ליסינג</t>
  </si>
  <si>
    <t>1121482</t>
  </si>
  <si>
    <t>513342444</t>
  </si>
  <si>
    <t>מלונאות ותיירות</t>
  </si>
  <si>
    <t>דלשה קפיטל אגח ב- דלשה קפיטל לימיטד</t>
  </si>
  <si>
    <t>1137314</t>
  </si>
  <si>
    <t>1659</t>
  </si>
  <si>
    <t>כלכלית ירושלים אג 13- כלכלית לירושלים</t>
  </si>
  <si>
    <t>1980366</t>
  </si>
  <si>
    <t>כנפיים אחזקות אגח ז- כנפיים</t>
  </si>
  <si>
    <t>5430137</t>
  </si>
  <si>
    <t>520040700</t>
  </si>
  <si>
    <t>קליין אג''ח ב- קבוצת קליין אינטרנשיונל</t>
  </si>
  <si>
    <t>1140409</t>
  </si>
  <si>
    <t>1658</t>
  </si>
  <si>
    <t>קרדן נדלן אגחב- קרדן נדל"ן</t>
  </si>
  <si>
    <t>1133610</t>
  </si>
  <si>
    <t>520041005</t>
  </si>
  <si>
    <t>שלמה נדלן אגח ג - הפחתה- ש.שלמה החזקות בע"מ</t>
  </si>
  <si>
    <t>11374399</t>
  </si>
  <si>
    <t>אלדן תחב אגח ב- אלדן</t>
  </si>
  <si>
    <t>1138254</t>
  </si>
  <si>
    <t>510454333</t>
  </si>
  <si>
    <t>אלומיי אגח א- אלומיי קפיטל</t>
  </si>
  <si>
    <t>1130947</t>
  </si>
  <si>
    <t>514497221</t>
  </si>
  <si>
    <t>אלון רבוע אג ד- רבוע כחול ישראל</t>
  </si>
  <si>
    <t>1139583</t>
  </si>
  <si>
    <t>520042847</t>
  </si>
  <si>
    <t>30/04/17</t>
  </si>
  <si>
    <t>אנקור אג ב' - הפחתה- אנקור פרופרטיס,לימיטד</t>
  </si>
  <si>
    <t>11411269</t>
  </si>
  <si>
    <t>1683</t>
  </si>
  <si>
    <t>אנקור אג ב'(ריבית לקבל)- אנקור פרופרטיס,לימיטד</t>
  </si>
  <si>
    <t>1141126</t>
  </si>
  <si>
    <t>אנקור פרופרטיס א - הפחתה- אנקור פרופרטיס,לימיטד</t>
  </si>
  <si>
    <t>11411189</t>
  </si>
  <si>
    <t>אנקור פרופרטיס א- אנקור פרופרטיס,לימיטד</t>
  </si>
  <si>
    <t>1141118</t>
  </si>
  <si>
    <t>הכשרת היישוב אגח 18- חברת הכשרת הישוב בישראל בע"מ</t>
  </si>
  <si>
    <t>6120190</t>
  </si>
  <si>
    <t>הכשרת ישוב אג14- חברת הכשרת הישוב בישראל בע"מ</t>
  </si>
  <si>
    <t>6120141</t>
  </si>
  <si>
    <t>הכשרת ישוב אג19 - הפחתה- חברת הכשרת הישוב בישראל בע"מ</t>
  </si>
  <si>
    <t>61202089</t>
  </si>
  <si>
    <t>הכשרת ישוב אג19- חברת הכשרת הישוב בישראל בע"מ</t>
  </si>
  <si>
    <t>6120208</t>
  </si>
  <si>
    <t>08/01/17</t>
  </si>
  <si>
    <t>ווסיג'י אגח א- וו.סי.ג'י נכסים לימיטד</t>
  </si>
  <si>
    <t>1141209</t>
  </si>
  <si>
    <t>1685</t>
  </si>
  <si>
    <t>חלל תקש   אגח ט- חלל תקשורת</t>
  </si>
  <si>
    <t>1131424</t>
  </si>
  <si>
    <t>חלל תקש אגח ו- חלל תקשורת</t>
  </si>
  <si>
    <t>1135151</t>
  </si>
  <si>
    <t>סקייליין  אגח א- סקיילין</t>
  </si>
  <si>
    <t>1138775</t>
  </si>
  <si>
    <t>511629644</t>
  </si>
  <si>
    <t>סקיילין אג"ח א- הפחתה- סקיילין</t>
  </si>
  <si>
    <t>11387759</t>
  </si>
  <si>
    <t>צמח המרמן אג ד- צמח המרמן</t>
  </si>
  <si>
    <t>1134873</t>
  </si>
  <si>
    <t>512531203</t>
  </si>
  <si>
    <t>צמח המרמן אגחג- צמח המרמן</t>
  </si>
  <si>
    <t>1127653</t>
  </si>
  <si>
    <t>דיסקונט השקעות אגח י- דיסקונט השקעות</t>
  </si>
  <si>
    <t>6390348</t>
  </si>
  <si>
    <t>דסק"ש ט'- דיסקונט השקעות</t>
  </si>
  <si>
    <t>6390249</t>
  </si>
  <si>
    <t>ווסיג'י אגח ב- וו.סי.ג'י נכסים לימיטד</t>
  </si>
  <si>
    <t>1141217</t>
  </si>
  <si>
    <t>יואייארסי אגח א- הפחתה- יו.איי.אר.סי-ג'י.אס.איי (בי.וי.איי) לימיטד</t>
  </si>
  <si>
    <t>11418379</t>
  </si>
  <si>
    <t>1695</t>
  </si>
  <si>
    <t>יואייארסי אגח א- יו.איי.אר.סי-ג'י.אס.איי (בי.וי.איי) לימיטד</t>
  </si>
  <si>
    <t>1141837</t>
  </si>
  <si>
    <t>יואייארסי אגח ב- יו.איי.אר.סי-ג'י.אס.איי (בי.וי.איי) לימיטד</t>
  </si>
  <si>
    <t>1141845</t>
  </si>
  <si>
    <t>כלכלית ירושלים אג 11- כלכלית לירושלים</t>
  </si>
  <si>
    <t>1980341</t>
  </si>
  <si>
    <t>מירלנד אגח ז- מירלנד</t>
  </si>
  <si>
    <t>1139559</t>
  </si>
  <si>
    <t>153010</t>
  </si>
  <si>
    <t>פלסטו שק  אגח ד- פלסטו שק</t>
  </si>
  <si>
    <t>7270119</t>
  </si>
  <si>
    <t>520041161</t>
  </si>
  <si>
    <t>פלסטו שק אג 2- פלסטו שק</t>
  </si>
  <si>
    <t>7270127</t>
  </si>
  <si>
    <t>אי.די.בי. פתוח אג 10- אי די בי פיתוח</t>
  </si>
  <si>
    <t>7980162</t>
  </si>
  <si>
    <t>אידיביפת אג יג- אי די בי פיתוח</t>
  </si>
  <si>
    <t>7980329</t>
  </si>
  <si>
    <t>אידיביפת אג יד- אי די בי פיתוח</t>
  </si>
  <si>
    <t>7980337</t>
  </si>
  <si>
    <t>אלעזרא  אגח ד- אלעזרא</t>
  </si>
  <si>
    <t>1139260</t>
  </si>
  <si>
    <t>צור אגח ט- צור שמיר</t>
  </si>
  <si>
    <t>7300163</t>
  </si>
  <si>
    <t>פטרוכימיים אג' 3- פטרוכימיים</t>
  </si>
  <si>
    <t>7560055</t>
  </si>
  <si>
    <t>אנגל משא אגח ח- אנגל משאבים</t>
  </si>
  <si>
    <t>7710171</t>
  </si>
  <si>
    <t>520032178</t>
  </si>
  <si>
    <t>NR3.IL</t>
  </si>
  <si>
    <t>חנן מור   אגח ה- חנן מור</t>
  </si>
  <si>
    <t>1129535</t>
  </si>
  <si>
    <t>513605519</t>
  </si>
  <si>
    <t>חנן מור אגח ז- חנן מור</t>
  </si>
  <si>
    <t>1139187</t>
  </si>
  <si>
    <t>פולאר תק אגח ג- פולאר השקעות</t>
  </si>
  <si>
    <t>1139278</t>
  </si>
  <si>
    <t>520025057</t>
  </si>
  <si>
    <t>איאסאראר אגח יח- אי אס אר אר קפיטל בע''מ</t>
  </si>
  <si>
    <t>3650140</t>
  </si>
  <si>
    <t>520038340</t>
  </si>
  <si>
    <t>אנלייט אנרגיה אגח ב- אנלייט</t>
  </si>
  <si>
    <t>7200090</t>
  </si>
  <si>
    <t>520041146</t>
  </si>
  <si>
    <t>המשביר563 אגחד- משביר לצרכן</t>
  </si>
  <si>
    <t>1137298</t>
  </si>
  <si>
    <t>513389270</t>
  </si>
  <si>
    <t>רציו מימון ב- רציו חיפושי נפט (מימון) בע"מ</t>
  </si>
  <si>
    <t>1139443</t>
  </si>
  <si>
    <t>515060044</t>
  </si>
  <si>
    <t>ישראמקו אגח א- ישראמקו נגב 2</t>
  </si>
  <si>
    <t>2320174</t>
  </si>
  <si>
    <t>550010003</t>
  </si>
  <si>
    <t>פננטפארק  אגח א- פננטפארק פלוטינג רייט קפיטל לימיטד</t>
  </si>
  <si>
    <t>1142371</t>
  </si>
  <si>
    <t>1504619</t>
  </si>
  <si>
    <t>*דלק קידוחיםאגח א- דלק קידוחים</t>
  </si>
  <si>
    <t>4750089</t>
  </si>
  <si>
    <t>550013098</t>
  </si>
  <si>
    <t>תמר פטרו אג א- תמר פטרוליום בע"מ</t>
  </si>
  <si>
    <t>1141332</t>
  </si>
  <si>
    <t>515334662</t>
  </si>
  <si>
    <t>נויטס ממון אגא- הפחתה- קבוצת נאוסיטי להשקעות ואחזקות בע"מ</t>
  </si>
  <si>
    <t>11413659</t>
  </si>
  <si>
    <t>513904367</t>
  </si>
  <si>
    <t>נויטס ממון אגא- קבוצת נאוסיטי להשקעות ואחזקות בע"מ</t>
  </si>
  <si>
    <t>1141365</t>
  </si>
  <si>
    <t>נויטס ממון אגב - הפחתה- קבוצת נאוסיטי להשקעות ואחזקות בע"מ</t>
  </si>
  <si>
    <t>11413739</t>
  </si>
  <si>
    <t>נויטס ממון אגב- קבוצת נאוסיטי להשקעות ואחזקות בע"מ</t>
  </si>
  <si>
    <t>1141373</t>
  </si>
  <si>
    <t>חלל תקש   אג יז- חלל תקשורת</t>
  </si>
  <si>
    <t>1140888</t>
  </si>
  <si>
    <t>רציו מימון אגח ג- רציו חיפושי נפט (מימון) בע"מ</t>
  </si>
  <si>
    <t>1142488</t>
  </si>
  <si>
    <t>חיפושי נפט וגז</t>
  </si>
  <si>
    <t>סה"כ אחר</t>
  </si>
  <si>
    <t>סים קומרשייל בכורה (דואלי)- סים קומרשייל טראסט קורפוריישן (דואלי)</t>
  </si>
  <si>
    <t>1142355</t>
  </si>
  <si>
    <t>908311</t>
  </si>
  <si>
    <t>*DELEK &amp; AVNER TAMAR BD 30/12/2020- דלק ואבנר(תמר בונד)בע"מ</t>
  </si>
  <si>
    <t>IL0011321663</t>
  </si>
  <si>
    <t>בלומברג</t>
  </si>
  <si>
    <t>514914001</t>
  </si>
  <si>
    <t>Energy</t>
  </si>
  <si>
    <t>*DEVTAM 3.839 30/12/18- דלק ואבנר(תמר בונד)בע"מ</t>
  </si>
  <si>
    <t>IL0011321580</t>
  </si>
  <si>
    <t>*DEVTAM 5.082 12/30/23- דלק ואבנר(תמר בונד)בע"מ</t>
  </si>
  <si>
    <t>IL0011321747</t>
  </si>
  <si>
    <t>*DEVTAM 5.412 12/30/25- דלק ואבנר(תמר בונד)בע"מ</t>
  </si>
  <si>
    <t>IL0011321820</t>
  </si>
  <si>
    <t>ICL 4 1/2 12/02/24</t>
  </si>
  <si>
    <t>IL0028102734</t>
  </si>
  <si>
    <t>520027830</t>
  </si>
  <si>
    <t>Materials</t>
  </si>
  <si>
    <t>ICLIT 4.5 12/02/24- כימיקלים לישראל</t>
  </si>
  <si>
    <t>TEVA 3.15 10/01/26- TEVA PHARMACEUTICALS</t>
  </si>
  <si>
    <t>US88167AAE10</t>
  </si>
  <si>
    <t>NYSE</t>
  </si>
  <si>
    <t>Household &amp; Personal Products</t>
  </si>
  <si>
    <t>ALVGR 5 1/2 11/28/49- ALLIANZE</t>
  </si>
  <si>
    <t>XS0857872500</t>
  </si>
  <si>
    <t>Banks</t>
  </si>
  <si>
    <t>A2</t>
  </si>
  <si>
    <t>AGSBB 6 3/4 03/29/49- AG INSURANCE</t>
  </si>
  <si>
    <t>BE6251340780</t>
  </si>
  <si>
    <t>AXASA 5 1/2 07/29/49- AXA</t>
  </si>
  <si>
    <t>XS0876682666</t>
  </si>
  <si>
    <t>MS 11 1/2 10/22/20- MORGAN STANLEY</t>
  </si>
  <si>
    <t>US61747WAA71</t>
  </si>
  <si>
    <t>LSE</t>
  </si>
  <si>
    <t>SRENVX 5.625 08/15/52- DEMETER</t>
  </si>
  <si>
    <t>XS1423777215</t>
  </si>
  <si>
    <t>SRENVX 6 3/8 09/01/24- AQURRIUS+ INV</t>
  </si>
  <si>
    <t>XS0901578681</t>
  </si>
  <si>
    <t>Baa1</t>
  </si>
  <si>
    <t>UBS 4 3/4 05/22/23- UBS</t>
  </si>
  <si>
    <t>CH0214139930</t>
  </si>
  <si>
    <t>UBS 4.75 22/05/2023- UBS</t>
  </si>
  <si>
    <t>SIX</t>
  </si>
  <si>
    <t>ACAFP 8.125 09/19/33- CREDIT AGRICOLE</t>
  </si>
  <si>
    <t>USF22797QT87</t>
  </si>
  <si>
    <t>EURONEXT</t>
  </si>
  <si>
    <t>BBB</t>
  </si>
  <si>
    <t>ASBBNK 6.65 06/15/24- ASB BANK LIMITED</t>
  </si>
  <si>
    <t>NZABBDG001C4</t>
  </si>
  <si>
    <t>INTNED 5.8 09/25/23- ING BANK</t>
  </si>
  <si>
    <t>USN45780CT38</t>
  </si>
  <si>
    <t>Baa2</t>
  </si>
  <si>
    <t>NDASS 3 1/2 PERP- NORDEA  BANK</t>
  </si>
  <si>
    <t>XS1725580465</t>
  </si>
  <si>
    <t>NWIDE 4 09/14/26- NATIONWIDE BLDG SOCIETY</t>
  </si>
  <si>
    <t>US63859XAD93</t>
  </si>
  <si>
    <t>NYKRE 4 06/03/36- NYKREDIT REALKREDIT</t>
  </si>
  <si>
    <t>XS1073143932</t>
  </si>
  <si>
    <t>ISE</t>
  </si>
  <si>
    <t>TRPCN 5.3 03/15/77- TRANS CANADA</t>
  </si>
  <si>
    <t>US89356BAC28</t>
  </si>
  <si>
    <t>ACAFP 4.25 29/01/49- CREDIT AGRICOLE</t>
  </si>
  <si>
    <t>FR0012444750</t>
  </si>
  <si>
    <t>ALFAA 5 1/4 03/25/24- ALFA S.A</t>
  </si>
  <si>
    <t>USP0156PAB50</t>
  </si>
  <si>
    <t>Technology Hardware &amp; Equipment</t>
  </si>
  <si>
    <t>ARNDTN 3.75 12/29/49- ATF NETHERLANDS</t>
  </si>
  <si>
    <t>XS1508392625</t>
  </si>
  <si>
    <t>ARNDTN 5.25 PERP- AT SECURITIES BV</t>
  </si>
  <si>
    <t>XS1634523754</t>
  </si>
  <si>
    <t>BHARTI 5.35 05/20/24- BHARTI AIRTEL</t>
  </si>
  <si>
    <t>USN1384FAB15</t>
  </si>
  <si>
    <t>SGX</t>
  </si>
  <si>
    <t>Telecommunication Services</t>
  </si>
  <si>
    <t>C 4.6 03/09/26- CITIGROUP</t>
  </si>
  <si>
    <t>US172967KJ96</t>
  </si>
  <si>
    <t>Baa3</t>
  </si>
  <si>
    <t>CCOLAT 4.215 09/19/24- COCA -COLA CO</t>
  </si>
  <si>
    <t>XS1577950402</t>
  </si>
  <si>
    <t>CENSUD 4 7/8 01/20/23- CENCOSUD SA</t>
  </si>
  <si>
    <t>USP2205JAH34</t>
  </si>
  <si>
    <t>CNALN 5 1/4 04/10/75- CENTRICA PLC</t>
  </si>
  <si>
    <t>XS1216019585</t>
  </si>
  <si>
    <t>Utilities</t>
  </si>
  <si>
    <t>DELL 6.02 06/15/26- DIAMOND</t>
  </si>
  <si>
    <t>USU2526DAD13</t>
  </si>
  <si>
    <t>Software &amp; Services</t>
  </si>
  <si>
    <t>ECOPET 5.375 06/26/26- ECOPETROL SA-SPONSORED</t>
  </si>
  <si>
    <t>US279158AL39</t>
  </si>
  <si>
    <t>GS 4 1/4 10/21/25</t>
  </si>
  <si>
    <t>US38141GVR28</t>
  </si>
  <si>
    <t>GS 4 1/4 10/21/25- GOLDMAN SACHS</t>
  </si>
  <si>
    <t>GYCGR 3 3/4 12/29/49- GRAND CITY PROPERTIES</t>
  </si>
  <si>
    <t>XS1191320297</t>
  </si>
  <si>
    <t>HSBC 5 1/4 12/29/49- HSBC HOLDINGS</t>
  </si>
  <si>
    <t>XS1111123987</t>
  </si>
  <si>
    <t>HSBC 6 3/8 12/29/49- HSBC HOLDINGS</t>
  </si>
  <si>
    <t>US404280AS86</t>
  </si>
  <si>
    <t>MQGAU 4.875  06/10/25- MACQUARIE BANK</t>
  </si>
  <si>
    <t>US55608YAB11</t>
  </si>
  <si>
    <t>MXCHF 5.5 01/15/48- MEXICHEM SAB DE CV</t>
  </si>
  <si>
    <t>USP57908AH15</t>
  </si>
  <si>
    <t>NBL 5 5/8 05/01/21- NOBLE</t>
  </si>
  <si>
    <t>US655044AK13</t>
  </si>
  <si>
    <t>515004844</t>
  </si>
  <si>
    <t>NNGRNV 4 5/8 04/08/44- NN GROUP NV</t>
  </si>
  <si>
    <t>XS1054522922</t>
  </si>
  <si>
    <t>NPNSJ 4.85 7/06/27- MYRIAD INTL HOLDINGS BV</t>
  </si>
  <si>
    <t>USN5946FAD98</t>
  </si>
  <si>
    <t>ORAFP 5 29/10/2049- ORANGE SA</t>
  </si>
  <si>
    <t>XS1115498260</t>
  </si>
  <si>
    <t>ORAFP 5 7/8 02/28/49- ORANGE SA</t>
  </si>
  <si>
    <t>XS1028597315</t>
  </si>
  <si>
    <t>ORAFP 5.25 12/29/49- ORANGE SA</t>
  </si>
  <si>
    <t>XS1028599287</t>
  </si>
  <si>
    <t>RABOBK 5 1/2 01/22/49- RABOBANK</t>
  </si>
  <si>
    <t>XS1171914515</t>
  </si>
  <si>
    <t>SEB 5.625 PERP- SKANDINAVISKA ENSKILDA</t>
  </si>
  <si>
    <t>XS1584880352</t>
  </si>
  <si>
    <t>STANLN 5.2 01/26/24- STANDARD CHARTERED</t>
  </si>
  <si>
    <t>XS0969864916</t>
  </si>
  <si>
    <t>SWEDA 5 1/2 12/29/49- SWEDBANK</t>
  </si>
  <si>
    <t>XS1190655776</t>
  </si>
  <si>
    <t>TCELLT 5.75 10/15/25- TURKCELL ILETISIM HIZMET</t>
  </si>
  <si>
    <t>XS1298711729</t>
  </si>
  <si>
    <t>VW 3.5 PERP- VOLKSWAGEN</t>
  </si>
  <si>
    <t>XS1206541366</t>
  </si>
  <si>
    <t>XL 3.25 6/29/47- XLIT LTD</t>
  </si>
  <si>
    <t>XS1633784183</t>
  </si>
  <si>
    <t>ABNANV 4.75 PERP- ABN BANK</t>
  </si>
  <si>
    <t>XS1693822634</t>
  </si>
  <si>
    <t>Ba1</t>
  </si>
  <si>
    <t>ACAFP 6 5/8 09/29/49- CREDIT AGRICOLE</t>
  </si>
  <si>
    <t>USF22797YK86</t>
  </si>
  <si>
    <t>BB+</t>
  </si>
  <si>
    <t>ACAFP 8 1/8 12/29/49- CREDIT AGRICOLE</t>
  </si>
  <si>
    <t>USF2R125CD54</t>
  </si>
  <si>
    <t>BCP 9 3/4 11/06/69- BANCO DE CRED</t>
  </si>
  <si>
    <t>USP09646AB92</t>
  </si>
  <si>
    <t>BNP 6.75% 12/29/49- BNP</t>
  </si>
  <si>
    <t>USF1R15XK698</t>
  </si>
  <si>
    <t>BRASKM 6.45 02/03/24- BRASKEM</t>
  </si>
  <si>
    <t>US10553YAF25</t>
  </si>
  <si>
    <t>BRASKM 7 3/8 10/29/49- BRASKEM</t>
  </si>
  <si>
    <t>USG1315RAC54</t>
  </si>
  <si>
    <t>BRFSBZ 4.75 05/22/24- BRF SA</t>
  </si>
  <si>
    <t>USP1905CAE05</t>
  </si>
  <si>
    <t>EMBRBZ 5.696 09/16/23- EMBRAER OVERSEAS</t>
  </si>
  <si>
    <t>USG30376AB69</t>
  </si>
  <si>
    <t>GPS 5.95 04/12/21- Gap Inc</t>
  </si>
  <si>
    <t>US364760AK48</t>
  </si>
  <si>
    <t>INTNED 6.875 29/12/49- ING GROEP</t>
  </si>
  <si>
    <t>XS1497755360</t>
  </si>
  <si>
    <t>ISCTR 5 06/25/21- TURKIYE IS BANKASI</t>
  </si>
  <si>
    <t>XS1079527211</t>
  </si>
  <si>
    <t>FWB</t>
  </si>
  <si>
    <t>ISCTR 5.375 10/06/21- TURKIYE IS BANKASI</t>
  </si>
  <si>
    <t>XS1390320981</t>
  </si>
  <si>
    <t>NDASS 5 1/2 09/29/49- NORDEA  BANK</t>
  </si>
  <si>
    <t>US65557DAM39</t>
  </si>
  <si>
    <t>NWIDE 6 7/8 29/12/2049- NATIONWIDE BLDG SOCIETY</t>
  </si>
  <si>
    <t>XS1043181269</t>
  </si>
  <si>
    <t>SESGFP 4 5/8 12/29/49- SES SA</t>
  </si>
  <si>
    <t>XS1405777746</t>
  </si>
  <si>
    <t>SESGFP 5.625 12/29/49- SES SA</t>
  </si>
  <si>
    <t>XS1405765659</t>
  </si>
  <si>
    <t>SIBNEF 6 11/27/23- GAZPROM</t>
  </si>
  <si>
    <t>XS0997544860</t>
  </si>
  <si>
    <t>SOLBBB 5.425 11/29/49- solvay</t>
  </si>
  <si>
    <t>XS0992293901</t>
  </si>
  <si>
    <t>TNEMAK 5.5 02/28/23- NEMAK SAB DE CV</t>
  </si>
  <si>
    <t>USP9084BAD03</t>
  </si>
  <si>
    <t>TWC 8 3/8 03/15/23- TIME WARNER INC</t>
  </si>
  <si>
    <t>US88731EAF79</t>
  </si>
  <si>
    <t>BBVASM 6 3/4 12/29/49- BANCO BILBAO</t>
  </si>
  <si>
    <t>XS1190663952</t>
  </si>
  <si>
    <t>CEMEX 6 04/01/24- CEMEX</t>
  </si>
  <si>
    <t>USU12763AD75</t>
  </si>
  <si>
    <t>EDF 5 1/4 01/29/49- ELECTRICITE DE FRANCE</t>
  </si>
  <si>
    <t>USF2893TAF33</t>
  </si>
  <si>
    <t>GME 5 1/2 10/01/19- GAMESTOP CORP - CLASS A</t>
  </si>
  <si>
    <t>US36467WAA71</t>
  </si>
  <si>
    <t>IGT 6 1/4 02/15/22- INTERNATIONAL GAME TECH</t>
  </si>
  <si>
    <t>US460599AB91</t>
  </si>
  <si>
    <t>KBCBB 5.625 29/03/2049- KBC</t>
  </si>
  <si>
    <t>BE0002463389</t>
  </si>
  <si>
    <t>LEVI 5 05/01/25- LEVI STRAUSS &amp; CO</t>
  </si>
  <si>
    <t>US52736RBG65</t>
  </si>
  <si>
    <t>MQGAU 6 1/8 PERP- MACQUAARIE BANK</t>
  </si>
  <si>
    <t>US55608YAC93</t>
  </si>
  <si>
    <t>RWE 7 03/29/49- RWE</t>
  </si>
  <si>
    <t>XS0652913988</t>
  </si>
  <si>
    <t>SOCGEN 6 10/27/49- SOCIETE GENERALE</t>
  </si>
  <si>
    <t>USF8586CXG25</t>
  </si>
  <si>
    <t>SOCGEN 7.375 12/29/49- Societe Generale</t>
  </si>
  <si>
    <t>USF43628C734</t>
  </si>
  <si>
    <t>TDCDC 3.5 02.26.15- TDC AS</t>
  </si>
  <si>
    <t>XS1195581159</t>
  </si>
  <si>
    <t>TELEFO 3 3/4 PERP- TELEFONICA EUROPE BV</t>
  </si>
  <si>
    <t>XS1490960942</t>
  </si>
  <si>
    <t>TELEFO 5 03/31/49- TELEFONICA EMISIONES</t>
  </si>
  <si>
    <t>XS1050460739</t>
  </si>
  <si>
    <t>VIA 6.25 28/02/2057- Viacom</t>
  </si>
  <si>
    <t>US92553PBC59</t>
  </si>
  <si>
    <t>ALLLBZ 7.375 02/09/24- RUMO LUXEMBOURG SARL</t>
  </si>
  <si>
    <t>USL79090AA13</t>
  </si>
  <si>
    <t>BB-</t>
  </si>
  <si>
    <t>BEEFBZ 6.5 09/20/26- MINERVA</t>
  </si>
  <si>
    <t>USL6401PAF01</t>
  </si>
  <si>
    <t>CHCOCH 5.125 6/30/27- CHENIERE CORP CHRISTI HD</t>
  </si>
  <si>
    <t>US16412XAG07</t>
  </si>
  <si>
    <t>CS 7 1/8 PERP- CREDIT SUISSE</t>
  </si>
  <si>
    <t>CH0352765157</t>
  </si>
  <si>
    <t>EOFP 3.625 6/23- FAURECIA</t>
  </si>
  <si>
    <t>XS1384278203</t>
  </si>
  <si>
    <t>Ba3</t>
  </si>
  <si>
    <t>GT 5 1/8 11/15/23- GOODYEAR TIRE&amp; RUBBER</t>
  </si>
  <si>
    <t>US382550BE09</t>
  </si>
  <si>
    <t>HILDOC 4 1/4 09/01/24- HILTON DOMESTIC OPERATIN</t>
  </si>
  <si>
    <t>US432833AA97</t>
  </si>
  <si>
    <t>HTHROW 5 3/4 03/03/25- HEATHROW FINANCE</t>
  </si>
  <si>
    <t>XS1120937617</t>
  </si>
  <si>
    <t>INKENE 5.875 11/09/27- INKIA ENERGY</t>
  </si>
  <si>
    <t>USG4808VAC49</t>
  </si>
  <si>
    <t>PETBRA 5.299 01/27/25- PETROBRAS GLOBAL FINANCE</t>
  </si>
  <si>
    <t>USN6945AAJ62</t>
  </si>
  <si>
    <t>SIRI 6% 07/24- SIRIUS XM RADIO INC</t>
  </si>
  <si>
    <t>US82967NAS71</t>
  </si>
  <si>
    <t>STANLN 6 1/2 12/29/49- STANDARD CHARTERED</t>
  </si>
  <si>
    <t>USG84228CE61</t>
  </si>
  <si>
    <t>HKSE</t>
  </si>
  <si>
    <t>THC 4.75 06/01/20- TENET HEALTHCARE CORP</t>
  </si>
  <si>
    <t>US88033GBU31</t>
  </si>
  <si>
    <t>THC 6 10/01/20- TENET HEALTHCARE CORP</t>
  </si>
  <si>
    <t>US87243QAB23</t>
  </si>
  <si>
    <t>BACR 6 5/8 06/29/49- BARCLAYS BANK</t>
  </si>
  <si>
    <t>US06738EAB11</t>
  </si>
  <si>
    <t>B+</t>
  </si>
  <si>
    <t>CVI 6.5 11/01/22- CVR REF LLC/COFF</t>
  </si>
  <si>
    <t>US126634AC86</t>
  </si>
  <si>
    <t>B1</t>
  </si>
  <si>
    <t>PAPREC 5.25 4/01/22- PAPREC HOLDING SA</t>
  </si>
  <si>
    <t>XS1583063794</t>
  </si>
  <si>
    <t>VRNT 1 1/2 06/01/21- VERINT</t>
  </si>
  <si>
    <t>US92343XAA81</t>
  </si>
  <si>
    <t>512704867</t>
  </si>
  <si>
    <t>CTL 6.45 06/15/21- CENTURYLINK INC</t>
  </si>
  <si>
    <t>US156700AR77</t>
  </si>
  <si>
    <t>B2</t>
  </si>
  <si>
    <t>CTL 7.6 09/15/39- CENTURYLINK INC</t>
  </si>
  <si>
    <t>US156700AM80</t>
  </si>
  <si>
    <t>DF 6.5 03/15/23- DEAN FOODS CO</t>
  </si>
  <si>
    <t>US242370AD62</t>
  </si>
  <si>
    <t>MCGRND 7.375 12/15/23- GRINDING MED/MC</t>
  </si>
  <si>
    <t>US398545AA16</t>
  </si>
  <si>
    <t>B</t>
  </si>
  <si>
    <t>RBS 7.5 12/29/49- Royal Bank Of Scotland</t>
  </si>
  <si>
    <t>US780099CJ48</t>
  </si>
  <si>
    <t>RRD 7 7/8 03/15/21- RR DONNELLEY &amp; SONS CO</t>
  </si>
  <si>
    <t>US74978DAA28</t>
  </si>
  <si>
    <t>DKL 6.75 05/15/25- delek logistics partners LP</t>
  </si>
  <si>
    <t>US24665FAA03</t>
  </si>
  <si>
    <t>B3</t>
  </si>
  <si>
    <t>RAX 8 5/8 11/15/24- INCEPTION MRGR/RACKSPACE</t>
  </si>
  <si>
    <t>US45332JAA07</t>
  </si>
  <si>
    <t>TRAVEL 8.5 05/15/23- TVL FINANCE PLC</t>
  </si>
  <si>
    <t>XS1403611608</t>
  </si>
  <si>
    <t>B-</t>
  </si>
  <si>
    <t>ENDP 6 07/15/23- Endo International PLC</t>
  </si>
  <si>
    <t>US29273EAC21</t>
  </si>
  <si>
    <t>CCC+</t>
  </si>
  <si>
    <t>TLWLN 6.25 04/15/22- TULLOW OIL PLC</t>
  </si>
  <si>
    <t>USG91235AB05</t>
  </si>
  <si>
    <t>Caa1</t>
  </si>
  <si>
    <t>PGSNO 7.375 12/15/20- PETROLEUM GEO-SERVICES</t>
  </si>
  <si>
    <t>US716599AD78</t>
  </si>
  <si>
    <t>Caa2</t>
  </si>
  <si>
    <t>BRASKM 4.5 01/10/28- BRASKEM</t>
  </si>
  <si>
    <t>USN15516AB83</t>
  </si>
  <si>
    <t>SBBNOR Float PERP- SAMHALLSBYGGNADSBOLAGET</t>
  </si>
  <si>
    <t>SE0010414599</t>
  </si>
  <si>
    <t>כאשר טרם חלף מועד תשלום הרבית ו/ או פדיון קרן, יוצג  סכום פדיון/ריבית שעתיד להתקבל*****</t>
  </si>
  <si>
    <t>סה"כ תל אביב 35</t>
  </si>
  <si>
    <t>מיילן</t>
  </si>
  <si>
    <t>1136704</t>
  </si>
  <si>
    <t>1655</t>
  </si>
  <si>
    <t>*דלק קדוחים יהש- דלק קידוחים</t>
  </si>
  <si>
    <t>475020</t>
  </si>
  <si>
    <t>חברה לישראל- חברה לישראל</t>
  </si>
  <si>
    <t>576017</t>
  </si>
  <si>
    <t>ישראמקו יהש- ישראמקו נגב 2</t>
  </si>
  <si>
    <t>232017</t>
  </si>
  <si>
    <t>פז נפט- פז נפט</t>
  </si>
  <si>
    <t>1100007</t>
  </si>
  <si>
    <t>אלביט מערכות</t>
  </si>
  <si>
    <t>1081124</t>
  </si>
  <si>
    <t>נייס- נייס</t>
  </si>
  <si>
    <t>273011</t>
  </si>
  <si>
    <t>520036872</t>
  </si>
  <si>
    <t>הראל- הראל השקעות</t>
  </si>
  <si>
    <t>585018</t>
  </si>
  <si>
    <t>דיסקונט- בנק דיסקונט</t>
  </si>
  <si>
    <t>691212</t>
  </si>
  <si>
    <t>5 בינלאומי- בנק הבינלאומי</t>
  </si>
  <si>
    <t>593038</t>
  </si>
  <si>
    <t>פועלים- בנק הפועלים</t>
  </si>
  <si>
    <t>662577</t>
  </si>
  <si>
    <t>לאומי- בנק לאומי</t>
  </si>
  <si>
    <t>604611</t>
  </si>
  <si>
    <t>מזרחי- בנק מזרחי טפחות</t>
  </si>
  <si>
    <t>695437</t>
  </si>
  <si>
    <t>אורמת טכנולוגיות- אורמת</t>
  </si>
  <si>
    <t>1134402</t>
  </si>
  <si>
    <t>520036716</t>
  </si>
  <si>
    <t>אופקו- אופקו הלת  אינק</t>
  </si>
  <si>
    <t>1129543</t>
  </si>
  <si>
    <t>2279206</t>
  </si>
  <si>
    <t>השקעות במדעי החיים</t>
  </si>
  <si>
    <t>בזן- בתי זיקוק לנפט</t>
  </si>
  <si>
    <t>2590248</t>
  </si>
  <si>
    <t>טבע- טבע</t>
  </si>
  <si>
    <t>629014</t>
  </si>
  <si>
    <t>520013954</t>
  </si>
  <si>
    <t>כיל- כימיקלים לישראל</t>
  </si>
  <si>
    <t>281014</t>
  </si>
  <si>
    <t>פריגו פי אל סי- פריגו</t>
  </si>
  <si>
    <t>1130699</t>
  </si>
  <si>
    <t>529592</t>
  </si>
  <si>
    <t>טאואר- טאואר</t>
  </si>
  <si>
    <t>1082379</t>
  </si>
  <si>
    <t>520041997</t>
  </si>
  <si>
    <t>מוליכים למחצה</t>
  </si>
  <si>
    <t>פרוטרום- פרוטרום</t>
  </si>
  <si>
    <t>1081082</t>
  </si>
  <si>
    <t>520042805</t>
  </si>
  <si>
    <t>שטראוס עלית- שטראוס גרופ</t>
  </si>
  <si>
    <t>746016</t>
  </si>
  <si>
    <t>אירפורט סיטי- איירפורט סיטי</t>
  </si>
  <si>
    <t>1095835</t>
  </si>
  <si>
    <t>אלוני חץ- אלוני חץ</t>
  </si>
  <si>
    <t>390013</t>
  </si>
  <si>
    <t>אמות- אמות</t>
  </si>
  <si>
    <t>1097278</t>
  </si>
  <si>
    <t>ביג- ביג</t>
  </si>
  <si>
    <t>1097260</t>
  </si>
  <si>
    <t>גזית גלוב- גזית גלוב 1982</t>
  </si>
  <si>
    <t>126011</t>
  </si>
  <si>
    <t>עזריאלי קבוצה- עזריאלי</t>
  </si>
  <si>
    <t>1119478</t>
  </si>
  <si>
    <t>בזק- בזק</t>
  </si>
  <si>
    <t>230011</t>
  </si>
  <si>
    <t>סלקום- סלקום</t>
  </si>
  <si>
    <t>1101534</t>
  </si>
  <si>
    <t>פרטנר</t>
  </si>
  <si>
    <t>10834840</t>
  </si>
  <si>
    <t>פרטנר בכספת U בנק- פרטנר</t>
  </si>
  <si>
    <t>1083484</t>
  </si>
  <si>
    <t>פרטנר- פרטנר</t>
  </si>
  <si>
    <t>סה"כ תל אביב 90</t>
  </si>
  <si>
    <t>אבגול- אבגול</t>
  </si>
  <si>
    <t>1100957</t>
  </si>
  <si>
    <t>510119068</t>
  </si>
  <si>
    <t>אלקטרה- אלקטרה</t>
  </si>
  <si>
    <t>739037</t>
  </si>
  <si>
    <t>אנרג'יקס- אנרג'יקס</t>
  </si>
  <si>
    <t>1123355</t>
  </si>
  <si>
    <t>513901371</t>
  </si>
  <si>
    <t>אנרגיקס -הפחתה- אנרג'יקס</t>
  </si>
  <si>
    <t>11233559</t>
  </si>
  <si>
    <t>דור אלון- דור אלון</t>
  </si>
  <si>
    <t>1093202</t>
  </si>
  <si>
    <t>520043878</t>
  </si>
  <si>
    <t>דלתא גליל- דלתא גליל</t>
  </si>
  <si>
    <t>627034</t>
  </si>
  <si>
    <t>נפטא- נפטא</t>
  </si>
  <si>
    <t>643015</t>
  </si>
  <si>
    <t>520020942</t>
  </si>
  <si>
    <t>רציו יהש- רציו חיפושי נפט ( 1992 ) -שותפות מוגבלת</t>
  </si>
  <si>
    <t>394015</t>
  </si>
  <si>
    <t>550012777</t>
  </si>
  <si>
    <t>שלאג- שלאג</t>
  </si>
  <si>
    <t>1090547</t>
  </si>
  <si>
    <t>513507574</t>
  </si>
  <si>
    <t>אירונאוטיקס- אירונאוטיקס בע"מ</t>
  </si>
  <si>
    <t>1141142</t>
  </si>
  <si>
    <t>512551425</t>
  </si>
  <si>
    <t>המלט- המלט</t>
  </si>
  <si>
    <t>1080324</t>
  </si>
  <si>
    <t>520041575</t>
  </si>
  <si>
    <t>איידיאיי ביטוח- איי די אי ביטוח</t>
  </si>
  <si>
    <t>1129501</t>
  </si>
  <si>
    <t>512280058</t>
  </si>
  <si>
    <t>ביטוח ישיר- ביטוח ישיר</t>
  </si>
  <si>
    <t>1083682</t>
  </si>
  <si>
    <t>520044439</t>
  </si>
  <si>
    <t>כלל ביטוח- כלל החזקות עסקי ביטוח</t>
  </si>
  <si>
    <t>224014</t>
  </si>
  <si>
    <t>מגדל ביטוח- מגדל</t>
  </si>
  <si>
    <t>1081165</t>
  </si>
  <si>
    <t>מנורה- מנורה מבטחים החזקות</t>
  </si>
  <si>
    <t>566018</t>
  </si>
  <si>
    <t>דקסיה ישראל- בנק אוצר השלטון המקומי-דקסיה</t>
  </si>
  <si>
    <t>711010</t>
  </si>
  <si>
    <t>פיבי- פיבי</t>
  </si>
  <si>
    <t>763011</t>
  </si>
  <si>
    <t>520029026</t>
  </si>
  <si>
    <t>אלקו החזקות- אלקו החזקות</t>
  </si>
  <si>
    <t>694034</t>
  </si>
  <si>
    <t>520025370</t>
  </si>
  <si>
    <t>אקויטל- אקויטל</t>
  </si>
  <si>
    <t>755017</t>
  </si>
  <si>
    <t>520030859</t>
  </si>
  <si>
    <t>דיסקונט השקעות- דיסקונט השקעות</t>
  </si>
  <si>
    <t>639013</t>
  </si>
  <si>
    <t>יואל- יואל</t>
  </si>
  <si>
    <t>583013</t>
  </si>
  <si>
    <t>520033226</t>
  </si>
  <si>
    <t>מבטח שמיר- מבטח שמיר</t>
  </si>
  <si>
    <t>127019</t>
  </si>
  <si>
    <t>520034125</t>
  </si>
  <si>
    <t>גילת- גילת</t>
  </si>
  <si>
    <t>1082510</t>
  </si>
  <si>
    <t>520038936</t>
  </si>
  <si>
    <t>מג'יק- מג'יק</t>
  </si>
  <si>
    <t>1082312</t>
  </si>
  <si>
    <t>520036740</t>
  </si>
  <si>
    <t>קומפיוגן- קומפיוגן</t>
  </si>
  <si>
    <t>1085208</t>
  </si>
  <si>
    <t>511779639</t>
  </si>
  <si>
    <t>קמהדע- קמהדע</t>
  </si>
  <si>
    <t>1094119</t>
  </si>
  <si>
    <t>511524605</t>
  </si>
  <si>
    <t>פלסאון תעשיות- פלסאון</t>
  </si>
  <si>
    <t>1081603</t>
  </si>
  <si>
    <t>520042912</t>
  </si>
  <si>
    <t>פלרם- פלרם</t>
  </si>
  <si>
    <t>644013</t>
  </si>
  <si>
    <t>520039843</t>
  </si>
  <si>
    <t>נובה- נובה</t>
  </si>
  <si>
    <t>1084557</t>
  </si>
  <si>
    <t>511812463</t>
  </si>
  <si>
    <t>נטו- נטו מ.ע. אחזקות בע"מ</t>
  </si>
  <si>
    <t>168013</t>
  </si>
  <si>
    <t>520034109</t>
  </si>
  <si>
    <t>1 קרור- קרור אחזקות</t>
  </si>
  <si>
    <t>621011</t>
  </si>
  <si>
    <t>520001546</t>
  </si>
  <si>
    <t>אלקטרה צריכה- אלקטרה מוצרי צריכה</t>
  </si>
  <si>
    <t>5010129</t>
  </si>
  <si>
    <t>*דלק רכב- דלק רכב</t>
  </si>
  <si>
    <t>829010</t>
  </si>
  <si>
    <t>520033291</t>
  </si>
  <si>
    <t>מיטרוניקס- מיטרוניקס</t>
  </si>
  <si>
    <t>1091065</t>
  </si>
  <si>
    <t>511527202</t>
  </si>
  <si>
    <t>פוקס- פוקס</t>
  </si>
  <si>
    <t>1087022</t>
  </si>
  <si>
    <t>512157603</t>
  </si>
  <si>
    <t>קרסו- קרסו</t>
  </si>
  <si>
    <t>1123850</t>
  </si>
  <si>
    <t>514065283</t>
  </si>
  <si>
    <t>שופרסל- שופרסל</t>
  </si>
  <si>
    <t>777037</t>
  </si>
  <si>
    <t>תדיראן הולדינגס- תדיראן הולדינגס בע''מ</t>
  </si>
  <si>
    <t>258012</t>
  </si>
  <si>
    <t>520036732</t>
  </si>
  <si>
    <t>אינרום- אינרום</t>
  </si>
  <si>
    <t>1132356</t>
  </si>
  <si>
    <t>515001659</t>
  </si>
  <si>
    <t>אזורים- אזורים</t>
  </si>
  <si>
    <t>715011</t>
  </si>
  <si>
    <t>איידיאו אירופה- איידיאו גרופ</t>
  </si>
  <si>
    <t>505016</t>
  </si>
  <si>
    <t>אלרוב נדלן ומלונאות- אלרוב נדלן</t>
  </si>
  <si>
    <t>387019</t>
  </si>
  <si>
    <t>אפריקה מגורים- אפריקה מגורים</t>
  </si>
  <si>
    <t>1097948</t>
  </si>
  <si>
    <t>אפריקה נכסים- אפריקה נכסים</t>
  </si>
  <si>
    <t>1091354</t>
  </si>
  <si>
    <t>אשטרום נכסים- אשטרום נכסים בע''מ</t>
  </si>
  <si>
    <t>251017</t>
  </si>
  <si>
    <t>בראק אן וי- בראק קפיטל פרופרטיז אן וי</t>
  </si>
  <si>
    <t>1121607</t>
  </si>
  <si>
    <t>גב ים- גב ים</t>
  </si>
  <si>
    <t>759019</t>
  </si>
  <si>
    <t>דמרי- דמרי</t>
  </si>
  <si>
    <t>1090315</t>
  </si>
  <si>
    <t>ישרס- הפחתה- ישרס</t>
  </si>
  <si>
    <t>6130348</t>
  </si>
  <si>
    <t>ישרס- ישרס</t>
  </si>
  <si>
    <t>613034</t>
  </si>
  <si>
    <t>כלכלית- כלכלית לירושלים</t>
  </si>
  <si>
    <t>198010</t>
  </si>
  <si>
    <t>226019</t>
  </si>
  <si>
    <t>מגדלי ים התיכון- מגדלי הים התיכון</t>
  </si>
  <si>
    <t>1131523</t>
  </si>
  <si>
    <t>514833888</t>
  </si>
  <si>
    <t>מגה אור- מגה אור</t>
  </si>
  <si>
    <t>1104488</t>
  </si>
  <si>
    <t>נורסטאר- נורסטאר</t>
  </si>
  <si>
    <t>723007</t>
  </si>
  <si>
    <t>511512295</t>
  </si>
  <si>
    <t>סאמיט- סאמיט</t>
  </si>
  <si>
    <t>1081686</t>
  </si>
  <si>
    <t>אשטרום קבוצה- קבוצת אשטרום בע''מ</t>
  </si>
  <si>
    <t>1132315</t>
  </si>
  <si>
    <t>רבוע נדלן- רבוע כחול נדל"ן</t>
  </si>
  <si>
    <t>1098565</t>
  </si>
  <si>
    <t>*ריט 1- ריט 1</t>
  </si>
  <si>
    <t>1098920</t>
  </si>
  <si>
    <t>שיכון ובינוי (מניה)- שיכון ובינוי</t>
  </si>
  <si>
    <t>1081942</t>
  </si>
  <si>
    <t>520036104</t>
  </si>
  <si>
    <t>שפיר הנדסה- שפיר הנדסה ותעשיה</t>
  </si>
  <si>
    <t>1133875</t>
  </si>
  <si>
    <t>אל על- אל על</t>
  </si>
  <si>
    <t>1087824</t>
  </si>
  <si>
    <t>520017146</t>
  </si>
  <si>
    <t>דנאל כא- דנאל כ"א</t>
  </si>
  <si>
    <t>314013</t>
  </si>
  <si>
    <t>520037565</t>
  </si>
  <si>
    <t>חילן טק- חילן טק</t>
  </si>
  <si>
    <t>1084698</t>
  </si>
  <si>
    <t>520039942</t>
  </si>
  <si>
    <t>נאוי- אחים נאוי</t>
  </si>
  <si>
    <t>208017</t>
  </si>
  <si>
    <t>מיטב דש השקעות- מיטב דש השקעות בע''מ</t>
  </si>
  <si>
    <t>1081843</t>
  </si>
  <si>
    <t>520043795</t>
  </si>
  <si>
    <t>סאפיינס- SAPIENS</t>
  </si>
  <si>
    <t>1087659</t>
  </si>
  <si>
    <t>510859333</t>
  </si>
  <si>
    <t>אינטרנט זהב- אינטרנט זהב</t>
  </si>
  <si>
    <t>1083443</t>
  </si>
  <si>
    <t>520044264</t>
  </si>
  <si>
    <t>בי קומיוניקיישנס- בי.קומיוניקיישנס</t>
  </si>
  <si>
    <t>1107663</t>
  </si>
  <si>
    <t>וואן תוכנה- ואן תוכנה</t>
  </si>
  <si>
    <t>161018</t>
  </si>
  <si>
    <t>520034695</t>
  </si>
  <si>
    <t>לייב-פרסון- לייבפרסון</t>
  </si>
  <si>
    <t>1123017</t>
  </si>
  <si>
    <t>512796756</t>
  </si>
  <si>
    <t>מלם תים - הפחתה- מלם</t>
  </si>
  <si>
    <t>1560188</t>
  </si>
  <si>
    <t>520034620</t>
  </si>
  <si>
    <t>מלם תים- מלם</t>
  </si>
  <si>
    <t>156018</t>
  </si>
  <si>
    <t>פורמולה- פורמולה</t>
  </si>
  <si>
    <t>256016</t>
  </si>
  <si>
    <t>קנון- קנון</t>
  </si>
  <si>
    <t>1134139</t>
  </si>
  <si>
    <t>510708480</t>
  </si>
  <si>
    <t>סה"כ מניות היתר</t>
  </si>
  <si>
    <t>אלומיי- אלומיי קפיטל</t>
  </si>
  <si>
    <t>1082635</t>
  </si>
  <si>
    <t>אלגז- אלון גז</t>
  </si>
  <si>
    <t>1117688</t>
  </si>
  <si>
    <t>514329580</t>
  </si>
  <si>
    <t>חנל יהש חייבים לקבל- חנ"ל</t>
  </si>
  <si>
    <t>2430141</t>
  </si>
  <si>
    <t>550010466</t>
  </si>
  <si>
    <t>*כהן פתוח- כהן פיתוח</t>
  </si>
  <si>
    <t>810010</t>
  </si>
  <si>
    <t>520032970</t>
  </si>
  <si>
    <t>רוטקס- רוטקס</t>
  </si>
  <si>
    <t>1104033</t>
  </si>
  <si>
    <t>510844913</t>
  </si>
  <si>
    <t>ננו דיימנשיין בע''מ- ננו דיימנשן בע"מ</t>
  </si>
  <si>
    <t>751032</t>
  </si>
  <si>
    <t>520029109</t>
  </si>
  <si>
    <t>פייטון- פייטון תעשיות בע"מ</t>
  </si>
  <si>
    <t>412015</t>
  </si>
  <si>
    <t>520038951</t>
  </si>
  <si>
    <t>תאת טכנולוגיות- תאת טכנולוגיות</t>
  </si>
  <si>
    <t>1082726</t>
  </si>
  <si>
    <t>520035791</t>
  </si>
  <si>
    <t>איילון- איילון אחזקות בע"מ</t>
  </si>
  <si>
    <t>209015</t>
  </si>
  <si>
    <t>520030677</t>
  </si>
  <si>
    <t>בנק ירושלים- בנק ירושלים מימון והנפקות</t>
  </si>
  <si>
    <t>726018</t>
  </si>
  <si>
    <t>אורד- אורד</t>
  </si>
  <si>
    <t>1104496</t>
  </si>
  <si>
    <t>512499344</t>
  </si>
  <si>
    <t>אייאיאס תעש - הפחתה- איי.אי.אס החזקות בע"מ</t>
  </si>
  <si>
    <t>4310158</t>
  </si>
  <si>
    <t>520039132</t>
  </si>
  <si>
    <t>אפליי- אפליי</t>
  </si>
  <si>
    <t>363010</t>
  </si>
  <si>
    <t>511418931</t>
  </si>
  <si>
    <t>גאון- גאון אחזקות</t>
  </si>
  <si>
    <t>1104744</t>
  </si>
  <si>
    <t>512623950</t>
  </si>
  <si>
    <t>הכשרה הישוב- חברת הכשרת הישוב בישראל בע"מ</t>
  </si>
  <si>
    <t>612010</t>
  </si>
  <si>
    <t>ערד- ערד השקעות ופתוח תעשיה בע"מ</t>
  </si>
  <si>
    <t>731018</t>
  </si>
  <si>
    <t>520025198</t>
  </si>
  <si>
    <t>קרדן יזמות- קרדן יזמות</t>
  </si>
  <si>
    <t>1124478</t>
  </si>
  <si>
    <t>אורביט- אורביט</t>
  </si>
  <si>
    <t>265017</t>
  </si>
  <si>
    <t>520036153</t>
  </si>
  <si>
    <t>אלוט תקשורת- אלוט</t>
  </si>
  <si>
    <t>1099654</t>
  </si>
  <si>
    <t>512394776</t>
  </si>
  <si>
    <t>אראסאל- אר. אס. אל.</t>
  </si>
  <si>
    <t>299016</t>
  </si>
  <si>
    <t>520037458</t>
  </si>
  <si>
    <t>חלל- חלל תקשורת</t>
  </si>
  <si>
    <t>1092345</t>
  </si>
  <si>
    <t>פריורטק- פריורטק</t>
  </si>
  <si>
    <t>328013</t>
  </si>
  <si>
    <t>520037797</t>
  </si>
  <si>
    <t>קו מנחה- קו מנחה</t>
  </si>
  <si>
    <t>271015</t>
  </si>
  <si>
    <t>520036997</t>
  </si>
  <si>
    <t>קמטק- קמטק</t>
  </si>
  <si>
    <t>1095264</t>
  </si>
  <si>
    <t>511235434</t>
  </si>
  <si>
    <t>אבוג'ן- אבוגן</t>
  </si>
  <si>
    <t>1105055</t>
  </si>
  <si>
    <t>512838723</t>
  </si>
  <si>
    <t>איתמר מדיקל- איתמר מדיקל</t>
  </si>
  <si>
    <t>1102458</t>
  </si>
  <si>
    <t>512434218</t>
  </si>
  <si>
    <t>אלרון- אלרון</t>
  </si>
  <si>
    <t>749077</t>
  </si>
  <si>
    <t>520028036</t>
  </si>
  <si>
    <t>אנדימד בע"מ- אנדימד בע"מ (אפליסוניקס)</t>
  </si>
  <si>
    <t>1101021</t>
  </si>
  <si>
    <t>513487629</t>
  </si>
  <si>
    <t>ביולייט- ביולייט</t>
  </si>
  <si>
    <t>1095223</t>
  </si>
  <si>
    <t>513680793</t>
  </si>
  <si>
    <t>ביוליין- ביוליין אר אקס</t>
  </si>
  <si>
    <t>1101518</t>
  </si>
  <si>
    <t>513398750</t>
  </si>
  <si>
    <t>בריינסויי - הפחתה- בריינסווי</t>
  </si>
  <si>
    <t>11007188</t>
  </si>
  <si>
    <t>513890764</t>
  </si>
  <si>
    <t>די.אן.איי ביומדיקל- די.אן.איי ביומדיקל</t>
  </si>
  <si>
    <t>1103852</t>
  </si>
  <si>
    <t>513600056</t>
  </si>
  <si>
    <t>מדיקל- מדיקל</t>
  </si>
  <si>
    <t>1096890</t>
  </si>
  <si>
    <t>512565730</t>
  </si>
  <si>
    <t>אנלייט אנרגיה- אנלייט</t>
  </si>
  <si>
    <t>720011</t>
  </si>
  <si>
    <t>ברם תעשיות- ברם תעשיות</t>
  </si>
  <si>
    <t>1094515</t>
  </si>
  <si>
    <t>513579482</t>
  </si>
  <si>
    <t>כפרית- כפרית</t>
  </si>
  <si>
    <t>522011</t>
  </si>
  <si>
    <t>520038787</t>
  </si>
  <si>
    <t>רדהיל- רד היל</t>
  </si>
  <si>
    <t>1122381</t>
  </si>
  <si>
    <t>514304005</t>
  </si>
  <si>
    <t>גן שמואל- גן שמואל</t>
  </si>
  <si>
    <t>532010</t>
  </si>
  <si>
    <t>520039934</t>
  </si>
  <si>
    <t>גלובל כנפיים- גלובל כנפיים ליסינג</t>
  </si>
  <si>
    <t>1141316</t>
  </si>
  <si>
    <t>אילקס מדיקל- אילקס מדיקל</t>
  </si>
  <si>
    <t>1080753</t>
  </si>
  <si>
    <t>520042219</t>
  </si>
  <si>
    <t>ברימאג- ברימאג דיגיטל</t>
  </si>
  <si>
    <t>1094283</t>
  </si>
  <si>
    <t>511786378</t>
  </si>
  <si>
    <t>חממה סחר- חממה מאיר שחר</t>
  </si>
  <si>
    <t>1104785</t>
  </si>
  <si>
    <t>512398017</t>
  </si>
  <si>
    <t>טיב טעם- טיב טעם</t>
  </si>
  <si>
    <t>103010</t>
  </si>
  <si>
    <t>520041187</t>
  </si>
  <si>
    <t>מדטכניקה- מדטכניקה</t>
  </si>
  <si>
    <t>253013</t>
  </si>
  <si>
    <t>520036195</t>
  </si>
  <si>
    <t>4449211 מנדלסון- מנדלסון תשתיות ותעשיות בע"מ</t>
  </si>
  <si>
    <t>1129444</t>
  </si>
  <si>
    <t>513660373</t>
  </si>
  <si>
    <t>משביר לצרכן- משביר לצרכן</t>
  </si>
  <si>
    <t>1104959</t>
  </si>
  <si>
    <t>נטו מלינדה- נטו מלינדה</t>
  </si>
  <si>
    <t>1105097</t>
  </si>
  <si>
    <t>511725459</t>
  </si>
  <si>
    <t>נפטא חיפושים חייבים לקבל- נפטא חיפושים - שותפות מוגבלת</t>
  </si>
  <si>
    <t>2740191</t>
  </si>
  <si>
    <t>550011373</t>
  </si>
  <si>
    <t>שגריר- קבוצת שגריר שירותי רכב בע"מ</t>
  </si>
  <si>
    <t>1138379</t>
  </si>
  <si>
    <t>515158665</t>
  </si>
  <si>
    <t>קסטרו- קסטרו</t>
  </si>
  <si>
    <t>280016</t>
  </si>
  <si>
    <t>520037649</t>
  </si>
  <si>
    <t>ברנד- ברנד</t>
  </si>
  <si>
    <t>536011</t>
  </si>
  <si>
    <t>520040346</t>
  </si>
  <si>
    <t>תדיר גן- תדיר גן</t>
  </si>
  <si>
    <t>1090141</t>
  </si>
  <si>
    <t>511870891</t>
  </si>
  <si>
    <t>אאורה - הפחתה- אאורה</t>
  </si>
  <si>
    <t>3730198</t>
  </si>
  <si>
    <t>520038274</t>
  </si>
  <si>
    <t>אאורה- אאורה</t>
  </si>
  <si>
    <t>373019</t>
  </si>
  <si>
    <t>אדגר- אדגר</t>
  </si>
  <si>
    <t>1820083</t>
  </si>
  <si>
    <t>אנגל משאבים- אנגל משאבים</t>
  </si>
  <si>
    <t>771014</t>
  </si>
  <si>
    <t>אשדר- אשדר</t>
  </si>
  <si>
    <t>1104314</t>
  </si>
  <si>
    <t>גבאי התחדשות עיר- גבאי התחדשות עירונית בע"מ</t>
  </si>
  <si>
    <t>1116177</t>
  </si>
  <si>
    <t>513627901</t>
  </si>
  <si>
    <t>ויתניה - הפחתה - ויתניה</t>
  </si>
  <si>
    <t>11099668</t>
  </si>
  <si>
    <t>512096793</t>
  </si>
  <si>
    <t>ויתניה- ויתניה</t>
  </si>
  <si>
    <t>1109966</t>
  </si>
  <si>
    <t>ישראל קנדה- ישראל קנדה בע"מ</t>
  </si>
  <si>
    <t>434019</t>
  </si>
  <si>
    <t>520039298</t>
  </si>
  <si>
    <t>קנדה ישראל - הפחתה- ישראל קנדה בע"מ</t>
  </si>
  <si>
    <t>4340198</t>
  </si>
  <si>
    <t>מגוריט זכויות פלוס אופציה- מגוריט ישראל בע"מ</t>
  </si>
  <si>
    <t>113919518</t>
  </si>
  <si>
    <t>מגוריט- מגוריט ישראל בע"מ</t>
  </si>
  <si>
    <t>1139195</t>
  </si>
  <si>
    <t>מירלנד- מירלנד</t>
  </si>
  <si>
    <t>1108638</t>
  </si>
  <si>
    <t>מנרב- מנרב</t>
  </si>
  <si>
    <t>155036</t>
  </si>
  <si>
    <t>מנרב פרויקטים- מנרב פרויקטים בע"מ</t>
  </si>
  <si>
    <t>1140243</t>
  </si>
  <si>
    <t>511301665</t>
  </si>
  <si>
    <t>מצלאוי- מצלאוי חב' לבניה</t>
  </si>
  <si>
    <t>1106749</t>
  </si>
  <si>
    <t>512726712</t>
  </si>
  <si>
    <t>צמח המרמן- צמח המרמן</t>
  </si>
  <si>
    <t>1104058</t>
  </si>
  <si>
    <t>קרדן נדל"ן יזום מ"ר- קרדן נדל"ן</t>
  </si>
  <si>
    <t>1118447</t>
  </si>
  <si>
    <t>כנפיים- כנפיים</t>
  </si>
  <si>
    <t>543017</t>
  </si>
  <si>
    <t>נובולוג- נובולוג (פארם אפ 1966) בע"מ</t>
  </si>
  <si>
    <t>1140151</t>
  </si>
  <si>
    <t>510475312</t>
  </si>
  <si>
    <t>פוינטר</t>
  </si>
  <si>
    <t>1138189</t>
  </si>
  <si>
    <t>520041476</t>
  </si>
  <si>
    <t>אנליסט- אנליסט</t>
  </si>
  <si>
    <t>1080613</t>
  </si>
  <si>
    <t>520041963</t>
  </si>
  <si>
    <t>מטומי- MATOMY MEDIA</t>
  </si>
  <si>
    <t>1131697</t>
  </si>
  <si>
    <t>514268374</t>
  </si>
  <si>
    <t>בבילון- בבילון</t>
  </si>
  <si>
    <t>1101666</t>
  </si>
  <si>
    <t>512512468</t>
  </si>
  <si>
    <t>טלדור- טלדור</t>
  </si>
  <si>
    <t>477018</t>
  </si>
  <si>
    <t>520039710</t>
  </si>
  <si>
    <t>טלרד נטוורקס- טלרד נטוורקס בע"מ</t>
  </si>
  <si>
    <t>1140953</t>
  </si>
  <si>
    <t>510852643</t>
  </si>
  <si>
    <t>מיקרונט- מיקרונט</t>
  </si>
  <si>
    <t>1099787</t>
  </si>
  <si>
    <t>510930787</t>
  </si>
  <si>
    <t>סאטקום מערכות- סאטקום מערכות</t>
  </si>
  <si>
    <t>1080597</t>
  </si>
  <si>
    <t>520041674</t>
  </si>
  <si>
    <t>סה"כ call 001 אופציות</t>
  </si>
  <si>
    <t>SMTG LN- סאמיט גרמניה</t>
  </si>
  <si>
    <t>GG00BJ4FZW09</t>
  </si>
  <si>
    <t>ELLO US- ELLOMAY CAPITAL</t>
  </si>
  <si>
    <t>IL0010826357</t>
  </si>
  <si>
    <t>520039868</t>
  </si>
  <si>
    <t>ORA US- אורמת</t>
  </si>
  <si>
    <t>US6866881021</t>
  </si>
  <si>
    <t>EVGN US- אבוגן</t>
  </si>
  <si>
    <t>IL0011050551</t>
  </si>
  <si>
    <t>MOS US- MOSAIC</t>
  </si>
  <si>
    <t>US61945C1036</t>
  </si>
  <si>
    <t>POT US- POTASH CORP</t>
  </si>
  <si>
    <t>CA73755L1076</t>
  </si>
  <si>
    <t>514484773</t>
  </si>
  <si>
    <t>ICL US- כימיקלים לישראל</t>
  </si>
  <si>
    <t>IL0002810146</t>
  </si>
  <si>
    <t>ADO PRO SA LEND- ADO PROPERTIES</t>
  </si>
  <si>
    <t>LU1250154413</t>
  </si>
  <si>
    <t>Real Estate</t>
  </si>
  <si>
    <t>AFRB LN- AFI DEVELOPMENT</t>
  </si>
  <si>
    <t>CY0101380612</t>
  </si>
  <si>
    <t>513272419</t>
  </si>
  <si>
    <t>ATRS AV- ATRIUM</t>
  </si>
  <si>
    <t>JE00B3DCF752</t>
  </si>
  <si>
    <t>511633596</t>
  </si>
  <si>
    <t>EVSNF US restricted- EVS</t>
  </si>
  <si>
    <t>IL0010824527</t>
  </si>
  <si>
    <t>LPSN US- Life Person</t>
  </si>
  <si>
    <t>IL0010845571</t>
  </si>
  <si>
    <t>NASDAQ</t>
  </si>
  <si>
    <t>SPNS US- SAPIENS</t>
  </si>
  <si>
    <t>ANN7716A1513</t>
  </si>
  <si>
    <t>VRNT US- VERINT</t>
  </si>
  <si>
    <t>US92343X1000</t>
  </si>
  <si>
    <t>WIX US- WIX.COM LTD</t>
  </si>
  <si>
    <t>IL0011301780</t>
  </si>
  <si>
    <t>ITRN US- איתוראן</t>
  </si>
  <si>
    <t>IL0010818685</t>
  </si>
  <si>
    <t>520043811</t>
  </si>
  <si>
    <t>ALLT US- אלוט</t>
  </si>
  <si>
    <t>IL0010996549</t>
  </si>
  <si>
    <t>MGIC US- מג'יק</t>
  </si>
  <si>
    <t>IL0010823123</t>
  </si>
  <si>
    <t>MLNX US- מלנוקס</t>
  </si>
  <si>
    <t>IL0011017329</t>
  </si>
  <si>
    <t>512763285</t>
  </si>
  <si>
    <t>NOVA US- נובה</t>
  </si>
  <si>
    <t>NICE US- נייס</t>
  </si>
  <si>
    <t>US6536561086</t>
  </si>
  <si>
    <t>RDWR US- רדוור</t>
  </si>
  <si>
    <t>IL0010834765</t>
  </si>
  <si>
    <t>512324831</t>
  </si>
  <si>
    <t>KRNT US- KORNIT DIGITAL</t>
  </si>
  <si>
    <t>IL0011216723</t>
  </si>
  <si>
    <t>RADA US - RES- RADA  ELECTRONIC INDUSTRIES</t>
  </si>
  <si>
    <t>IL0010826506</t>
  </si>
  <si>
    <t>ELBIT SYSTEMS LTD (ESLTF)</t>
  </si>
  <si>
    <t>IL0010811243</t>
  </si>
  <si>
    <t>GILT US- גילת</t>
  </si>
  <si>
    <t>IL0010825102</t>
  </si>
  <si>
    <t>SIM LN- סימיגון</t>
  </si>
  <si>
    <t>IL0010991185</t>
  </si>
  <si>
    <t>512685512</t>
  </si>
  <si>
    <t>IGLD US- אינטרנט זהב</t>
  </si>
  <si>
    <t>IL0010834435</t>
  </si>
  <si>
    <t>CEL US- סלקום</t>
  </si>
  <si>
    <t>IL0011015349</t>
  </si>
  <si>
    <t>PTNR US- פרטנר</t>
  </si>
  <si>
    <t>US70211M1099</t>
  </si>
  <si>
    <t>KEN US- קנון</t>
  </si>
  <si>
    <t>SG9999012629</t>
  </si>
  <si>
    <t>ENZY US- ENZYMOTEC</t>
  </si>
  <si>
    <t>IL0011296188</t>
  </si>
  <si>
    <t>MYL US- MYLAN</t>
  </si>
  <si>
    <t>NL0011031208</t>
  </si>
  <si>
    <t>CSTE US- אבן קיסר בע''מ</t>
  </si>
  <si>
    <t>IL0011213001</t>
  </si>
  <si>
    <t>511439507</t>
  </si>
  <si>
    <t>ORBK US- אורבוטק</t>
  </si>
  <si>
    <t>IL0010823388</t>
  </si>
  <si>
    <t>513663211</t>
  </si>
  <si>
    <t>TSEM US- טאואר</t>
  </si>
  <si>
    <t>IL0010823792</t>
  </si>
  <si>
    <t>TEVA PREFERRED- טבע</t>
  </si>
  <si>
    <t>IL0062905489</t>
  </si>
  <si>
    <t>TEVA US- טבע</t>
  </si>
  <si>
    <t>US8816242098</t>
  </si>
  <si>
    <t>PNTR US</t>
  </si>
  <si>
    <t>IL0010826274</t>
  </si>
  <si>
    <t>PRGO US- פריגו</t>
  </si>
  <si>
    <t>IE00BGH1M568</t>
  </si>
  <si>
    <t>KMDA US- קמהדע</t>
  </si>
  <si>
    <t>il0010941198</t>
  </si>
  <si>
    <t>CAMT US- קמטק</t>
  </si>
  <si>
    <t>IL0010952641</t>
  </si>
  <si>
    <t>AGS BB- AGEAS HYBRID FINANCING</t>
  </si>
  <si>
    <t>BE0974264930</t>
  </si>
  <si>
    <t>AMBC US- AMBAC</t>
  </si>
  <si>
    <t>US0231398845</t>
  </si>
  <si>
    <t>AMPLQ US- Ampal-American Israel Corp</t>
  </si>
  <si>
    <t>US0320157037</t>
  </si>
  <si>
    <t>ANIM IM- Anima Holding Spa</t>
  </si>
  <si>
    <t>IT0004998065</t>
  </si>
  <si>
    <t>APO US- APOLLO GROUP</t>
  </si>
  <si>
    <t>US0376123065</t>
  </si>
  <si>
    <t>ARES US- Ares</t>
  </si>
  <si>
    <t>US04014Y1010</t>
  </si>
  <si>
    <t>AGO US- Assured Guaranty Ltd</t>
  </si>
  <si>
    <t>BMG0585R1060</t>
  </si>
  <si>
    <t>BAC US- BANK OF AMERICA</t>
  </si>
  <si>
    <t>US0605051046</t>
  </si>
  <si>
    <t>BIRG ID- Bank of Ireland</t>
  </si>
  <si>
    <t>IE00BD1RP616</t>
  </si>
  <si>
    <t>BNP FP- BNP</t>
  </si>
  <si>
    <t>FR0000131104</t>
  </si>
  <si>
    <t>BOL FP- Bollore SA</t>
  </si>
  <si>
    <t>FR0000039299</t>
  </si>
  <si>
    <t>CG US- CARLYLE GROUP</t>
  </si>
  <si>
    <t>US14309L1026</t>
  </si>
  <si>
    <t>C US- CITIGROUP</t>
  </si>
  <si>
    <t>US1729674242</t>
  </si>
  <si>
    <t>COFA FP- COFACE SA</t>
  </si>
  <si>
    <t>FR0010667147</t>
  </si>
  <si>
    <t>CWD LN- Countrywide PLC</t>
  </si>
  <si>
    <t>GB00B9NWP991</t>
  </si>
  <si>
    <t>CSGN SW- CREDIT SUISSE</t>
  </si>
  <si>
    <t>CH0012138530</t>
  </si>
  <si>
    <t>DB1 GR - LEND- Deutsche Boerse AG</t>
  </si>
  <si>
    <t>DE0005810055</t>
  </si>
  <si>
    <t>DFS US- DISCOVER</t>
  </si>
  <si>
    <t>US2547091080</t>
  </si>
  <si>
    <t>ENX FP - LEND- Euronext NV</t>
  </si>
  <si>
    <t>NL0006294274</t>
  </si>
  <si>
    <t>FFH CN- FAIRFAX FINANCIAL</t>
  </si>
  <si>
    <t>CA3039011026</t>
  </si>
  <si>
    <t>FLOW NA- Flow Traders</t>
  </si>
  <si>
    <t>NL0011279492</t>
  </si>
  <si>
    <t>HBAN US- Huntington Bancshares Inc/OH</t>
  </si>
  <si>
    <t>US4461501045</t>
  </si>
  <si>
    <t>JPM US- JPMORGAN</t>
  </si>
  <si>
    <t>US46625H1005</t>
  </si>
  <si>
    <t>KKR US- KKR</t>
  </si>
  <si>
    <t>US48248M1027</t>
  </si>
  <si>
    <t>MA US- MasterCard</t>
  </si>
  <si>
    <t>US57636Q1040</t>
  </si>
  <si>
    <t>MBI US- MBIA INC</t>
  </si>
  <si>
    <t>US55262C1009</t>
  </si>
  <si>
    <t>NYCB US- NEW YORK COMMUNITY BANCORP</t>
  </si>
  <si>
    <t>US6494451031</t>
  </si>
  <si>
    <t>UBSG SW- UBS</t>
  </si>
  <si>
    <t>CH0244767585</t>
  </si>
  <si>
    <t>UCG IM- unicredit</t>
  </si>
  <si>
    <t>IT0004781412</t>
  </si>
  <si>
    <t>VR US- VALIDUS HOLDINGS</t>
  </si>
  <si>
    <t>BMG9319H1025</t>
  </si>
  <si>
    <t>VM/ LN- Virgin Money Holdings UK PLC</t>
  </si>
  <si>
    <t>GB00BQ8P0644</t>
  </si>
  <si>
    <t>VIRT US- Virtu Financial</t>
  </si>
  <si>
    <t>US9282541013</t>
  </si>
  <si>
    <t>V US- visa</t>
  </si>
  <si>
    <t>US92826C8394</t>
  </si>
  <si>
    <t>ZION US- Zion Bancorporation</t>
  </si>
  <si>
    <t>US9897011071</t>
  </si>
  <si>
    <t>ALDW US- Alon USA Partners LP</t>
  </si>
  <si>
    <t>US02052T1097</t>
  </si>
  <si>
    <t>APC US- ANADARKO PETROLEUM</t>
  </si>
  <si>
    <t>US0325111070</t>
  </si>
  <si>
    <t>BP US- BP</t>
  </si>
  <si>
    <t>US0556221044</t>
  </si>
  <si>
    <t>CRC US- CALIFORNIA RESOU</t>
  </si>
  <si>
    <t>US13057Q2066</t>
  </si>
  <si>
    <t>CNX US- CONSOL Energy Inc</t>
  </si>
  <si>
    <t>US12653C1080</t>
  </si>
  <si>
    <t>DK US- Delek US Holding's Inc</t>
  </si>
  <si>
    <t>us2466471016</t>
  </si>
  <si>
    <t>246647101</t>
  </si>
  <si>
    <t>FANG US- Diamondback Energy Inc</t>
  </si>
  <si>
    <t>US25278X1090</t>
  </si>
  <si>
    <t>ENI IM- ENI SPA</t>
  </si>
  <si>
    <t>IT0003132476</t>
  </si>
  <si>
    <t>HAL US- HALLIBURTON</t>
  </si>
  <si>
    <t>US4062161017</t>
  </si>
  <si>
    <t>LKOD LI- LUKOIL</t>
  </si>
  <si>
    <t>US6778621044</t>
  </si>
  <si>
    <t>NBL US- NOBLE</t>
  </si>
  <si>
    <t>US6550441058</t>
  </si>
  <si>
    <t>PE US- Parsley Energy Inc</t>
  </si>
  <si>
    <t>US7018771029</t>
  </si>
  <si>
    <t>PGS NO- PETROLEUM GEO-SERVICES</t>
  </si>
  <si>
    <t>NO0010199151</t>
  </si>
  <si>
    <t>PXD US- PIONEER NATURAL RESOURCES</t>
  </si>
  <si>
    <t>US7237871071</t>
  </si>
  <si>
    <t>RDS/A US- ROYAL DUTCH</t>
  </si>
  <si>
    <t>US7802592060</t>
  </si>
  <si>
    <t>RDS/B US- ROYAL DUTCH</t>
  </si>
  <si>
    <t>US7802591070</t>
  </si>
  <si>
    <t>RDSA LN- ROYAL DUTCH</t>
  </si>
  <si>
    <t>GB00B03MLX29</t>
  </si>
  <si>
    <t>RDSB LN</t>
  </si>
  <si>
    <t>GB00B03MM408</t>
  </si>
  <si>
    <t>RSPP US- RSP PERMAIN INC</t>
  </si>
  <si>
    <t>US74978Q1058</t>
  </si>
  <si>
    <t>TENARIS SA-LEND- Tenaris SA</t>
  </si>
  <si>
    <t>LU0156801721</t>
  </si>
  <si>
    <t>FP FP- TOTAL SA</t>
  </si>
  <si>
    <t>FR0000120271</t>
  </si>
  <si>
    <t>BATS LN- BRITISH AMERICAN</t>
  </si>
  <si>
    <t>GB0002875804</t>
  </si>
  <si>
    <t>CAG US- CONAGRA FOODS</t>
  </si>
  <si>
    <t>US2058871029</t>
  </si>
  <si>
    <t>BN FP- Danone SA</t>
  </si>
  <si>
    <t>FR0000120644</t>
  </si>
  <si>
    <t>HAIN US- HAIN CELESTAL GROUP INC</t>
  </si>
  <si>
    <t>US4052171000</t>
  </si>
  <si>
    <t>HEN3 GR- HENKEL AG</t>
  </si>
  <si>
    <t>DE0006048432</t>
  </si>
  <si>
    <t>IMB LN- Imperial Tobacco Group PLC</t>
  </si>
  <si>
    <t>GB0004544929</t>
  </si>
  <si>
    <t>AD NA- KONINKLIJKE</t>
  </si>
  <si>
    <t>NL0011794037</t>
  </si>
  <si>
    <t>KR US- KROGER CO</t>
  </si>
  <si>
    <t>US5010441013</t>
  </si>
  <si>
    <t>TAP US- Molson Coors Brewing Co</t>
  </si>
  <si>
    <t>US60871R2094</t>
  </si>
  <si>
    <t>ARCH US- Arch Coal Inc</t>
  </si>
  <si>
    <t>US0393804077</t>
  </si>
  <si>
    <t>BHP US- BHP BILLION LTD</t>
  </si>
  <si>
    <t>US0886061086</t>
  </si>
  <si>
    <t>CEIX US- CONSOL Energy Inc</t>
  </si>
  <si>
    <t>US20854L1089</t>
  </si>
  <si>
    <t>GLEN LN- GLENCORE FINANCE</t>
  </si>
  <si>
    <t>JE00B4T3BW64</t>
  </si>
  <si>
    <t>LHN SW- LAFARGE SA</t>
  </si>
  <si>
    <t>CH0012214059</t>
  </si>
  <si>
    <t>MON US- MONSANTO</t>
  </si>
  <si>
    <t>US61166W1018</t>
  </si>
  <si>
    <t>RIO US- RIO TINTO</t>
  </si>
  <si>
    <t>US7672041008</t>
  </si>
  <si>
    <t>ALSC3 BZ- Aliansce</t>
  </si>
  <si>
    <t>BRALSCACNOR0</t>
  </si>
  <si>
    <t>AT1 GR- Aroundtown SA</t>
  </si>
  <si>
    <t>LU1673108939</t>
  </si>
  <si>
    <t>CRES IM- COIMA RES SPA</t>
  </si>
  <si>
    <t>IT0005136681</t>
  </si>
  <si>
    <t>GWI LN- GLOBALWORTH</t>
  </si>
  <si>
    <t>GG00B979FD04</t>
  </si>
  <si>
    <t>GYC GY- GRAND CITY PROPERTIES</t>
  </si>
  <si>
    <t>LU0775917882</t>
  </si>
  <si>
    <t>HMSO LN- Hammerson PLC</t>
  </si>
  <si>
    <t>GB0004065016</t>
  </si>
  <si>
    <t>NXI FP- Nexity SA</t>
  </si>
  <si>
    <t>FR0010112524</t>
  </si>
  <si>
    <t>NSI NA- NIEUWE STEEN</t>
  </si>
  <si>
    <t>NL0000292324</t>
  </si>
  <si>
    <t>SBBB SS- SAMHALLSBYGGNADSBOLAGET</t>
  </si>
  <si>
    <t>SE0009554454</t>
  </si>
  <si>
    <t>SPG US- simon property group</t>
  </si>
  <si>
    <t>US8288061091</t>
  </si>
  <si>
    <t>TPS1V FH- TECHNOPOLIS</t>
  </si>
  <si>
    <t>FI0009006886</t>
  </si>
  <si>
    <t>GOOG US- alphabet</t>
  </si>
  <si>
    <t>US02079K1079</t>
  </si>
  <si>
    <t>GOOGL US- alphabet</t>
  </si>
  <si>
    <t>US38259P5089</t>
  </si>
  <si>
    <t>CSCO US- CISCO</t>
  </si>
  <si>
    <t>US17275R1023</t>
  </si>
  <si>
    <t>CRTO US- Criteo SA</t>
  </si>
  <si>
    <t>US2267181046</t>
  </si>
  <si>
    <t>EVRH LN- EVR Holdings PLC</t>
  </si>
  <si>
    <t>GB00BD2YHN21</t>
  </si>
  <si>
    <t>FB US- FACEBOOK</t>
  </si>
  <si>
    <t>US30303M1027</t>
  </si>
  <si>
    <t>FTNT US- FORTINET</t>
  </si>
  <si>
    <t>US34959E1091</t>
  </si>
  <si>
    <t>888 LN- holdings</t>
  </si>
  <si>
    <t>GI000A0F6407</t>
  </si>
  <si>
    <t>MU US- MICRON</t>
  </si>
  <si>
    <t>US5951121038</t>
  </si>
  <si>
    <t>ONDK US- ON DECK CAPITAL</t>
  </si>
  <si>
    <t>US6821631008</t>
  </si>
  <si>
    <t>ORCL US- ORACLE</t>
  </si>
  <si>
    <t>US68389X1054</t>
  </si>
  <si>
    <t>TCM LN- TELIT</t>
  </si>
  <si>
    <t>GB00B06GM726</t>
  </si>
  <si>
    <t>TELIT COMMUNICATIONS PL</t>
  </si>
  <si>
    <t>CHKP US- צ'ק פוינט</t>
  </si>
  <si>
    <t>IL0010824113</t>
  </si>
  <si>
    <t>520042821</t>
  </si>
  <si>
    <t>BVI FP- Bureau Veritas SA</t>
  </si>
  <si>
    <t>FR0006174348</t>
  </si>
  <si>
    <t>AM FP- DASSAULT AVIATION SA</t>
  </si>
  <si>
    <t>FR0000121725</t>
  </si>
  <si>
    <t>DAL US- Delta Air Lines Inc</t>
  </si>
  <si>
    <t>US2473617023</t>
  </si>
  <si>
    <t>ELIS FP- Elis SA</t>
  </si>
  <si>
    <t>FR0012435121</t>
  </si>
  <si>
    <t>ELIS LI- Elis SA</t>
  </si>
  <si>
    <t>FDX  US- FEDEX</t>
  </si>
  <si>
    <t>US31428X1063</t>
  </si>
  <si>
    <t>GE US- G.E.</t>
  </si>
  <si>
    <t>US3696041033</t>
  </si>
  <si>
    <t>HTZ US- HERTZ GLOBAL</t>
  </si>
  <si>
    <t>US42806J1060</t>
  </si>
  <si>
    <t>HON US- HONEYWELL</t>
  </si>
  <si>
    <t>US4385161066</t>
  </si>
  <si>
    <t>JBLU US- JetBlue Airways Corp</t>
  </si>
  <si>
    <t>US4771431016</t>
  </si>
  <si>
    <t>SAVE US- SAVE US</t>
  </si>
  <si>
    <t>US8485771021</t>
  </si>
  <si>
    <t>SNDR US- Schneider National Inc</t>
  </si>
  <si>
    <t>US80689H1023</t>
  </si>
  <si>
    <t>STNG US- SCORPIO</t>
  </si>
  <si>
    <t>mhy7542c1066</t>
  </si>
  <si>
    <t>UAL US- UNITED CONTINENTAL</t>
  </si>
  <si>
    <t>US9100471096</t>
  </si>
  <si>
    <t>EN FP- bouygues sa</t>
  </si>
  <si>
    <t>FR0000120503</t>
  </si>
  <si>
    <t>BT/A LN- BT Group PLC</t>
  </si>
  <si>
    <t>GB0030913577</t>
  </si>
  <si>
    <t>DTE GR- Deutsche Telekom AG</t>
  </si>
  <si>
    <t>DE0005557508</t>
  </si>
  <si>
    <t>ORA FP- ORANGE SA</t>
  </si>
  <si>
    <t>FR0000133308</t>
  </si>
  <si>
    <t>TIT IM- TELECOM ITALIA SPA</t>
  </si>
  <si>
    <t>IT0003497168</t>
  </si>
  <si>
    <t>TITR IM- TELECOM ITALIA SPA</t>
  </si>
  <si>
    <t>IT0003497176</t>
  </si>
  <si>
    <t>VOD LN- VODAFONE GROUP</t>
  </si>
  <si>
    <t>GB00BH4HKS39</t>
  </si>
  <si>
    <t>VOD US- VODAFONE GROUP</t>
  </si>
  <si>
    <t>US92857W3088</t>
  </si>
  <si>
    <t>ELE SM- ENDESA</t>
  </si>
  <si>
    <t>ES0130670112</t>
  </si>
  <si>
    <t>ENEL IM- Enel Spa</t>
  </si>
  <si>
    <t>IT0003128367</t>
  </si>
  <si>
    <t>GET FP- Groupe Eurotunnel SE</t>
  </si>
  <si>
    <t>FR0010533075</t>
  </si>
  <si>
    <t>SEDG US- SolarEdge Technologies</t>
  </si>
  <si>
    <t>US83417M1045</t>
  </si>
  <si>
    <t>AET US- AETNA</t>
  </si>
  <si>
    <t>US00817Y1082</t>
  </si>
  <si>
    <t>ALXN US- Alexion Pharmaceuticals Inc</t>
  </si>
  <si>
    <t>US0153511094</t>
  </si>
  <si>
    <t>AGN US- allergan inc</t>
  </si>
  <si>
    <t>IE00BY9D5467</t>
  </si>
  <si>
    <t>FOLD US- Amicus Therapeutics Inc</t>
  </si>
  <si>
    <t>US03152W1099</t>
  </si>
  <si>
    <t>AZN US- ASTRAZENECA</t>
  </si>
  <si>
    <t>US0463531089</t>
  </si>
  <si>
    <t>BIIB US- BIOGEN IDEC</t>
  </si>
  <si>
    <t>US09062X1037</t>
  </si>
  <si>
    <t>BMW GR- BMW</t>
  </si>
  <si>
    <t>DE0005190003</t>
  </si>
  <si>
    <t>CAA US</t>
  </si>
  <si>
    <t>US1281951046</t>
  </si>
  <si>
    <t>CRI US- CARTER'S INC</t>
  </si>
  <si>
    <t>US1462291097</t>
  </si>
  <si>
    <t>CELG US- CELGENE</t>
  </si>
  <si>
    <t>US1510201049</t>
  </si>
  <si>
    <t>CLVS US- Clovis Oncology Inc</t>
  </si>
  <si>
    <t>ZAE000011516</t>
  </si>
  <si>
    <t>CON GR- Continental AG</t>
  </si>
  <si>
    <t>DE0005439004</t>
  </si>
  <si>
    <t>DG US- DOLLAR GENERAL CORP</t>
  </si>
  <si>
    <t>US2566771059</t>
  </si>
  <si>
    <t>ELIOR FP- Elior Group</t>
  </si>
  <si>
    <t>FR0011950732</t>
  </si>
  <si>
    <t>ERYP FP- Erytech Pharma SA</t>
  </si>
  <si>
    <t>FR0011471135</t>
  </si>
  <si>
    <t>ERYP US- Erytech Pharma SA</t>
  </si>
  <si>
    <t>US29604W1080</t>
  </si>
  <si>
    <t>FL US- Foot Locker Inc</t>
  </si>
  <si>
    <t>US3448491049</t>
  </si>
  <si>
    <t>GM US- GENERAL MOTORS</t>
  </si>
  <si>
    <t>US37045V1008</t>
  </si>
  <si>
    <t>GILD US- GILEAD</t>
  </si>
  <si>
    <t>US3755581036</t>
  </si>
  <si>
    <t>LULU US- LULULEMON ATHLETICA</t>
  </si>
  <si>
    <t>US5500211090</t>
  </si>
  <si>
    <t>M US- MACY'S</t>
  </si>
  <si>
    <t>US55616P1049</t>
  </si>
  <si>
    <t>MDT US- MEDTRONIC</t>
  </si>
  <si>
    <t>IE00BTN1Y115</t>
  </si>
  <si>
    <t>MRK US- Merck &amp; Co</t>
  </si>
  <si>
    <t>US58933Y1055</t>
  </si>
  <si>
    <t>KORS US- MICHAEL KORS</t>
  </si>
  <si>
    <t>VGG607541015</t>
  </si>
  <si>
    <t>NOVN SW- NOVARTIS</t>
  </si>
  <si>
    <t>CH0012005267</t>
  </si>
  <si>
    <t>NVS US- NOVARTIS</t>
  </si>
  <si>
    <t>US66987V1098</t>
  </si>
  <si>
    <t>PAH3 GR- Porsche Automobil Holding SE</t>
  </si>
  <si>
    <t>DE000PAH0038</t>
  </si>
  <si>
    <t>PRTA US- PROTHENA CORP</t>
  </si>
  <si>
    <t>IE00B91XRN20</t>
  </si>
  <si>
    <t>ROCHE HOLDING D.RIGHT- ROCHE</t>
  </si>
  <si>
    <t>CH0012032048</t>
  </si>
  <si>
    <t>SRPT US- Sarepta Therapeutics Inc</t>
  </si>
  <si>
    <t>US8036071004</t>
  </si>
  <si>
    <t>SHPG US- Shire PLC</t>
  </si>
  <si>
    <t>US82481R1068</t>
  </si>
  <si>
    <t>TTM US- TATA MOTORS LTD</t>
  </si>
  <si>
    <t>US8765685024</t>
  </si>
  <si>
    <t>TSRO US- TESARO</t>
  </si>
  <si>
    <t>US8815691071</t>
  </si>
  <si>
    <t>VSAR US- Versartis Inc</t>
  </si>
  <si>
    <t>US92529L1026</t>
  </si>
  <si>
    <t>VIAB US</t>
  </si>
  <si>
    <t>US92553P2011</t>
  </si>
  <si>
    <t>DIS US- WALT DISNEY CO</t>
  </si>
  <si>
    <t>US2546871060</t>
  </si>
  <si>
    <t>סה"כ שמחקות מדדי מניות בישראל</t>
  </si>
  <si>
    <t>*קסם ביטוח ענפי - קסם תעודות סל</t>
  </si>
  <si>
    <t>1107762</t>
  </si>
  <si>
    <t>513943019</t>
  </si>
  <si>
    <t>*קסם בנקים- קסם תעודות סל</t>
  </si>
  <si>
    <t>1117290</t>
  </si>
  <si>
    <t>הראל סל ת"א פיננסים- הראל סל בע"מ</t>
  </si>
  <si>
    <t>1116391</t>
  </si>
  <si>
    <t>514103811</t>
  </si>
  <si>
    <t>הראל סל תקשורת ישראל S&amp;P- הראל סל בע"מ</t>
  </si>
  <si>
    <t>1122613</t>
  </si>
  <si>
    <t>סה"כ שמחקות מדדי מניות בחו"ל</t>
  </si>
  <si>
    <t>סה"כ שמחקות מדדים אחרים בישראל</t>
  </si>
  <si>
    <t>מיטב סל תל בונד שקלי- מיטב דש השקעות בע''מ</t>
  </si>
  <si>
    <t>1116581</t>
  </si>
  <si>
    <t>אג"ח</t>
  </si>
  <si>
    <t>פסגות סל בונד 40- פסגות סל</t>
  </si>
  <si>
    <t>1109412</t>
  </si>
  <si>
    <t>512894510</t>
  </si>
  <si>
    <t>פסגות סל תל בונד שקלי סד 1- פסגות סל</t>
  </si>
  <si>
    <t>1116326</t>
  </si>
  <si>
    <t>*קסם תל בונד שקל- קסם תעודות סל</t>
  </si>
  <si>
    <t>1116334</t>
  </si>
  <si>
    <t>תכלית (אינדקס) תל בונד שקלי- תכלית תעודות סל</t>
  </si>
  <si>
    <t>1116524</t>
  </si>
  <si>
    <t>513594101</t>
  </si>
  <si>
    <t>תכלית תל בונד שקלי- תכלית תעודות סל</t>
  </si>
  <si>
    <t>1116250</t>
  </si>
  <si>
    <t>תכלית תל בונד תשואות- תכלית תעודות סל</t>
  </si>
  <si>
    <t>1128453</t>
  </si>
  <si>
    <t>פסגות סל תל בונד צמוד בנקים- פסגות סל</t>
  </si>
  <si>
    <t>1132117</t>
  </si>
  <si>
    <t>*קסם תל בונד צמוד בנקים- קסם תעודות סל</t>
  </si>
  <si>
    <t>1130327</t>
  </si>
  <si>
    <t>סה"כ שמחקות מדדים אחרים בחו"ל</t>
  </si>
  <si>
    <t>סה"כ short</t>
  </si>
  <si>
    <t>סה"כ שמחקות מדדי מניות</t>
  </si>
  <si>
    <t>AGT US- BLACK ROCK</t>
  </si>
  <si>
    <t>US46435G2764</t>
  </si>
  <si>
    <t>מניות</t>
  </si>
  <si>
    <t>AGT US דיבידנד לקבל- BLACK ROCK</t>
  </si>
  <si>
    <t>RDXS LN- SOURCE INVESTMENT</t>
  </si>
  <si>
    <t>IE00B5NDLN01</t>
  </si>
  <si>
    <t>סה"כ שמחקות מדדים אחרים</t>
  </si>
  <si>
    <t>סה"כ אג"ח ממשלתי</t>
  </si>
  <si>
    <t>סה"כ אגח קונצרני</t>
  </si>
  <si>
    <t>PIMCO EMERGING MARKETS ADVAN- PIMCO</t>
  </si>
  <si>
    <t>IE00B4P11460</t>
  </si>
  <si>
    <t>STONE HARBOR EM Debt Local Currency- STONE HARBOR</t>
  </si>
  <si>
    <t>ie00b282qk39</t>
  </si>
  <si>
    <t>ASHMORE EM Debt Local Currency- Ashmore</t>
  </si>
  <si>
    <t>LU0493866213</t>
  </si>
  <si>
    <t>PIMCO EM Debt Local Currency- PIMCO</t>
  </si>
  <si>
    <t>IE00B29K0P99</t>
  </si>
  <si>
    <t>Kotak Indian Fixed Income Fund- KOTAK MAHINDRA BANK LTD</t>
  </si>
  <si>
    <t>MU0381S00022</t>
  </si>
  <si>
    <t>NB EMERG MKTS DBT-BL F-USDI2- NEUBERGER BERMA</t>
  </si>
  <si>
    <t>IE00BMN93423</t>
  </si>
  <si>
    <t>UTI Indian Fixed Income Fund- UTI International Singapore</t>
  </si>
  <si>
    <t>IE00B87MVW30</t>
  </si>
  <si>
    <t>IGS-EMERG MKT CORP DEBT-IUSD- INVESTEC</t>
  </si>
  <si>
    <t>LU0611395327</t>
  </si>
  <si>
    <t>Goldman Sachs India Equity Portfolio- GOLDMAN SACHS</t>
  </si>
  <si>
    <t>LU0333811072</t>
  </si>
  <si>
    <t>ACADIAN EURO EQTY UCITS- Acadian European Equity UCITS</t>
  </si>
  <si>
    <t>IE00B138F130</t>
  </si>
  <si>
    <t>ALPHA GLOBAL CL- Alpha Global L.P</t>
  </si>
  <si>
    <t>KYG3931Q1293</t>
  </si>
  <si>
    <t>AQR Emerging Equities- AQR UCITS EMERG</t>
  </si>
  <si>
    <t>LU0977235752</t>
  </si>
  <si>
    <t>COMGEST GWTH GRT EUR O-EURIA- COMGEST SA</t>
  </si>
  <si>
    <t>IE00BHWQNN83</t>
  </si>
  <si>
    <t>Constellation Class A- CONSTELLATION</t>
  </si>
  <si>
    <t>kyg238261294</t>
  </si>
  <si>
    <t>Constellation- CONSTELLATION</t>
  </si>
  <si>
    <t>KYG238261294</t>
  </si>
  <si>
    <t>CONSTELLATION- CONSTELLATION</t>
  </si>
  <si>
    <t>EJF Financial Services Offshore Fund- EJF</t>
  </si>
  <si>
    <t>LU0675383409</t>
  </si>
  <si>
    <t>GAM Continental Europe- GAM STAR</t>
  </si>
  <si>
    <t>IE00B8Q8GH20</t>
  </si>
  <si>
    <t>GREEN COURT CHINA -DAILY C- Green Court China Opportunity</t>
  </si>
  <si>
    <t>KYG4087A1085</t>
  </si>
  <si>
    <t>GREEN COURT CHINA O - MONTHLY C- NEUBERGER BERMA</t>
  </si>
  <si>
    <t>KYG4087A1408</t>
  </si>
  <si>
    <t>GSTECZU ID- GAM STAR</t>
  </si>
  <si>
    <t>IE00B3T0V975</t>
  </si>
  <si>
    <t>ION ISRAEL FEEDER- ION</t>
  </si>
  <si>
    <t>XD0368438558</t>
  </si>
  <si>
    <t>ION Israel Fund- ION</t>
  </si>
  <si>
    <t>KYG4936J1022</t>
  </si>
  <si>
    <t>KOTAK FUNDS-IND MIDCP-JA USD- Kotak Funds - India Midcap</t>
  </si>
  <si>
    <t>L1 Australian Equities- L1 Capital Australian Equities</t>
  </si>
  <si>
    <t>AU60LCP00016</t>
  </si>
  <si>
    <t>Memnon European Equities- MEMNON</t>
  </si>
  <si>
    <t>lu0578133935</t>
  </si>
  <si>
    <t>Rothschild  Europe  Synergy- SAINT HONORE</t>
  </si>
  <si>
    <t>FR0012188282</t>
  </si>
  <si>
    <t>SPARX JAPAN FUND PLC-JPY A- SPARX Japan Fund</t>
  </si>
  <si>
    <t>IE0067168280</t>
  </si>
  <si>
    <t>Sphera Global Healthcare- sphera</t>
  </si>
  <si>
    <t>KYG8347N1640</t>
  </si>
  <si>
    <t>SPHERA GLOBAL HEALTHCARE-G- sphera</t>
  </si>
  <si>
    <t>TNGTEAU LX- Threadneedle Lux</t>
  </si>
  <si>
    <t>LU0444971666</t>
  </si>
  <si>
    <t>Tokio Marine Japanese Equity- TOKIO MARINE</t>
  </si>
  <si>
    <t>IE00B4L8RV03</t>
  </si>
  <si>
    <t>NORDEA 1 EUR HGH YLD-BI-EUR- NORDEA  BANK</t>
  </si>
  <si>
    <t>LU0141799097</t>
  </si>
  <si>
    <t>CS Nova Loans Fund- CREDIT SUISSE</t>
  </si>
  <si>
    <t>LU0635707705</t>
  </si>
  <si>
    <t>Neuberger Berman High Yield Bonds- NEUBERGER BERMA</t>
  </si>
  <si>
    <t>IE00B12VW565</t>
  </si>
  <si>
    <t>STONE HARBOR Leveraged Loans Fund- STONE HARBOR</t>
  </si>
  <si>
    <t>IE00B2R8J471</t>
  </si>
  <si>
    <t>BARINGS GLOBAL INVESTMENT FUND - Massachusetts Mutual Life Insu</t>
  </si>
  <si>
    <t>IE00B3M6PL25</t>
  </si>
  <si>
    <t>CVC CREDIT PARTNERS EUROPEAN- CVC Credit Partners Ltd</t>
  </si>
  <si>
    <t>JE00B9G79F59</t>
  </si>
  <si>
    <t>COLCHIS P2P INCOME FUND- Colchis Capital Management</t>
  </si>
  <si>
    <t>555888222</t>
  </si>
  <si>
    <t>PRESTIGE ALT FI- Prestige Select Finance Fund</t>
  </si>
  <si>
    <t>KYG722711853</t>
  </si>
  <si>
    <t>PRESTIGE ALT FINANCE LTD-USD- Prestige Select Finance Fund</t>
  </si>
  <si>
    <t>KYG722711028</t>
  </si>
  <si>
    <t>סה"כ כתבי אופציות בישראל</t>
  </si>
  <si>
    <t>רציו אפ 17- רציו חיפושי נפט ( 1992 ) -שותפות מוגבלת</t>
  </si>
  <si>
    <t>3940277</t>
  </si>
  <si>
    <t>רציו אפ 18- רציו חיפושי נפט ( 1992 ) -שותפות מוגבלת</t>
  </si>
  <si>
    <t>3940285</t>
  </si>
  <si>
    <t>הכשרת ישוב אפ 3- חברת הכשרת הישוב בישראל בע"מ</t>
  </si>
  <si>
    <t>6120232</t>
  </si>
  <si>
    <t>איתמר אפ 4- איתמר מדיקל</t>
  </si>
  <si>
    <t>1137017</t>
  </si>
  <si>
    <t>כלכלית ים אפ 9- כלכלית לירושלים</t>
  </si>
  <si>
    <t>1980382</t>
  </si>
  <si>
    <t>מירלנד  אפ 1- מירלנד</t>
  </si>
  <si>
    <t>1141282</t>
  </si>
  <si>
    <t>מירלנד אפ 2- מירלנד</t>
  </si>
  <si>
    <t>1141290</t>
  </si>
  <si>
    <t>מנרב פרו אפ1- מנרב</t>
  </si>
  <si>
    <t>1140250</t>
  </si>
  <si>
    <t>מנרב פרו אפ2- מנרב</t>
  </si>
  <si>
    <t>1140268</t>
  </si>
  <si>
    <t>סלע נדלן אפ 3- סלע קפיטל נדלן בע"מ</t>
  </si>
  <si>
    <t>1135565</t>
  </si>
  <si>
    <t>סאטקום מער אפ 1- סאטקום מערכות</t>
  </si>
  <si>
    <t>1132869</t>
  </si>
  <si>
    <t>סה"כ כתבי אופציה בחו"ל</t>
  </si>
  <si>
    <t>סה"כ מדדים כולל מניות</t>
  </si>
  <si>
    <t>CEL C 100 FEB- סלקום</t>
  </si>
  <si>
    <t>82189002</t>
  </si>
  <si>
    <t>DSC C 100 FEB- בנק דיסקונט</t>
  </si>
  <si>
    <t>82180282</t>
  </si>
  <si>
    <t>LMC 100 FEB- בנק לאומי</t>
  </si>
  <si>
    <t>82198722</t>
  </si>
  <si>
    <t>BC 1 FEB- מסלקת הבורסה</t>
  </si>
  <si>
    <t>82174483</t>
  </si>
  <si>
    <t>C 1480 JAN- מסלקת הבורסה</t>
  </si>
  <si>
    <t>82148552</t>
  </si>
  <si>
    <t>LM C 100 JAN- מסלקת הבורסה</t>
  </si>
  <si>
    <t>82150640</t>
  </si>
  <si>
    <t>PL C 100 JAN- מסלקת הבורסה</t>
  </si>
  <si>
    <t>82150632</t>
  </si>
  <si>
    <t>BZC 100 FEB- בזק</t>
  </si>
  <si>
    <t>82178161</t>
  </si>
  <si>
    <t>סה"כ ש"ח/מט"ח</t>
  </si>
  <si>
    <t>סה"כ ריבית</t>
  </si>
  <si>
    <t>TEVA C 20 15/06/2018- טבע</t>
  </si>
  <si>
    <t>71991426</t>
  </si>
  <si>
    <t>Pharmaceuticals &amp; Biotechnology</t>
  </si>
  <si>
    <t>TEVA C 20 18/01/2019- טבע</t>
  </si>
  <si>
    <t>71945745</t>
  </si>
  <si>
    <t>TEVA C 35 19/01/2018- טבע</t>
  </si>
  <si>
    <t>71911788</t>
  </si>
  <si>
    <t>TEVA C 42.5 19/01/2018- טבע</t>
  </si>
  <si>
    <t>70999289</t>
  </si>
  <si>
    <t>TEVA P 12.5 18/01/2019- טבע</t>
  </si>
  <si>
    <t>71956247</t>
  </si>
  <si>
    <t>TEVA P 15 15/06/2018- טבע</t>
  </si>
  <si>
    <t>71991418</t>
  </si>
  <si>
    <t>TEVA P 27.5 19/01/2018- טבע</t>
  </si>
  <si>
    <t>71842967</t>
  </si>
  <si>
    <t>REG C 65 19/01/2018- Regency Centers Corp</t>
  </si>
  <si>
    <t>71940464</t>
  </si>
  <si>
    <t>REG C 65 20/04/2018- Regency Centers Corp</t>
  </si>
  <si>
    <t>71982466</t>
  </si>
  <si>
    <t>REG C 70 20/07/2018- Regency Centers Corp</t>
  </si>
  <si>
    <t>71991160</t>
  </si>
  <si>
    <t>REG P 65 19/01/2018- Regency Centers Corp</t>
  </si>
  <si>
    <t>71940472</t>
  </si>
  <si>
    <t>REG P 65 20/04/2018- Regency Centers Corp</t>
  </si>
  <si>
    <t>71982474</t>
  </si>
  <si>
    <t>REG P 70 20/07/2018- Regency Centers Corp</t>
  </si>
  <si>
    <t>71991152</t>
  </si>
  <si>
    <t>SBBB  Warrants 7.4 08/22- SAMHALLSBYGGNADSBOLAGET</t>
  </si>
  <si>
    <t>SE0010245324</t>
  </si>
  <si>
    <t>LPSN C 12.5 20/07/2018 - Life Person</t>
  </si>
  <si>
    <t>71990964</t>
  </si>
  <si>
    <t>LPSN C 17.5 20/07/2018 - Life Person</t>
  </si>
  <si>
    <t>71990972</t>
  </si>
  <si>
    <t>LPSN P 10 20/7/2018- Life Person</t>
  </si>
  <si>
    <t>71990659</t>
  </si>
  <si>
    <t>WIX C 60 20/04/2018- WIX.COM LTD</t>
  </si>
  <si>
    <t>71954317</t>
  </si>
  <si>
    <t>WIX C 60 20/07/2018- WIX.COM LTD</t>
  </si>
  <si>
    <t>71991129</t>
  </si>
  <si>
    <t>WIX C 70 20/04/2018- WIX.COM LTD</t>
  </si>
  <si>
    <t>71980536</t>
  </si>
  <si>
    <t>WIX C 75 19/01/2018- WIX.COM LTD</t>
  </si>
  <si>
    <t>71938963</t>
  </si>
  <si>
    <t>WIX C 75 20/04/2018- WIX.COM LTD</t>
  </si>
  <si>
    <t>71985378</t>
  </si>
  <si>
    <t>WIX C 80 19/01/2018- WIX.COM LTD</t>
  </si>
  <si>
    <t>71952915</t>
  </si>
  <si>
    <t>WIX C 80 20/04/2018- WIX.COM LTD</t>
  </si>
  <si>
    <t>71954333</t>
  </si>
  <si>
    <t>WIX C 80 20/07/2018- WIX.COM LTD</t>
  </si>
  <si>
    <t>71991137</t>
  </si>
  <si>
    <t>WIX C 95 19/01/2018- WIX.COM LTD</t>
  </si>
  <si>
    <t>71938971</t>
  </si>
  <si>
    <t>WIX C 95 20/04/2018- WIX.COM LTD</t>
  </si>
  <si>
    <t>71980544</t>
  </si>
  <si>
    <t>WIX P 45 20/07/2018- WIX.COM LTD</t>
  </si>
  <si>
    <t>71991145</t>
  </si>
  <si>
    <t>WIX P 50 20/04/2018- WIX.COM LTD</t>
  </si>
  <si>
    <t>71954309</t>
  </si>
  <si>
    <t>WIX P 60 19/01/2018- WIX.COM LTD</t>
  </si>
  <si>
    <t>71938955</t>
  </si>
  <si>
    <t>WIX P 60 20/04/2018- WIX.COM LTD</t>
  </si>
  <si>
    <t>71980551</t>
  </si>
  <si>
    <t>MLNX C 45 19/01/2018- מלנוקס</t>
  </si>
  <si>
    <t>71935019</t>
  </si>
  <si>
    <t>MLNX C 55 19/01/2018- מלנוקס</t>
  </si>
  <si>
    <t>71913909</t>
  </si>
  <si>
    <t>MLNX C 62.5 06/15/2018 - מלנוקס</t>
  </si>
  <si>
    <t>71990998</t>
  </si>
  <si>
    <t>MLNX C 65 15/06/2018- מלנוקס</t>
  </si>
  <si>
    <t>71985949</t>
  </si>
  <si>
    <t>MLNX C 65 19/01/2018- מלנוקס</t>
  </si>
  <si>
    <t>71913925</t>
  </si>
  <si>
    <t>MLNX C 70 19/01/2018- מלנוקס</t>
  </si>
  <si>
    <t>71913933</t>
  </si>
  <si>
    <t>MLNX C 75 06/15/2018 - מלנוקס</t>
  </si>
  <si>
    <t>71991004</t>
  </si>
  <si>
    <t>MLNX P 43 19/03/2018- מלנוקס</t>
  </si>
  <si>
    <t>71967582</t>
  </si>
  <si>
    <t>MLNX P 47 15/06/2018- מלנוקס</t>
  </si>
  <si>
    <t>71985956</t>
  </si>
  <si>
    <t>MLNX P 55 06/15/2018- מלנוקס</t>
  </si>
  <si>
    <t>71990980</t>
  </si>
  <si>
    <t>CAMT P 4.86 16/02/2018- קמטק</t>
  </si>
  <si>
    <t>71956072</t>
  </si>
  <si>
    <t>CAMT P 4.86 18/05/2018- קמטק</t>
  </si>
  <si>
    <t>71963680</t>
  </si>
  <si>
    <t>RDWR C 20 16/03/2018- רדוור</t>
  </si>
  <si>
    <t>71982938</t>
  </si>
  <si>
    <t>RDWR P23 15/06/2018- רדוור</t>
  </si>
  <si>
    <t>71993109</t>
  </si>
  <si>
    <t>FDX C 240 19/01/2018- FEDEX</t>
  </si>
  <si>
    <t>76021690</t>
  </si>
  <si>
    <t>KRNT C 20 16/02/2018- KORNIT DIGITAL</t>
  </si>
  <si>
    <t>71952964</t>
  </si>
  <si>
    <t>KRNT C 20 18/05/2018- KORNIT DIGITAL</t>
  </si>
  <si>
    <t>71981203</t>
  </si>
  <si>
    <t>KRNT P 12.5 16/02/2018- KORNIT DIGITAL</t>
  </si>
  <si>
    <t>71952949</t>
  </si>
  <si>
    <t>KRNT P 12.5 18/05/2018- KORNIT DIGITAL</t>
  </si>
  <si>
    <t>71981211</t>
  </si>
  <si>
    <t>KRNT P 15 16/02/2018- KORNIT DIGITAL</t>
  </si>
  <si>
    <t>71952931</t>
  </si>
  <si>
    <t>KRNT P 15 18/05/2018- KORNIT DIGITAL</t>
  </si>
  <si>
    <t>71971311</t>
  </si>
  <si>
    <t>RADA C 5 20/04/2018- RADA  ELECTRONIC INDUSTRIES</t>
  </si>
  <si>
    <t>71970073</t>
  </si>
  <si>
    <t>RADA C 5 20/07/2018- RADA  ELECTRONIC INDUSTRIES</t>
  </si>
  <si>
    <t>71991939</t>
  </si>
  <si>
    <t>SEDG C 29 19/01/2018- SolarEdge Technologies</t>
  </si>
  <si>
    <t>75995027</t>
  </si>
  <si>
    <t>CSTE C 40 20/04/2018- caesar stone</t>
  </si>
  <si>
    <t>71969380</t>
  </si>
  <si>
    <t>CSTE C 42.5 19/01/2018- caesar stone</t>
  </si>
  <si>
    <t>71937189</t>
  </si>
  <si>
    <t>CSTE P 22.5 20/04/2018- caesar stone</t>
  </si>
  <si>
    <t>71969364</t>
  </si>
  <si>
    <t>CSTE P 32.5 19/01/2018- caesar stone</t>
  </si>
  <si>
    <t>71937197</t>
  </si>
  <si>
    <t>CELG P 95 19/01/2018- CELGENE</t>
  </si>
  <si>
    <t>76049014</t>
  </si>
  <si>
    <t>DG C 82.5 19/01/2018- DOLLAR GENERAL CORP</t>
  </si>
  <si>
    <t>76042787</t>
  </si>
  <si>
    <t>FL C 50 19/01/2018- Foot Locker Inc</t>
  </si>
  <si>
    <t>75987099</t>
  </si>
  <si>
    <t>FL P 47 19/01/2018- Foot Locker Inc</t>
  </si>
  <si>
    <t>75987107</t>
  </si>
  <si>
    <t>MYL C 40 20/04/2018- MYLAN</t>
  </si>
  <si>
    <t>71982912</t>
  </si>
  <si>
    <t>MYL C 42.5 20/04/2018- MYLAN</t>
  </si>
  <si>
    <t>71992051</t>
  </si>
  <si>
    <t>MYL C 50 19/01/2018- MYLAN</t>
  </si>
  <si>
    <t>71917850</t>
  </si>
  <si>
    <t>MYL P 37.5 20/04/2018- MYLAN</t>
  </si>
  <si>
    <t>71969042</t>
  </si>
  <si>
    <t>ORBK C 60 18/05/2018- אורבוטק</t>
  </si>
  <si>
    <t>71991434</t>
  </si>
  <si>
    <t>ORBK P 50 18/05/2018- אורבוטק</t>
  </si>
  <si>
    <t>71991442</t>
  </si>
  <si>
    <t>TSEM C 24 20/04/2018- טאואר</t>
  </si>
  <si>
    <t>71964704</t>
  </si>
  <si>
    <t>TSEM C 27 19/01/2018- טאואר</t>
  </si>
  <si>
    <t>71916126</t>
  </si>
  <si>
    <t>TSEM C 33 19/01/2018- טאואר</t>
  </si>
  <si>
    <t>71981724</t>
  </si>
  <si>
    <t>TSEM C 35 18/01/2019- טאואר</t>
  </si>
  <si>
    <t>71991095</t>
  </si>
  <si>
    <t>TSEM C 45 18/01/2019- טאואר</t>
  </si>
  <si>
    <t>71991103</t>
  </si>
  <si>
    <t>TSEM P 18 19/01/2018- טאואר</t>
  </si>
  <si>
    <t>71916019</t>
  </si>
  <si>
    <t>TSEM P 21 19/01/2018- טאואר</t>
  </si>
  <si>
    <t>71916134</t>
  </si>
  <si>
    <t>TSEM P 24 20/04/2018- טאואר</t>
  </si>
  <si>
    <t>71964696</t>
  </si>
  <si>
    <t>TSEM P 30 18/01/2019- טאואר</t>
  </si>
  <si>
    <t>71991111</t>
  </si>
  <si>
    <t>NVMI C 25 16/02/2018- נובה</t>
  </si>
  <si>
    <t>71956098</t>
  </si>
  <si>
    <t>NVMI C 30 18/05/2018- נובה</t>
  </si>
  <si>
    <t>71965990</t>
  </si>
  <si>
    <t>NVMI C 35 18/05/2018- נובה</t>
  </si>
  <si>
    <t>71976542</t>
  </si>
  <si>
    <t>PRGO C 110 18/01/2019- פריגו</t>
  </si>
  <si>
    <t>71991871</t>
  </si>
  <si>
    <t>PRGO C 110 18/05/2018- פריגו</t>
  </si>
  <si>
    <t>71986509</t>
  </si>
  <si>
    <t>PRGO C 90 18/01/2019- פריגו</t>
  </si>
  <si>
    <t>71991863</t>
  </si>
  <si>
    <t>PRGO C 90 18/05/2018- פריגו</t>
  </si>
  <si>
    <t>71986475</t>
  </si>
  <si>
    <t>PRGO P 75 18/01/2019- פריגו</t>
  </si>
  <si>
    <t>71991889</t>
  </si>
  <si>
    <t>PRGO P 80 18/05/2018- פריגו</t>
  </si>
  <si>
    <t>71986517</t>
  </si>
  <si>
    <t>סה"כ מטבע</t>
  </si>
  <si>
    <t>סה"כ סחורות</t>
  </si>
  <si>
    <t>DAX INDEX FUT 03/2018</t>
  </si>
  <si>
    <t>76081553</t>
  </si>
  <si>
    <t>FTSE 100 FUT 03/2018</t>
  </si>
  <si>
    <t>76086107</t>
  </si>
  <si>
    <t>IBEX 35 INDX FUT 01/2018</t>
  </si>
  <si>
    <t>76086214</t>
  </si>
  <si>
    <t>MINI S&amp;P 500 FUTURES 03/2018</t>
  </si>
  <si>
    <t>76082734</t>
  </si>
  <si>
    <t>NASDAQ 100 E-MINI 03/2018</t>
  </si>
  <si>
    <t>76084896</t>
  </si>
  <si>
    <t>NIKKEI 225 (YEN) 03/2018</t>
  </si>
  <si>
    <t>76081538</t>
  </si>
  <si>
    <t>TOPIX INDEX FUT 03/2018</t>
  </si>
  <si>
    <t>76081546</t>
  </si>
  <si>
    <t>KOSPI2 INDEX FUT 03/2018</t>
  </si>
  <si>
    <t>31023344</t>
  </si>
  <si>
    <t>Nikkei 225 (ose) sep14</t>
  </si>
  <si>
    <t>706087819</t>
  </si>
  <si>
    <t>סה"כ קרן מובטחת</t>
  </si>
  <si>
    <t>אלה פקדון אגח- אלה פקדונות בע"מ  (דולר טריפל איי בע"מ)</t>
  </si>
  <si>
    <t>1142215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</si>
  <si>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</si>
  <si>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</si>
  <si>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</si>
  <si>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</si>
  <si>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</si>
  <si>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</si>
  <si>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</si>
  <si>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</si>
  <si>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</si>
  <si>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</si>
  <si>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</si>
  <si>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</si>
  <si>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</si>
  <si>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נ.ע.מ עזריאלי 24.06.14- עזריאלי</t>
  </si>
  <si>
    <t>1132810</t>
  </si>
  <si>
    <t>AA</t>
  </si>
  <si>
    <t>סה"כ תעודות חוב מסחריות של חברות ישראליות</t>
  </si>
  <si>
    <t>סה"כ תעודות חוב מסחריות של חברות זרות</t>
  </si>
  <si>
    <t>רעננה   אגח 1-מ- עיריית רעננה</t>
  </si>
  <si>
    <t>1098698</t>
  </si>
  <si>
    <t>500287008</t>
  </si>
  <si>
    <t>בנק הפועלים ש-ה- בנק הפועלים</t>
  </si>
  <si>
    <t>306620394</t>
  </si>
  <si>
    <t>07/12/16</t>
  </si>
  <si>
    <t>בנק לאומי למשכנ-הוני נדחה- בנק לאומי</t>
  </si>
  <si>
    <t>306020215</t>
  </si>
  <si>
    <t>בנק לאומי שה מ- בנק לאומי</t>
  </si>
  <si>
    <t>306040114</t>
  </si>
  <si>
    <t>דורגז החדשה סד' א- דורגז</t>
  </si>
  <si>
    <t>1093491</t>
  </si>
  <si>
    <t>512293200</t>
  </si>
  <si>
    <t>הראל ביטוח אגח 1- הראל השקעות</t>
  </si>
  <si>
    <t>1089655</t>
  </si>
  <si>
    <t>חברת החשמל סדרה  2020- חברת החשמל</t>
  </si>
  <si>
    <t>906009106</t>
  </si>
  <si>
    <t>חשמל סד' 2029- חברת החשמל</t>
  </si>
  <si>
    <t>6000186</t>
  </si>
  <si>
    <t>כ. התחייבות כלל ביטוח סד'1- כלל החזקות עסקי ביטוח</t>
  </si>
  <si>
    <t>1119247</t>
  </si>
  <si>
    <t>כ.התחייבות כלל ביטוח סד' 1- כלל החזקות עסקי ביטוח</t>
  </si>
  <si>
    <t>כ.התחייבות כלל ביטוח סד'1- כלל החזקות עסקי ביטוח</t>
  </si>
  <si>
    <t>כלל ביטוח אג1-ל- כלל החזקות עסקי ביטוח</t>
  </si>
  <si>
    <t>מקורות אג"ח 5- מקורות</t>
  </si>
  <si>
    <t>1095538</t>
  </si>
  <si>
    <t>520010869</t>
  </si>
  <si>
    <t>מקורות אגח 8-רמ- מקורות</t>
  </si>
  <si>
    <t>1124346</t>
  </si>
  <si>
    <t>נתיבי גז א'- נתיבי הגז הטבעי לישראל</t>
  </si>
  <si>
    <t>1103084</t>
  </si>
  <si>
    <t>513436394</t>
  </si>
  <si>
    <t>נתיבי הגז הטבעי לישראל סד' ג'- נתיבי הגז הטבעי לישראל</t>
  </si>
  <si>
    <t>1125509</t>
  </si>
  <si>
    <t>נתיביגז אגח ד- נתיבי הגז הטבעי לישראל</t>
  </si>
  <si>
    <t>1131994</t>
  </si>
  <si>
    <t>עזריאלי אג"ח א' עמיתים- עזריאלי</t>
  </si>
  <si>
    <t>1103159</t>
  </si>
  <si>
    <t>הבנק הבינלאומי- בנק הבינלאומי</t>
  </si>
  <si>
    <t>305930265</t>
  </si>
  <si>
    <t>חברת חשמל סדרה 2022- חברת החשמל</t>
  </si>
  <si>
    <t>6000129</t>
  </si>
  <si>
    <t>מגדל הון א שה- מגדל</t>
  </si>
  <si>
    <t>1125483</t>
  </si>
  <si>
    <t>מגדל הון אגב-ר- מגדל</t>
  </si>
  <si>
    <t>1127562</t>
  </si>
  <si>
    <t>מזרחי טפחות -קוקו- בנק מזרחי טפחות</t>
  </si>
  <si>
    <t>90150079</t>
  </si>
  <si>
    <t>מנורה מבטחים החזקות סד' ב'- מנורה מבטחים החזקות</t>
  </si>
  <si>
    <t>5660055</t>
  </si>
  <si>
    <t>קוקו יהב 03.08.17- בנק יהב לעובדי המדינה בע''מ</t>
  </si>
  <si>
    <t>9120014</t>
  </si>
  <si>
    <t>520020421</t>
  </si>
  <si>
    <t>03/08/17</t>
  </si>
  <si>
    <t>קוקו-בנק יהב- בנק יהב לעובדי המדינה בע''מ</t>
  </si>
  <si>
    <t>9120012</t>
  </si>
  <si>
    <t>5.75% פועלים ב- בנק הפועלים</t>
  </si>
  <si>
    <t>6620215</t>
  </si>
  <si>
    <t>אבנת השכרת אגא-ל- אבנת</t>
  </si>
  <si>
    <t>1094820</t>
  </si>
  <si>
    <t>513698365</t>
  </si>
  <si>
    <t>בנה"פ שטר הון  מורכב ג' 2022- בנק הפועלים</t>
  </si>
  <si>
    <t>6620280</t>
  </si>
  <si>
    <t>פתאל אגח א- פתאל החזקות (1998)</t>
  </si>
  <si>
    <t>1132208</t>
  </si>
  <si>
    <t>512607888</t>
  </si>
  <si>
    <t>ש"ה  בנה"פ מורכב ב' 2019- בנק הפועלים</t>
  </si>
  <si>
    <t>ש"ה בנה"פ  מורכב ג' 2022- בנק הפועלים</t>
  </si>
  <si>
    <t>ש"ה בנק הפועלים מורכב ב' 2019- בנק הפועלים</t>
  </si>
  <si>
    <t>שטר הון בנק הפועלים  מורכב2019- בנק הפועלים</t>
  </si>
  <si>
    <t>שטר הון ג בנק הפועלים- בנק הפועלים</t>
  </si>
  <si>
    <t>בנה"פ ש"ה ראשוני מורכב ג'- בנק הפועלים</t>
  </si>
  <si>
    <t>די.בי. אס סד' א'- די בי אס שרותי לווין</t>
  </si>
  <si>
    <t>1106988</t>
  </si>
  <si>
    <t>512705138</t>
  </si>
  <si>
    <t>דרך ארץ -מזנין 2- דרך ארץ</t>
  </si>
  <si>
    <t>90150200</t>
  </si>
  <si>
    <t>512475000</t>
  </si>
  <si>
    <t>מימון ישיר (2006) בע"מ- מימון ישיר</t>
  </si>
  <si>
    <t>1139740</t>
  </si>
  <si>
    <t>513893123</t>
  </si>
  <si>
    <t>סופרגז בע"מ סד' א'- סופר גז</t>
  </si>
  <si>
    <t>1106822</t>
  </si>
  <si>
    <t>513938548</t>
  </si>
  <si>
    <t>A</t>
  </si>
  <si>
    <t>סידיאו ריפק 051- ריפק</t>
  </si>
  <si>
    <t>119115</t>
  </si>
  <si>
    <t>ביסיאראי  אג 1 רמ 6.5%- בראק קפיטל פרופרטיז אן וי</t>
  </si>
  <si>
    <t>1107168</t>
  </si>
  <si>
    <t>דור אנרגיה 1</t>
  </si>
  <si>
    <t>1091578</t>
  </si>
  <si>
    <t>513569236</t>
  </si>
  <si>
    <t>דור אנרגיה סד' 2  2019- דור אנרגיה</t>
  </si>
  <si>
    <t>דור אנרגיה סד' 2 2019- דור אנרגיה</t>
  </si>
  <si>
    <t>דור אנרגיה סד' 2 2019 הפרשים- דור אנרגיה</t>
  </si>
  <si>
    <t>דור אנרגיה סד 2- דור אנרגיה</t>
  </si>
  <si>
    <t>דור אנרגיה סד' 2- דור אנרגיה</t>
  </si>
  <si>
    <t>דור אנרגיה סדרה 2- דור אנרגיה</t>
  </si>
  <si>
    <t>דרך ארץ חוב נחות חדש מזרחי- דרך ארץ</t>
  </si>
  <si>
    <t>דרך ארץ חוב נחות מזרחי- דרך ארץ</t>
  </si>
  <si>
    <t>90150100</t>
  </si>
  <si>
    <t>סויטלנד  ס.י.ד בע"מ</t>
  </si>
  <si>
    <t>1131234</t>
  </si>
  <si>
    <t>513683474</t>
  </si>
  <si>
    <t>A-</t>
  </si>
  <si>
    <t>סויטלנד אגח ג- סויטלנד (דניר היליה )</t>
  </si>
  <si>
    <t>1133867</t>
  </si>
  <si>
    <t>5.7% בזן מדד 43- בתי זיקוק לנפט</t>
  </si>
  <si>
    <t>2590081</t>
  </si>
  <si>
    <t>דואר ישראל אג"ח א'- דואר ישראל</t>
  </si>
  <si>
    <t>1119049</t>
  </si>
  <si>
    <t>513467000</t>
  </si>
  <si>
    <t>חבס אג4 - אקסלנס- חבס</t>
  </si>
  <si>
    <t>415012418</t>
  </si>
  <si>
    <t>520039017</t>
  </si>
  <si>
    <t>חבס.ק12 - אקסלנס- חבס</t>
  </si>
  <si>
    <t>415009018</t>
  </si>
  <si>
    <t>אולימפיה אג2 - אקסלנ- אולימפיה נדלן</t>
  </si>
  <si>
    <t>17900549</t>
  </si>
  <si>
    <t>520035155</t>
  </si>
  <si>
    <t>אלקטרה נדל"ן אג"ח ב'- אלקטרה נדל"ן בע''מ</t>
  </si>
  <si>
    <t>1099126</t>
  </si>
  <si>
    <t>אס פי סי אלעד קנדה אג"ח 3- אס.פי.סי.  אלעד איבו 2004</t>
  </si>
  <si>
    <t>1093939</t>
  </si>
  <si>
    <t>510929177</t>
  </si>
  <si>
    <t>אס.פי.סיאל-עד  2- אס.פי.סי.  אלעד איבו 2004</t>
  </si>
  <si>
    <t>1092774</t>
  </si>
  <si>
    <t>הום סנטר אג"ח א'- הום סנטר</t>
  </si>
  <si>
    <t>3780038</t>
  </si>
  <si>
    <t>520038480</t>
  </si>
  <si>
    <t>CCC</t>
  </si>
  <si>
    <t>חוב מסופק הום סנטר אג"ח א'- הום סנטר</t>
  </si>
  <si>
    <t>31/12/16</t>
  </si>
  <si>
    <t>חש הום סנטר 10.17- הום סנטר</t>
  </si>
  <si>
    <t>3780053</t>
  </si>
  <si>
    <t>03/10/17</t>
  </si>
  <si>
    <t>אגרקסקו אגח א- אגרקסקו</t>
  </si>
  <si>
    <t>1109180</t>
  </si>
  <si>
    <t>510155625</t>
  </si>
  <si>
    <t>D</t>
  </si>
  <si>
    <t>אגרקסקו אגח א חש4/12- אגרקסקו</t>
  </si>
  <si>
    <t>1126770</t>
  </si>
  <si>
    <t>אלון דלק חש 1/17- אלון חברת הדלק לישראל</t>
  </si>
  <si>
    <t>11015672</t>
  </si>
  <si>
    <t>26/07/17</t>
  </si>
  <si>
    <t>אלון חברת הדלק 06.17- אלון חברת הדלק לישראל</t>
  </si>
  <si>
    <t>חוב מסופק -אלון דלק סד' 1- אלון חברת הדלק לישראל</t>
  </si>
  <si>
    <t>1101567</t>
  </si>
  <si>
    <t>סי בי או-פימקו- פימקו</t>
  </si>
  <si>
    <t>200113884</t>
  </si>
  <si>
    <t>רפאל ד</t>
  </si>
  <si>
    <t>1140284</t>
  </si>
  <si>
    <t>520042185</t>
  </si>
  <si>
    <t>AA+</t>
  </si>
  <si>
    <t>02/03/17</t>
  </si>
  <si>
    <t>אליהו אגח</t>
  </si>
  <si>
    <t>1142009</t>
  </si>
  <si>
    <t>515703528</t>
  </si>
  <si>
    <t>19/09/17</t>
  </si>
  <si>
    <t>ביטוח ישיר סד' יא</t>
  </si>
  <si>
    <t>1138825</t>
  </si>
  <si>
    <t>אמקור אגח א - רמ- אמקור בע"מ</t>
  </si>
  <si>
    <t>1133545</t>
  </si>
  <si>
    <t>510064603</t>
  </si>
  <si>
    <t>*נתיבים בע"מ- נתיבים אג"ח בע"מ</t>
  </si>
  <si>
    <t>1090281</t>
  </si>
  <si>
    <t>513502229</t>
  </si>
  <si>
    <t>אורמת טכנולוגיות 2 3.7- אורמת</t>
  </si>
  <si>
    <t>1139161</t>
  </si>
  <si>
    <t>אריה ש ה</t>
  </si>
  <si>
    <t>6460018</t>
  </si>
  <si>
    <t>אדאקום- אדאקום</t>
  </si>
  <si>
    <t>239012</t>
  </si>
  <si>
    <t>520036419</t>
  </si>
  <si>
    <t>5% בטוח משנה א- אחר</t>
  </si>
  <si>
    <t>7749997</t>
  </si>
  <si>
    <t>אידיבי תקבול עתידי- אי די בי אחזקות</t>
  </si>
  <si>
    <t>99102881</t>
  </si>
  <si>
    <t>520028283</t>
  </si>
  <si>
    <t>אלון דלק מניות לא סחירות דצמבר 2017- אלון חברת הדלק לישראל</t>
  </si>
  <si>
    <t>1265</t>
  </si>
  <si>
    <t>פויכטוונגר השק- אפקון תעשיות</t>
  </si>
  <si>
    <t>1085323</t>
  </si>
  <si>
    <t>520033473</t>
  </si>
  <si>
    <t>מגנ"א בי.אס.פי מניה- מגנ''א</t>
  </si>
  <si>
    <t>222100513</t>
  </si>
  <si>
    <t>513066639</t>
  </si>
  <si>
    <t>הסנה מ ר 1 ש ח- הסנה</t>
  </si>
  <si>
    <t>697011</t>
  </si>
  <si>
    <t>520033366</t>
  </si>
  <si>
    <t>בוימלגרין- בוימלגרין</t>
  </si>
  <si>
    <t>402016</t>
  </si>
  <si>
    <t>520038555</t>
  </si>
  <si>
    <t>סיאלו- סיאלו</t>
  </si>
  <si>
    <t>1102045</t>
  </si>
  <si>
    <t>513310235</t>
  </si>
  <si>
    <t>אלכמ- תעשיות אלקטרוכימיות</t>
  </si>
  <si>
    <t>750034</t>
  </si>
  <si>
    <t>520019423</t>
  </si>
  <si>
    <t>אייס דיפו- אייס אוטו דיפו</t>
  </si>
  <si>
    <t>1107523</t>
  </si>
  <si>
    <t>511739294</t>
  </si>
  <si>
    <t>מפעלי פלדה מר1- מפעלי פלדה</t>
  </si>
  <si>
    <t>398016</t>
  </si>
  <si>
    <t>פלדה1 מפ00/1- מפעלי פלדה</t>
  </si>
  <si>
    <t>3980042</t>
  </si>
  <si>
    <t>1 אנגל יורו- אנגל אירופה</t>
  </si>
  <si>
    <t>818013</t>
  </si>
  <si>
    <t>520033879</t>
  </si>
  <si>
    <t>גול פרטנרס- פולאר בינלאומי</t>
  </si>
  <si>
    <t>1093046</t>
  </si>
  <si>
    <t>512483629</t>
  </si>
  <si>
    <t>צמנטכל אגא- צמנטכל</t>
  </si>
  <si>
    <t>5570015</t>
  </si>
  <si>
    <t>513207118</t>
  </si>
  <si>
    <t>גלובל פיננס 8 אגח ה- גלובל פיננסי ג'י אר</t>
  </si>
  <si>
    <t>99100117</t>
  </si>
  <si>
    <t>513739466</t>
  </si>
  <si>
    <t>סה"כ קרנות הון סיכון</t>
  </si>
  <si>
    <t>Infinity- Infinity</t>
  </si>
  <si>
    <t>33191</t>
  </si>
  <si>
    <t>אוורגרין 3- אוורגרין</t>
  </si>
  <si>
    <t>33197</t>
  </si>
  <si>
    <t>גיזה- גיזה</t>
  </si>
  <si>
    <t>33199</t>
  </si>
  <si>
    <t>גנסיס 2- גנסיס</t>
  </si>
  <si>
    <t>33214</t>
  </si>
  <si>
    <t>הרווסט 2- הרווסט</t>
  </si>
  <si>
    <t>33203</t>
  </si>
  <si>
    <t>ורטקס 3- וורטקס</t>
  </si>
  <si>
    <t>33207</t>
  </si>
  <si>
    <t>VINTAGE VI- וינטאג</t>
  </si>
  <si>
    <t>33172</t>
  </si>
  <si>
    <t>כרמל- כרמל</t>
  </si>
  <si>
    <t>33200</t>
  </si>
  <si>
    <t>מדיקה  3- מדיקה</t>
  </si>
  <si>
    <t>33205</t>
  </si>
  <si>
    <t>ניורון- ניורון</t>
  </si>
  <si>
    <t>33209</t>
  </si>
  <si>
    <t>פנטין (אביב וונצ'רס)- פנטין</t>
  </si>
  <si>
    <t>33206</t>
  </si>
  <si>
    <t>סה"כ קרנות גידור</t>
  </si>
  <si>
    <t>סה"כ קרנות נדל"ן</t>
  </si>
  <si>
    <t>סה"כ קרנות השקעה אחרות</t>
  </si>
  <si>
    <t>פורטיסימו 1- פורטיסימו</t>
  </si>
  <si>
    <t>33204</t>
  </si>
  <si>
    <t>Fimi 2- פימי</t>
  </si>
  <si>
    <t>33190</t>
  </si>
  <si>
    <t>Fimi 4- פימי</t>
  </si>
  <si>
    <t>33196</t>
  </si>
  <si>
    <t>FIMI 5 Israel Op- פימי</t>
  </si>
  <si>
    <t>33175</t>
  </si>
  <si>
    <t>קרן נוי - בתשתיות ואנרגיה- קרן נוי</t>
  </si>
  <si>
    <t>33177</t>
  </si>
  <si>
    <t>קרן תשתיות ישראל- ת.ש.י דרכים</t>
  </si>
  <si>
    <t>33189</t>
  </si>
  <si>
    <t>תשי 431 קרן השקעה- ת.ש.י דרכים</t>
  </si>
  <si>
    <t>33178</t>
  </si>
  <si>
    <t>סה"כ קרנות הון סיכון בחו"ל</t>
  </si>
  <si>
    <t>סה"כ קרנות גידור בחו"ל</t>
  </si>
  <si>
    <t>קרן פאי  קלאס D סידרה  01/17- קרן פאי</t>
  </si>
  <si>
    <t>333161</t>
  </si>
  <si>
    <t>סה"כ קרנות נדל"ן בחו"ל</t>
  </si>
  <si>
    <t>Blackstone Real Estate Partners VII- BLACKSTONE GROUP</t>
  </si>
  <si>
    <t>33176</t>
  </si>
  <si>
    <t>Mideal- mideal</t>
  </si>
  <si>
    <t>33218</t>
  </si>
  <si>
    <t>09/02/17</t>
  </si>
  <si>
    <t>סה"כ קרנות השקעה אחרות בחו"ל</t>
  </si>
  <si>
    <t>GSO קרן השקעה- BLACKSTONE GROUP</t>
  </si>
  <si>
    <t>33166</t>
  </si>
  <si>
    <t>קרן   EIG Energy XVI- EIG</t>
  </si>
  <si>
    <t>33169</t>
  </si>
  <si>
    <t>Energy Capital Partners II- Energy Capital</t>
  </si>
  <si>
    <t>33181</t>
  </si>
  <si>
    <t>American Securities Partners V - Atlas- American Securities</t>
  </si>
  <si>
    <t>33184</t>
  </si>
  <si>
    <t>American Securities Partners V - Las Olas- American Securities</t>
  </si>
  <si>
    <t>33187</t>
  </si>
  <si>
    <t>Dover Street VIII- HARBOURVEST</t>
  </si>
  <si>
    <t>33173</t>
  </si>
  <si>
    <t>Partners GROUP- Partners GROUP</t>
  </si>
  <si>
    <t>33174</t>
  </si>
  <si>
    <t>APAX EUROPE  VII B- אייפקס</t>
  </si>
  <si>
    <t>33198</t>
  </si>
  <si>
    <t>APAX VII SIDECAR- אייפקס</t>
  </si>
  <si>
    <t>33183</t>
  </si>
  <si>
    <t>Hamilton Lane Co-Investment II- המילטון ליין</t>
  </si>
  <si>
    <t>33192</t>
  </si>
  <si>
    <t>Hamilton Lane Secondary II- המילטון ליין</t>
  </si>
  <si>
    <t>33195</t>
  </si>
  <si>
    <t>Hamilton Lane Secondary III- המילטון ליין</t>
  </si>
  <si>
    <t>33171</t>
  </si>
  <si>
    <t>OHA Strategic Credit- [Oak Hill Advisors</t>
  </si>
  <si>
    <t>33188</t>
  </si>
  <si>
    <t>Ascribe Opportunities II- American Securities</t>
  </si>
  <si>
    <t>33185</t>
  </si>
  <si>
    <t>H.I.G Bayside Loan Opportunities- H.I.G</t>
  </si>
  <si>
    <t>33182</t>
  </si>
  <si>
    <t>ICG Recovery- ICG</t>
  </si>
  <si>
    <t>33186</t>
  </si>
  <si>
    <t>Providence TMT Debt Opportunity- Providence</t>
  </si>
  <si>
    <t>33179</t>
  </si>
  <si>
    <t>Apollo European Principal Financing- אפולו</t>
  </si>
  <si>
    <t>33180</t>
  </si>
  <si>
    <t>AIG Highstar II- AIG Highstar</t>
  </si>
  <si>
    <t>33213</t>
  </si>
  <si>
    <t>GoldenTree- GoldenTree</t>
  </si>
  <si>
    <t>33165</t>
  </si>
  <si>
    <t>22/03/17</t>
  </si>
  <si>
    <t>סה"כ כתבי אופציה בישראל</t>
  </si>
  <si>
    <t>מגנ"א אופ.ל.ס.- מגנ''א</t>
  </si>
  <si>
    <t>888223393</t>
  </si>
  <si>
    <t>מגדל - אופציה לא סחירה 1 - 26.9.19- מגדל</t>
  </si>
  <si>
    <t>10811651</t>
  </si>
  <si>
    <t>מגדל - אופציה לא סחירה 2 - 26/09/20- מגדל</t>
  </si>
  <si>
    <t>10811652</t>
  </si>
  <si>
    <t>מגדל - אופציה לא סחירה 3 - 26/09/21- מגדל</t>
  </si>
  <si>
    <t>10811653</t>
  </si>
  <si>
    <t>פומיקס אופציה ל"ס- FOAMIX</t>
  </si>
  <si>
    <t>888223385</t>
  </si>
  <si>
    <t>סה"כ מט"ח/מט"ח</t>
  </si>
  <si>
    <t>EUR/USD C 1.21 28.2.18- בנק הפועלים</t>
  </si>
  <si>
    <t>51254735</t>
  </si>
  <si>
    <t>GBP/USD C 1.3755 29.3.18- בנק הפועלים</t>
  </si>
  <si>
    <t>2221040</t>
  </si>
  <si>
    <t>USD/ILS 3.45 P 3.45 29.3.18- בנק מזרחי טפחות</t>
  </si>
  <si>
    <t>219168</t>
  </si>
  <si>
    <t>יורו שקל 4.1482 24.1.18- בנק U-BANK</t>
  </si>
  <si>
    <t>362796</t>
  </si>
  <si>
    <t>שקל יורו 4.1482 24.1.18- בנק U-BANK</t>
  </si>
  <si>
    <t>3627961</t>
  </si>
  <si>
    <t>דולר שקל 25.01.2018 3.4704- בנק הפועלים</t>
  </si>
  <si>
    <t>100046893</t>
  </si>
  <si>
    <t>דולר שקל 25.01.2018 3.4744- בנק הפועלים</t>
  </si>
  <si>
    <t>100046859</t>
  </si>
  <si>
    <t>דולר שקל 25.01.2018 3.512- בנק הפועלים</t>
  </si>
  <si>
    <t>100046633</t>
  </si>
  <si>
    <t>דולר שקל 3.604 3.4.18- בנק הפועלים</t>
  </si>
  <si>
    <t>6451211</t>
  </si>
  <si>
    <t>זלוטי יורו 25.01.2018 4.2287- בנק הפועלים</t>
  </si>
  <si>
    <t>100046725</t>
  </si>
  <si>
    <t>יורו זלוטי 25.01.2018 4.2287- בנק הפועלים</t>
  </si>
  <si>
    <t>100046698</t>
  </si>
  <si>
    <t>יורו שקל 25.01.2018 4.1395- בנק הפועלים</t>
  </si>
  <si>
    <t>100046824</t>
  </si>
  <si>
    <t>יורו שקל 25.01.2018 4.1485- בנק הפועלים</t>
  </si>
  <si>
    <t>100046848</t>
  </si>
  <si>
    <t>יורו שקל 25.01.2018 4.1536- בנק הפועלים</t>
  </si>
  <si>
    <t>100046869</t>
  </si>
  <si>
    <t>יורו שקל 25.01.2018 4.1666- בנק הפועלים</t>
  </si>
  <si>
    <t>100046648</t>
  </si>
  <si>
    <t>יורו שקל 25.01.2018 4.1675- בנק הפועלים</t>
  </si>
  <si>
    <t>100046773</t>
  </si>
  <si>
    <t>ין יפני שקל 25.01.2018 .031435- בנק הפועלים</t>
  </si>
  <si>
    <t>100046668</t>
  </si>
  <si>
    <t>ין יפני שקל 25.01.2018 3.0841- בנק הפועלים</t>
  </si>
  <si>
    <t>100046855</t>
  </si>
  <si>
    <t>ין יפני שקל 25.01.2018 3.0852- בנק הפועלים</t>
  </si>
  <si>
    <t>100046830</t>
  </si>
  <si>
    <t>לירה שטרלינג שקל 25.01.2018 4.6875- בנק הפועלים</t>
  </si>
  <si>
    <t>100046827</t>
  </si>
  <si>
    <t>פרנק שווצרי שקל 25.01.2018 3.5688- בנק הפועלים</t>
  </si>
  <si>
    <t>100046653</t>
  </si>
  <si>
    <t>שקל דולר 25.01.2018 3.4704- בנק הפועלים</t>
  </si>
  <si>
    <t>100046886</t>
  </si>
  <si>
    <t>שקל דולר 25.01.2018 3.4744- בנק הפועלים</t>
  </si>
  <si>
    <t>100046865</t>
  </si>
  <si>
    <t>שקל דולר 25.01.2018 3.512- בנק הפועלים</t>
  </si>
  <si>
    <t>100046631</t>
  </si>
  <si>
    <t>שקל דולר 3.604 3.4.18- בנק הפועלים</t>
  </si>
  <si>
    <t>6451210</t>
  </si>
  <si>
    <t>שקל דולר 3.8621 26.02.201</t>
  </si>
  <si>
    <t>28210042</t>
  </si>
  <si>
    <t>שקל יורו 25.01.2018 4.1395- בנק הפועלים</t>
  </si>
  <si>
    <t>100046825</t>
  </si>
  <si>
    <t>שקל יורו 25.01.2018 4.1485- בנק הפועלים</t>
  </si>
  <si>
    <t>100046846</t>
  </si>
  <si>
    <t>שקל יורו 25.01.2018 4.1536- בנק הפועלים</t>
  </si>
  <si>
    <t>100046887</t>
  </si>
  <si>
    <t>שקל יורו 25.01.2018 4.1666- בנק הפועלים</t>
  </si>
  <si>
    <t>100046636</t>
  </si>
  <si>
    <t>שקל יורו 25.01.2018 4.1675- בנק הפועלים</t>
  </si>
  <si>
    <t>100046785</t>
  </si>
  <si>
    <t>שקל ין יפני 25.01.2018 .031435- בנק הפועלים</t>
  </si>
  <si>
    <t>100046657</t>
  </si>
  <si>
    <t>שקל ין יפני 25.01.2018 3.0841- בנק הפועלים</t>
  </si>
  <si>
    <t>100046862</t>
  </si>
  <si>
    <t>שקל ין יפני 25.01.2018 3.0852- בנק הפועלים</t>
  </si>
  <si>
    <t>100046831</t>
  </si>
  <si>
    <t>שקל לירה שטרלינג 25.01.2018 4.6875- בנק הפועלים</t>
  </si>
  <si>
    <t>100046826</t>
  </si>
  <si>
    <t>שקל פרנק שווצרי 25.01.2018 3.5688- בנק הפועלים</t>
  </si>
  <si>
    <t>100046671</t>
  </si>
  <si>
    <t>דולר קנדי שקל 25.01.2018 2.77185- בנק לאומי</t>
  </si>
  <si>
    <t>100046693</t>
  </si>
  <si>
    <t>דולר שקל  3.6031 3.4.18- בנק לאומי</t>
  </si>
  <si>
    <t>11579798</t>
  </si>
  <si>
    <t>דולר שקל 25.01.2018 3.473- בנק לאומי</t>
  </si>
  <si>
    <t>100046863</t>
  </si>
  <si>
    <t>דולר שקל 25.01.2018 3.49- בנק לאומי</t>
  </si>
  <si>
    <t>100046627</t>
  </si>
  <si>
    <t>דולר שקל 25.01.2018 3.51- בנק לאומי</t>
  </si>
  <si>
    <t>100046651</t>
  </si>
  <si>
    <t>זלוטי יורו 25.01.2018 4.22665- בנק לאומי</t>
  </si>
  <si>
    <t>100046638</t>
  </si>
  <si>
    <t>יורו זלוטי 25.01.2018 4.22665- בנק לאומי</t>
  </si>
  <si>
    <t>100046709</t>
  </si>
  <si>
    <t>יורו שקל  4.16955 25.1.18 (סיטי)- בנק לאומי</t>
  </si>
  <si>
    <t>1038625</t>
  </si>
  <si>
    <t>יורו שקל 25.01.2018 4.1538- בנק לאומי</t>
  </si>
  <si>
    <t>100046891</t>
  </si>
  <si>
    <t>יורו שקל 25.01.2018 4.157- בנק לאומי</t>
  </si>
  <si>
    <t>100046728</t>
  </si>
  <si>
    <t>יורו שקל 25.01.2018 4.1667- בנק לאומי</t>
  </si>
  <si>
    <t>100046665</t>
  </si>
  <si>
    <t>ין יפני שקל 25.01.2018 3.0788- בנק לאומי</t>
  </si>
  <si>
    <t>100046861</t>
  </si>
  <si>
    <t>ין יפני שקל 25.01.2018 3.1382- בנק לאומי</t>
  </si>
  <si>
    <t>100046714</t>
  </si>
  <si>
    <t>כתר שבדי שקל 25.01.2018 .41935- בנק לאומי</t>
  </si>
  <si>
    <t>100046721</t>
  </si>
  <si>
    <t>לירה שטרלינג שקל 25.01.2018 4.7007- בנק לאומי</t>
  </si>
  <si>
    <t>100046716</t>
  </si>
  <si>
    <t>לירה שטרלינג שקל 25.01.2018 4.7108- בנק לאומי</t>
  </si>
  <si>
    <t>100046727</t>
  </si>
  <si>
    <t>לירה שטרלינג שקל 25.01.2018 4.74285- בנק לאומי</t>
  </si>
  <si>
    <t>100046803</t>
  </si>
  <si>
    <t>פרנק שווצרי שקל 25.01.2018 3.556- בנק לאומי</t>
  </si>
  <si>
    <t>100046900</t>
  </si>
  <si>
    <t>פרנק שווצרי שקל 25.01.2018 3.5634- בנק לאומי</t>
  </si>
  <si>
    <t>100046678</t>
  </si>
  <si>
    <t>פרנק שווצרי שקל 25.01.2018 3.589- בנק לאומי</t>
  </si>
  <si>
    <t>100046802</t>
  </si>
  <si>
    <t>שקל דולר 25.01.2018 3.473- בנק לאומי</t>
  </si>
  <si>
    <t>100046858</t>
  </si>
  <si>
    <t>שקל דולר 25.01.2018 3.49- בנק לאומי</t>
  </si>
  <si>
    <t>100046629</t>
  </si>
  <si>
    <t>שקל דולר 25.01.2018 3.51- בנק לאומי</t>
  </si>
  <si>
    <t>100046642</t>
  </si>
  <si>
    <t>שקל דולר 3.6031 3.4.18- בנק לאומי</t>
  </si>
  <si>
    <t>11579799</t>
  </si>
  <si>
    <t>שקל דולר קנדי 25.01.2018 2.77185- בנק לאומי</t>
  </si>
  <si>
    <t>100046677</t>
  </si>
  <si>
    <t>שקל יורו  4.16955 25.1.18 (סיטי)- בנק לאומי</t>
  </si>
  <si>
    <t>10386251</t>
  </si>
  <si>
    <t>שקל יורו 25.01.2018 4.1538- בנק לאומי</t>
  </si>
  <si>
    <t>100046895</t>
  </si>
  <si>
    <t>שקל יורו 25.01.2018 4.157- בנק לאומי</t>
  </si>
  <si>
    <t>100046730</t>
  </si>
  <si>
    <t>שקל יורו 25.01.2018 4.1667- בנק לאומי</t>
  </si>
  <si>
    <t>100046640</t>
  </si>
  <si>
    <t>שקל ין יפני 25.01.2018 3.0788- בנק לאומי</t>
  </si>
  <si>
    <t>100046849</t>
  </si>
  <si>
    <t>שקל ין יפני 25.01.2018 3.1382- בנק לאומי</t>
  </si>
  <si>
    <t>100046683</t>
  </si>
  <si>
    <t>שקל כתר שבדי 25.01.2018 .41935- בנק לאומי</t>
  </si>
  <si>
    <t>100046720</t>
  </si>
  <si>
    <t>שקל לירה שטרלינג 25.01.2018 4.7007- בנק לאומי</t>
  </si>
  <si>
    <t>100046645</t>
  </si>
  <si>
    <t>שקל לירה שטרלינג 25.01.2018 4.7108- בנק לאומי</t>
  </si>
  <si>
    <t>100046737</t>
  </si>
  <si>
    <t>שקל לירה שטרלינג 25.01.2018 4.74285- בנק לאומי</t>
  </si>
  <si>
    <t>100046805</t>
  </si>
  <si>
    <t>שקל פרנק שווצרי 25.01.2018 3.556- בנק לאומי</t>
  </si>
  <si>
    <t>100046896</t>
  </si>
  <si>
    <t>שקל פרנק שווצרי 25.01.2018 3.5634- בנק לאומי</t>
  </si>
  <si>
    <t>100046682</t>
  </si>
  <si>
    <t>שקל פרנק שווצרי 25.01.2018 3.589- בנק לאומי</t>
  </si>
  <si>
    <t>100046804</t>
  </si>
  <si>
    <t>דולר הונג קונג שקל 24.01.2018 .4465- בנק מזרחי טפחות</t>
  </si>
  <si>
    <t>100046580</t>
  </si>
  <si>
    <t>05/12/17</t>
  </si>
  <si>
    <t>דולר קנדי שקל 24.01.2018 2.755- בנק מזרחי טפחות</t>
  </si>
  <si>
    <t>100046591</t>
  </si>
  <si>
    <t>דולר שקל 24.01.2018 3.48- בנק מזרחי טפחות</t>
  </si>
  <si>
    <t>100046561</t>
  </si>
  <si>
    <t>דולר שקל 24.01.2018 3.5354- בנק מזרחי טפחות</t>
  </si>
  <si>
    <t>100046767</t>
  </si>
  <si>
    <t>13/12/17</t>
  </si>
  <si>
    <t>דולר שקל 3.57 3.4.18- בנק מזרחי טפחות</t>
  </si>
  <si>
    <t>2166287</t>
  </si>
  <si>
    <t>31/03/17</t>
  </si>
  <si>
    <t>יורו שקל 24.01.2018 4.1362- בנק מזרחי טפחות</t>
  </si>
  <si>
    <t>100046599</t>
  </si>
  <si>
    <t>יורו שקל 24.01.2018 4.1535- בנק מזרחי טפחות</t>
  </si>
  <si>
    <t>100046852</t>
  </si>
  <si>
    <t>27/12/17</t>
  </si>
  <si>
    <t>יורו שקל 24.01.2018 4.1542- בנק מזרחי טפחות</t>
  </si>
  <si>
    <t>100046883</t>
  </si>
  <si>
    <t>ין יפני שקל 24.01.2018 3.1028- בנק מזרחי טפחות</t>
  </si>
  <si>
    <t>100046583</t>
  </si>
  <si>
    <t>שקל דולר 24.01.2018 3.48- בנק מזרחי טפחות</t>
  </si>
  <si>
    <t>100046567</t>
  </si>
  <si>
    <t>שקל דולר 24.01.2018 3.5354- בנק מזרחי טפחות</t>
  </si>
  <si>
    <t>100046771</t>
  </si>
  <si>
    <t>שקל דולר 3.57 3.4.18- בנק מזרחי טפחות</t>
  </si>
  <si>
    <t>2166286</t>
  </si>
  <si>
    <t>שקל דולר הונג קונג 24.01.2018 .4465- בנק מזרחי טפחות</t>
  </si>
  <si>
    <t>100046617</t>
  </si>
  <si>
    <t>שקל דולר קנדי 24.01.2018 2.755- בנק מזרחי טפחות</t>
  </si>
  <si>
    <t>100046607</t>
  </si>
  <si>
    <t>שקל יורו 24.01.2018 4.1362- בנק מזרחי טפחות</t>
  </si>
  <si>
    <t>100046560</t>
  </si>
  <si>
    <t>שקל יורו 24.01.2018 4.1535- בנק מזרחי טפחות</t>
  </si>
  <si>
    <t>100046850</t>
  </si>
  <si>
    <t>שקל יורו 24.01.2018 4.1542- בנק מזרחי טפחות</t>
  </si>
  <si>
    <t>100046898</t>
  </si>
  <si>
    <t>שקל ין יפני 24.01.2018 3.1028- בנק מזרחי טפחות</t>
  </si>
  <si>
    <t>100046588</t>
  </si>
  <si>
    <t>לישט דולר  1.34032 25.1.18 (סיטי)- בנק לאומי</t>
  </si>
  <si>
    <t>1038623</t>
  </si>
  <si>
    <t>דולר יורו 25.01.2018 1.18722- בנק הפועלים</t>
  </si>
  <si>
    <t>100046675</t>
  </si>
  <si>
    <t>דולר לירה שטרלינג 25.01.2018 1.34081- בנק הפועלים</t>
  </si>
  <si>
    <t>100046718</t>
  </si>
  <si>
    <t>דולר פזו מקסיקני 25.01.2018 18.9457- בנק הפועלים</t>
  </si>
  <si>
    <t>100046707</t>
  </si>
  <si>
    <t>יורו דולר 25.01.2018 1.18722- בנק הפועלים</t>
  </si>
  <si>
    <t>100046676</t>
  </si>
  <si>
    <t>לירה שטרלינג דולר 25.01.2018 1.34081- בנק הפועלים</t>
  </si>
  <si>
    <t>100046724</t>
  </si>
  <si>
    <t>פזו מקסיקני דולר 25.01.2018 18.9457- בנק הפועלים</t>
  </si>
  <si>
    <t>100046715</t>
  </si>
  <si>
    <t>דולר יורו 25.01.2018 1.1803- בנק לאומי</t>
  </si>
  <si>
    <t>100046779</t>
  </si>
  <si>
    <t>דולר יורו 25.01.2018 1.187246- בנק לאומי</t>
  </si>
  <si>
    <t>100046632</t>
  </si>
  <si>
    <t>דולר יורו 25.01.2018 1.18867- בנק לאומי</t>
  </si>
  <si>
    <t>100046834</t>
  </si>
  <si>
    <t>דולר לירה שטרלינג 25.01.2018 1.33982- בנק לאומי</t>
  </si>
  <si>
    <t>100046694</t>
  </si>
  <si>
    <t>דולר לישט 1.34032 25.1.18 (סיטי)- בנק לאומי</t>
  </si>
  <si>
    <t>10386231</t>
  </si>
  <si>
    <t>דולר פרנק שווצרי 25.01.2018 .9849- בנק לאומי</t>
  </si>
  <si>
    <t>100046690</t>
  </si>
  <si>
    <t>יורו דולר 25.01.2018 1.1803- בנק לאומי</t>
  </si>
  <si>
    <t>100046787</t>
  </si>
  <si>
    <t>יורו דולר 25.01.2018 1.187246- בנק לאומי</t>
  </si>
  <si>
    <t>100046650</t>
  </si>
  <si>
    <t>יורו דולר 25.01.2018 1.18867- בנק לאומי</t>
  </si>
  <si>
    <t>100046837</t>
  </si>
  <si>
    <t>לירה שטרלינג דולר 25.01.2018 1.33982- בנק לאומי</t>
  </si>
  <si>
    <t>100046706</t>
  </si>
  <si>
    <t>פרנק שווצרי דולר 25.01.2018 .9849- בנק לאומי</t>
  </si>
  <si>
    <t>100046700</t>
  </si>
  <si>
    <t>דולר יורו 24.01.2018 1.19012- בנק מזרחי טפחות</t>
  </si>
  <si>
    <t>100046563</t>
  </si>
  <si>
    <t>דולר ין יפני 24.01.2018 112.1- בנק מזרחי טפחות</t>
  </si>
  <si>
    <t>100046594</t>
  </si>
  <si>
    <t>דולר לירה שטרלינג 24.01.2018 1.34365- בנק מזרחי טפחות</t>
  </si>
  <si>
    <t>100046582</t>
  </si>
  <si>
    <t>יורו דולר 24.01.2018 1.19012- בנק מזרחי טפחות</t>
  </si>
  <si>
    <t>100046565</t>
  </si>
  <si>
    <t>יורו ין יפני 24.01.2018 133.575- בנק מזרחי טפחות</t>
  </si>
  <si>
    <t>100046587</t>
  </si>
  <si>
    <t>יורו פרנק שווצרי 24.01.2018 1.16799- בנק מזרחי טפחות</t>
  </si>
  <si>
    <t>100046618</t>
  </si>
  <si>
    <t>ין יפני דולר 24.01.2018 112.1- בנק מזרחי טפחות</t>
  </si>
  <si>
    <t>100046595</t>
  </si>
  <si>
    <t>ין יפני יורו 24.01.2018 133.575- בנק מזרחי טפחות</t>
  </si>
  <si>
    <t>100046610</t>
  </si>
  <si>
    <t>לירה שטרלינג דולר 24.01.2018 1.34365- בנק מזרחי טפחות</t>
  </si>
  <si>
    <t>100046611</t>
  </si>
  <si>
    <t>פרנק שווצרי יורו 24.01.2018 1.16799- בנק מזרחי טפחות</t>
  </si>
  <si>
    <t>100046593</t>
  </si>
  <si>
    <t>18.9.19 IRS 1.375%</t>
  </si>
  <si>
    <t>101185</t>
  </si>
  <si>
    <t>01/02/17</t>
  </si>
  <si>
    <t>IRS 0.62%  30.4.21- בנק הפועלים</t>
  </si>
  <si>
    <t>209843</t>
  </si>
  <si>
    <t>IRS 0.62% 30.4.21- בנק הפועלים</t>
  </si>
  <si>
    <t>2098431</t>
  </si>
  <si>
    <t>IRS 0.67% 30.4.21- בנק הפועלים</t>
  </si>
  <si>
    <t>208927</t>
  </si>
  <si>
    <t>2089271</t>
  </si>
  <si>
    <t>IRS 1.335%  31.8.25- בנק הפועלים</t>
  </si>
  <si>
    <t>2260110</t>
  </si>
  <si>
    <t>IRS 1.335% 31.8.25- בנק הפועלים</t>
  </si>
  <si>
    <t>226011</t>
  </si>
  <si>
    <t>IRS 1.364% 31.8.25- בנק הפועלים</t>
  </si>
  <si>
    <t>223611</t>
  </si>
  <si>
    <t>2236110</t>
  </si>
  <si>
    <t>IRS 1.373% 31.8.25- בנק הפועלים</t>
  </si>
  <si>
    <t>223711</t>
  </si>
  <si>
    <t>2237110</t>
  </si>
  <si>
    <t>IRS 1.379% 31.8.25- בנק הפועלים</t>
  </si>
  <si>
    <t>223735</t>
  </si>
  <si>
    <t>2237351</t>
  </si>
  <si>
    <t>IRS 1.38% 31.8.25- בנק הפועלים</t>
  </si>
  <si>
    <t>10018201</t>
  </si>
  <si>
    <t>10018301</t>
  </si>
  <si>
    <t>IRS 1.39% 31.8.25- בנק הפועלים</t>
  </si>
  <si>
    <t>223824</t>
  </si>
  <si>
    <t>2238241</t>
  </si>
  <si>
    <t>IRS 1.41% 31.8.25- בנק הפועלים</t>
  </si>
  <si>
    <t>215448</t>
  </si>
  <si>
    <t>2154481</t>
  </si>
  <si>
    <t>IRS 1.42 % 31.8.25- בנק הפועלים</t>
  </si>
  <si>
    <t>10019201</t>
  </si>
  <si>
    <t>IRS 1.42% 31.8.25- בנק הפועלים</t>
  </si>
  <si>
    <t>10019301</t>
  </si>
  <si>
    <t>IRS 1.425 % 31.8.25- בנק הפועלים</t>
  </si>
  <si>
    <t>10029201</t>
  </si>
  <si>
    <t>IRS 1.425% 31.8.25- בנק הפועלים</t>
  </si>
  <si>
    <t>10029301</t>
  </si>
  <si>
    <t>IRS 1.43% 31.8.25- בנק הפועלים</t>
  </si>
  <si>
    <t>21433317</t>
  </si>
  <si>
    <t>2143339</t>
  </si>
  <si>
    <t>IRS 1.49 % 31.8.25- בנק הפועלים</t>
  </si>
  <si>
    <t>10029501</t>
  </si>
  <si>
    <t>100297101</t>
  </si>
  <si>
    <t>IRS 1.49% 31.8.25- בנק הפועלים</t>
  </si>
  <si>
    <t>100295101</t>
  </si>
  <si>
    <t>10029703</t>
  </si>
  <si>
    <t>IRS 1.494 % 31.8.25- בנק הפועלים</t>
  </si>
  <si>
    <t>10029601</t>
  </si>
  <si>
    <t>100296101</t>
  </si>
  <si>
    <t>IRS 1.93% 31.8.25- בנק הפועלים</t>
  </si>
  <si>
    <t>204076</t>
  </si>
  <si>
    <t>2040761</t>
  </si>
  <si>
    <t>IRS 1.42 31.8.25- בנק לאומי</t>
  </si>
  <si>
    <t>14889641</t>
  </si>
  <si>
    <t>IRS 1.42% 31.8.25- בנק לאומי</t>
  </si>
  <si>
    <t>148896410</t>
  </si>
  <si>
    <t>IRS  0.145%  19.1.18- בנק מזרחי טפחות</t>
  </si>
  <si>
    <t>197028</t>
  </si>
  <si>
    <t>IRS 0.1125% 22.12.18- בנק מזרחי טפחות</t>
  </si>
  <si>
    <t>218748</t>
  </si>
  <si>
    <t>22/12/17</t>
  </si>
  <si>
    <t>2187480</t>
  </si>
  <si>
    <t>IRS 0.145% 19.1.18- בנק מזרחי טפחות</t>
  </si>
  <si>
    <t>1970281</t>
  </si>
  <si>
    <t>שקל דולר 26.10.18 (סיטי)- בנק הפועלים</t>
  </si>
  <si>
    <t>118213056</t>
  </si>
  <si>
    <t>דולר/ שקל 26.10.18 (סיטי)- בנק לאומי</t>
  </si>
  <si>
    <t>118213055</t>
  </si>
  <si>
    <t>CITI SPTRMDCP 17/12/2018- CITI Bank</t>
  </si>
  <si>
    <t>12138583</t>
  </si>
  <si>
    <t>CITI SPTRMDCP 23/11/2018- CITI Bank</t>
  </si>
  <si>
    <t>12062298</t>
  </si>
  <si>
    <t>JMLNPXEU 26/04/18- בנק הפועלים</t>
  </si>
  <si>
    <t>8000099</t>
  </si>
  <si>
    <t>01/05/17</t>
  </si>
  <si>
    <t>CITI SPTRMDCP 05/12/2018- בנק לאומי</t>
  </si>
  <si>
    <t>1202230</t>
  </si>
  <si>
    <t>NDUEEGF CITI 24/10/2018- CITI Bank</t>
  </si>
  <si>
    <t>806846672</t>
  </si>
  <si>
    <t>SPTR 17/07/2018 CITI SWAP- CITI Bank</t>
  </si>
  <si>
    <t>11632359</t>
  </si>
  <si>
    <t>SPTR 17/12/2018 CITI SWAP- CITI Bank</t>
  </si>
  <si>
    <t>12138622</t>
  </si>
  <si>
    <t>SPTR 23/11/2018 CITI SWAP- CITI Bank</t>
  </si>
  <si>
    <t>12062294</t>
  </si>
  <si>
    <t>NDDUNA 14/6/18- בנק הפועלים</t>
  </si>
  <si>
    <t>800211471</t>
  </si>
  <si>
    <t>NDDUP 14/6/18 - בנק הפועלים</t>
  </si>
  <si>
    <t>800211469</t>
  </si>
  <si>
    <t>NDUEEGF 21/12/2018- בנק הפועלים</t>
  </si>
  <si>
    <t>80503938</t>
  </si>
  <si>
    <t>NDUEEGF 26/03/2018- בנק הפועלים</t>
  </si>
  <si>
    <t>80205312</t>
  </si>
  <si>
    <t>NDUEEGF 27/06/2018- בנק הפועלים</t>
  </si>
  <si>
    <t>800212482</t>
  </si>
  <si>
    <t>SXXR 10.08.2018- בנק הפועלים</t>
  </si>
  <si>
    <t>800216117</t>
  </si>
  <si>
    <t>01/09/17</t>
  </si>
  <si>
    <t>TPXDDVD INDEX 28/11/2018- בנק הפועלים</t>
  </si>
  <si>
    <t>8224284</t>
  </si>
  <si>
    <t>CROCI USD 23/08/2018 LEUMI- בנק לאומי</t>
  </si>
  <si>
    <t>813472271</t>
  </si>
  <si>
    <t>ES Mizrahi NDUEEGF 388.174 08/01/2018- בנק מזרחי טפחות</t>
  </si>
  <si>
    <t>401888880</t>
  </si>
  <si>
    <t>ES Mizrahi NDUEEGF 394.098 18/01/2018- בנק מזרחי טפחות</t>
  </si>
  <si>
    <t>401999990</t>
  </si>
  <si>
    <t>IBOXHY MAR18 JP 30 MM 263- בנק הפועלים</t>
  </si>
  <si>
    <t>800211055</t>
  </si>
  <si>
    <t>IBOXHY MAR18 JP 47 MM 262.7- בנק הפועלים</t>
  </si>
  <si>
    <t>800211143</t>
  </si>
  <si>
    <t>יהלומים סיכון הלוואה- בנק מזרחי טפחות</t>
  </si>
  <si>
    <t>99104168</t>
  </si>
  <si>
    <t>אשראי</t>
  </si>
  <si>
    <t>NR1</t>
  </si>
  <si>
    <t>בנק ירושלים-CLN -משכנתאות- בנק ירושלים בע''מ</t>
  </si>
  <si>
    <t>93145103</t>
  </si>
  <si>
    <t>יהלומים אירוע כשל ד- בנק מזרחי טפחות</t>
  </si>
  <si>
    <t>991031454</t>
  </si>
  <si>
    <t>יהלומים -אירוע מימוש 6- בנק מזרחי טפחות</t>
  </si>
  <si>
    <t>991013456</t>
  </si>
  <si>
    <t>מזרחי זנבות משכנתאות-CLN</t>
  </si>
  <si>
    <t>93145102</t>
  </si>
  <si>
    <t>עסקת יהלומים אירוע מימוש א- בנק מזרחי טפחות</t>
  </si>
  <si>
    <t>991031451</t>
  </si>
  <si>
    <t>עסקת יהלומים אירוע מימוש ב - בנק מזרחי טפחות</t>
  </si>
  <si>
    <t>991031452</t>
  </si>
  <si>
    <t>עסקת יהלומים אירוע מימוש ה- בנק מזרחי טפחות</t>
  </si>
  <si>
    <t>991031455</t>
  </si>
  <si>
    <t>עסקת יהלומים אירוע מימוש ז- בנק מזרחי טפחות</t>
  </si>
  <si>
    <t>991031457</t>
  </si>
  <si>
    <t>C DS 1 21.3.18- בנק דיסקונט</t>
  </si>
  <si>
    <t>201359</t>
  </si>
  <si>
    <t>A+</t>
  </si>
  <si>
    <t>DSCT IT Delta 1 07/09/18- בנק דיסקונט</t>
  </si>
  <si>
    <t>XS1646378593</t>
  </si>
  <si>
    <t>ALME 2X AR VAR 01/33- ALME Loan Funding Ltd</t>
  </si>
  <si>
    <t>XS1405766111</t>
  </si>
  <si>
    <t>OHECP 2016-5X A1 VAR 03/30- Oak Hill</t>
  </si>
  <si>
    <t>XS1531382650</t>
  </si>
  <si>
    <t>BK Opp. Fund-4 - Class B- BK OPPORTUNITIES</t>
  </si>
  <si>
    <t>KYG1311A1105</t>
  </si>
  <si>
    <t>BK OPPORTUNITIES IV - D- BK OPPORTUNITIES</t>
  </si>
  <si>
    <t>KYG1311A1360</t>
  </si>
  <si>
    <t>סה"כ כנגד חסכון עמיתים/מבוטחים</t>
  </si>
  <si>
    <t>הלוואות עמיתים שקלי</t>
  </si>
  <si>
    <t>לא</t>
  </si>
  <si>
    <t>300006087</t>
  </si>
  <si>
    <t>סה"כ מבוטחות במשכנתא או תיקי משכנתאות</t>
  </si>
  <si>
    <t>סה"כ מובטחות בערבות בנקאית</t>
  </si>
  <si>
    <t>סה"כ מובטחות בבטחונות אחרים</t>
  </si>
  <si>
    <t>1003456</t>
  </si>
  <si>
    <t>530209147</t>
  </si>
  <si>
    <t>1004287</t>
  </si>
  <si>
    <t>510132939</t>
  </si>
  <si>
    <t>10038862</t>
  </si>
  <si>
    <t>כן</t>
  </si>
  <si>
    <t>10036916</t>
  </si>
  <si>
    <t>501400014</t>
  </si>
  <si>
    <t>10036915</t>
  </si>
  <si>
    <t>10036913</t>
  </si>
  <si>
    <t>10036914</t>
  </si>
  <si>
    <t>1003873</t>
  </si>
  <si>
    <t>150521</t>
  </si>
  <si>
    <t>90150720</t>
  </si>
  <si>
    <t>92321019</t>
  </si>
  <si>
    <t>10031110</t>
  </si>
  <si>
    <t>92321016</t>
  </si>
  <si>
    <t>92321018</t>
  </si>
  <si>
    <t>92321015</t>
  </si>
  <si>
    <t>92321017</t>
  </si>
  <si>
    <t>1003922</t>
  </si>
  <si>
    <t>512172651</t>
  </si>
  <si>
    <t>94063101</t>
  </si>
  <si>
    <t>513245225</t>
  </si>
  <si>
    <t>94063102</t>
  </si>
  <si>
    <t>94063106</t>
  </si>
  <si>
    <t>94063103</t>
  </si>
  <si>
    <t>94063104</t>
  </si>
  <si>
    <t>94063105</t>
  </si>
  <si>
    <t>94063107</t>
  </si>
  <si>
    <t>94063108</t>
  </si>
  <si>
    <t>97204801</t>
  </si>
  <si>
    <t>550241574</t>
  </si>
  <si>
    <t>97204803</t>
  </si>
  <si>
    <t>97204806</t>
  </si>
  <si>
    <t>97204804</t>
  </si>
  <si>
    <t>97204805</t>
  </si>
  <si>
    <t>97204802</t>
  </si>
  <si>
    <t>90150520</t>
  </si>
  <si>
    <t>90150300</t>
  </si>
  <si>
    <t>1003435</t>
  </si>
  <si>
    <t>AA-</t>
  </si>
  <si>
    <t>1003828</t>
  </si>
  <si>
    <t>510535420</t>
  </si>
  <si>
    <t>1004283</t>
  </si>
  <si>
    <t>510160781</t>
  </si>
  <si>
    <t>1003547</t>
  </si>
  <si>
    <t>1004285</t>
  </si>
  <si>
    <t>512553058</t>
  </si>
  <si>
    <t>10042851</t>
  </si>
  <si>
    <t>91116001</t>
  </si>
  <si>
    <t>91116003</t>
  </si>
  <si>
    <t>91116002</t>
  </si>
  <si>
    <t>1004139</t>
  </si>
  <si>
    <t>510597842</t>
  </si>
  <si>
    <t>91102798</t>
  </si>
  <si>
    <t>512705153</t>
  </si>
  <si>
    <t>91102799</t>
  </si>
  <si>
    <t>1003458</t>
  </si>
  <si>
    <t>550244370</t>
  </si>
  <si>
    <t>11898230</t>
  </si>
  <si>
    <t>513326439</t>
  </si>
  <si>
    <t>11898310</t>
  </si>
  <si>
    <t>11898320</t>
  </si>
  <si>
    <t>11898330</t>
  </si>
  <si>
    <t>11898340</t>
  </si>
  <si>
    <t>11898410</t>
  </si>
  <si>
    <t>11898420</t>
  </si>
  <si>
    <t>11898421</t>
  </si>
  <si>
    <t>11896140</t>
  </si>
  <si>
    <t>11896160</t>
  </si>
  <si>
    <t>11898190</t>
  </si>
  <si>
    <t>11896130</t>
  </si>
  <si>
    <t>11898200</t>
  </si>
  <si>
    <t>11898130</t>
  </si>
  <si>
    <t>11898140</t>
  </si>
  <si>
    <t>11898160</t>
  </si>
  <si>
    <t>11898270</t>
  </si>
  <si>
    <t>11898280</t>
  </si>
  <si>
    <t>11898290</t>
  </si>
  <si>
    <t>919961201</t>
  </si>
  <si>
    <t>11898300</t>
  </si>
  <si>
    <t>11898350</t>
  </si>
  <si>
    <t>11898400</t>
  </si>
  <si>
    <t>11896150</t>
  </si>
  <si>
    <t>11898170</t>
  </si>
  <si>
    <t>11898180</t>
  </si>
  <si>
    <t>11898120</t>
  </si>
  <si>
    <t>11898150</t>
  </si>
  <si>
    <t>11898360</t>
  </si>
  <si>
    <t>11898380</t>
  </si>
  <si>
    <t>11898390</t>
  </si>
  <si>
    <t>11898422</t>
  </si>
  <si>
    <t>918961101</t>
  </si>
  <si>
    <t>1089880</t>
  </si>
  <si>
    <t>510023294</t>
  </si>
  <si>
    <t>1089890</t>
  </si>
  <si>
    <t>1004284</t>
  </si>
  <si>
    <t>510678816</t>
  </si>
  <si>
    <t>10042841</t>
  </si>
  <si>
    <t>90145675</t>
  </si>
  <si>
    <t>520025818</t>
  </si>
  <si>
    <t>90242690</t>
  </si>
  <si>
    <t>515140432</t>
  </si>
  <si>
    <t>1003405</t>
  </si>
  <si>
    <t>10030772</t>
  </si>
  <si>
    <t>520033093</t>
  </si>
  <si>
    <t>10030773</t>
  </si>
  <si>
    <t>10030771</t>
  </si>
  <si>
    <t>1003077</t>
  </si>
  <si>
    <t>1520801</t>
  </si>
  <si>
    <t>514874155</t>
  </si>
  <si>
    <t>90300002</t>
  </si>
  <si>
    <t>90300003</t>
  </si>
  <si>
    <t>90300004</t>
  </si>
  <si>
    <t>90300001</t>
  </si>
  <si>
    <t>90300005</t>
  </si>
  <si>
    <t>90300006</t>
  </si>
  <si>
    <t>90302002</t>
  </si>
  <si>
    <t>90302003</t>
  </si>
  <si>
    <t>90300014</t>
  </si>
  <si>
    <t>90300012</t>
  </si>
  <si>
    <t>90300011</t>
  </si>
  <si>
    <t>90302000</t>
  </si>
  <si>
    <t>90300013</t>
  </si>
  <si>
    <t>90300008</t>
  </si>
  <si>
    <t>90300009</t>
  </si>
  <si>
    <t>90300010</t>
  </si>
  <si>
    <t>90302004</t>
  </si>
  <si>
    <t>90302005</t>
  </si>
  <si>
    <t>90302006</t>
  </si>
  <si>
    <t>90302007</t>
  </si>
  <si>
    <t>90300007</t>
  </si>
  <si>
    <t>10039114</t>
  </si>
  <si>
    <t>514566009</t>
  </si>
  <si>
    <t>10039124</t>
  </si>
  <si>
    <t>1004113</t>
  </si>
  <si>
    <t>514371368</t>
  </si>
  <si>
    <t>10041131</t>
  </si>
  <si>
    <t>10039571</t>
  </si>
  <si>
    <t>1003576</t>
  </si>
  <si>
    <t>1003957</t>
  </si>
  <si>
    <t>1003650</t>
  </si>
  <si>
    <t>1003836</t>
  </si>
  <si>
    <t>1003661</t>
  </si>
  <si>
    <t>1003662</t>
  </si>
  <si>
    <t>1003705</t>
  </si>
  <si>
    <t>1004292</t>
  </si>
  <si>
    <t>91040000</t>
  </si>
  <si>
    <t>24/10/17</t>
  </si>
  <si>
    <t>91050008</t>
  </si>
  <si>
    <t>19/10/17</t>
  </si>
  <si>
    <t>91050009</t>
  </si>
  <si>
    <t>06/11/17</t>
  </si>
  <si>
    <t>91050010</t>
  </si>
  <si>
    <t>92229112</t>
  </si>
  <si>
    <t>520021874</t>
  </si>
  <si>
    <t>92229115</t>
  </si>
  <si>
    <t>92229119</t>
  </si>
  <si>
    <t>90231013</t>
  </si>
  <si>
    <t>514584929</t>
  </si>
  <si>
    <t>90231012</t>
  </si>
  <si>
    <t>90231014</t>
  </si>
  <si>
    <t>90240793</t>
  </si>
  <si>
    <t>90240695</t>
  </si>
  <si>
    <t>90240796</t>
  </si>
  <si>
    <t>90240792</t>
  </si>
  <si>
    <t>1003911</t>
  </si>
  <si>
    <t>1003912</t>
  </si>
  <si>
    <t>1004286</t>
  </si>
  <si>
    <t>520033457</t>
  </si>
  <si>
    <t>10042861</t>
  </si>
  <si>
    <t>1003468</t>
  </si>
  <si>
    <t>514371384</t>
  </si>
  <si>
    <t>1003706</t>
  </si>
  <si>
    <t>1003575</t>
  </si>
  <si>
    <t>1003627</t>
  </si>
  <si>
    <t>1003707</t>
  </si>
  <si>
    <t>1003553</t>
  </si>
  <si>
    <t>1003554</t>
  </si>
  <si>
    <t>1520751</t>
  </si>
  <si>
    <t>1004096</t>
  </si>
  <si>
    <t>1003838</t>
  </si>
  <si>
    <t>10036891</t>
  </si>
  <si>
    <t>520039249</t>
  </si>
  <si>
    <t>1003689</t>
  </si>
  <si>
    <t>10036892</t>
  </si>
  <si>
    <t>02/08/17</t>
  </si>
  <si>
    <t>1003110</t>
  </si>
  <si>
    <t>510842750</t>
  </si>
  <si>
    <t>1004282</t>
  </si>
  <si>
    <t>512751116</t>
  </si>
  <si>
    <t>1004053</t>
  </si>
  <si>
    <t>512699000</t>
  </si>
  <si>
    <t>99102790</t>
  </si>
  <si>
    <t>99103319</t>
  </si>
  <si>
    <t>99103335</t>
  </si>
  <si>
    <t>520037540</t>
  </si>
  <si>
    <t>9040002</t>
  </si>
  <si>
    <t>51122169</t>
  </si>
  <si>
    <t>9040001</t>
  </si>
  <si>
    <t>1004134</t>
  </si>
  <si>
    <t>511322364</t>
  </si>
  <si>
    <t>10035591</t>
  </si>
  <si>
    <t>514946458</t>
  </si>
  <si>
    <t>1003559</t>
  </si>
  <si>
    <t>1004141</t>
  </si>
  <si>
    <t>515311165</t>
  </si>
  <si>
    <t>10030952</t>
  </si>
  <si>
    <t>514628049</t>
  </si>
  <si>
    <t>10030951</t>
  </si>
  <si>
    <t>1520891</t>
  </si>
  <si>
    <t>NR2</t>
  </si>
  <si>
    <t>99104523</t>
  </si>
  <si>
    <t>515555621</t>
  </si>
  <si>
    <t>99104524</t>
  </si>
  <si>
    <t>1003785</t>
  </si>
  <si>
    <t>514570043</t>
  </si>
  <si>
    <t>90840003</t>
  </si>
  <si>
    <t>513869347</t>
  </si>
  <si>
    <t>90840000</t>
  </si>
  <si>
    <t>19/07/17</t>
  </si>
  <si>
    <t>90840002</t>
  </si>
  <si>
    <t>1004225</t>
  </si>
  <si>
    <t>550273080</t>
  </si>
  <si>
    <t>10042251</t>
  </si>
  <si>
    <t>11/07/17</t>
  </si>
  <si>
    <t>640004</t>
  </si>
  <si>
    <t>1139700</t>
  </si>
  <si>
    <t>26/10/17</t>
  </si>
  <si>
    <t>1004281</t>
  </si>
  <si>
    <t>514818707</t>
  </si>
  <si>
    <t>10041381</t>
  </si>
  <si>
    <t>550259212</t>
  </si>
  <si>
    <t>1004138</t>
  </si>
  <si>
    <t>640005</t>
  </si>
  <si>
    <t>1520911</t>
  </si>
  <si>
    <t>10041977</t>
  </si>
  <si>
    <t>10/12/17</t>
  </si>
  <si>
    <t>סה"כ מובטחות בשיעבוד כלי רכב</t>
  </si>
  <si>
    <t>1004117</t>
  </si>
  <si>
    <t>513763219</t>
  </si>
  <si>
    <t>1004118</t>
  </si>
  <si>
    <t>10028451</t>
  </si>
  <si>
    <t>1002845</t>
  </si>
  <si>
    <t>10019743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</si>
  <si>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</si>
  <si>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</si>
  <si>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</si>
  <si>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</si>
  <si>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</si>
  <si>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1004280</t>
  </si>
  <si>
    <t>10036901</t>
  </si>
  <si>
    <t>1004087</t>
  </si>
  <si>
    <t>510242670</t>
  </si>
  <si>
    <t>1004014</t>
  </si>
  <si>
    <t>512869777</t>
  </si>
  <si>
    <t>1004015</t>
  </si>
  <si>
    <t>1003977</t>
  </si>
  <si>
    <t>512536210</t>
  </si>
  <si>
    <t>1004051</t>
  </si>
  <si>
    <t>520037425</t>
  </si>
  <si>
    <t>1004052</t>
  </si>
  <si>
    <t>1004289</t>
  </si>
  <si>
    <t>512728932</t>
  </si>
  <si>
    <t>99102675</t>
  </si>
  <si>
    <t>510488190</t>
  </si>
  <si>
    <t>1004291</t>
  </si>
  <si>
    <t>1004063</t>
  </si>
  <si>
    <t>1004067</t>
  </si>
  <si>
    <t>512466723</t>
  </si>
  <si>
    <t>99104044</t>
  </si>
  <si>
    <t>סה"כ מובטחות במשכנתא או תיקי משכנתאות</t>
  </si>
  <si>
    <t>90161001</t>
  </si>
  <si>
    <t>10037555</t>
  </si>
  <si>
    <t>56122233</t>
  </si>
  <si>
    <t>10037554</t>
  </si>
  <si>
    <t>1003755</t>
  </si>
  <si>
    <t>10037551</t>
  </si>
  <si>
    <t>10037552</t>
  </si>
  <si>
    <t>10037553</t>
  </si>
  <si>
    <t>1004144</t>
  </si>
  <si>
    <t>1003713</t>
  </si>
  <si>
    <t>34218161</t>
  </si>
  <si>
    <t>1004257</t>
  </si>
  <si>
    <t>1004180</t>
  </si>
  <si>
    <t>1004258</t>
  </si>
  <si>
    <t>1004142</t>
  </si>
  <si>
    <t>פיקדון בנק הפועלים 2923- בנק הפועלים</t>
  </si>
  <si>
    <t>808084</t>
  </si>
  <si>
    <t>פיקדון הבינלאומי 0.8%- בנק הבינלאומי</t>
  </si>
  <si>
    <t>628255</t>
  </si>
  <si>
    <t>פיקדון הפועלים 0.5% שקלי 28.3.2018- בנק הפועלים</t>
  </si>
  <si>
    <t>170876</t>
  </si>
  <si>
    <t>פיקדון פומלית מזרחי 28.3.2018- בנק מזרחי טפחות</t>
  </si>
  <si>
    <t>170872</t>
  </si>
  <si>
    <t>פיקדון פומלית-מזרחי - 16.2.2018- בנק מזרחי טפחות</t>
  </si>
  <si>
    <t>170471</t>
  </si>
  <si>
    <t>פיקדון פועלים לא צמוד 0.52 16.2.2018- בנק הפועלים</t>
  </si>
  <si>
    <t>901000022</t>
  </si>
  <si>
    <t>סה"כ נקוב במט"ח</t>
  </si>
  <si>
    <t>סה"כ צמודי מט"ח</t>
  </si>
  <si>
    <t>סה"כ מניב</t>
  </si>
  <si>
    <t>סה"כ לא מניב</t>
  </si>
  <si>
    <t>*דלק קידוחים בע"מ-לוויתן- דלק קידוחים</t>
  </si>
  <si>
    <t>30/06/21</t>
  </si>
  <si>
    <t>אגירה שואבה-כוכב הירדן- קרן נוי</t>
  </si>
  <si>
    <t>31/12/22</t>
  </si>
  <si>
    <t>אנרג'יקס בע"מ- אנרג'יקס</t>
  </si>
  <si>
    <t>28/02/19</t>
  </si>
  <si>
    <t>האדסון יארדס- האדסון יארדס</t>
  </si>
  <si>
    <t>31/07/22</t>
  </si>
  <si>
    <t>התחיבות עתידית Blackstone Real Estate Partners VII- BLACKSTONE GROUP</t>
  </si>
  <si>
    <t>01/08/19</t>
  </si>
  <si>
    <t>התחייבות עתידית american sec v atlas PE- American Securities</t>
  </si>
  <si>
    <t>31/08/19</t>
  </si>
  <si>
    <t>התחייבות עתידית APAX VII SIDECAR  PE- אייפקס</t>
  </si>
  <si>
    <t>16/03/18</t>
  </si>
  <si>
    <t>התחייבות עתידית Apollo European Principal Financin- אפולו</t>
  </si>
  <si>
    <t>התחייבות עתידית Dover Street V- HARBOURVEST</t>
  </si>
  <si>
    <t>01/01/22</t>
  </si>
  <si>
    <t>התחייבות עתידית Energy Capital II PE- Energy Capital</t>
  </si>
  <si>
    <t>30/06/20</t>
  </si>
  <si>
    <t>התחייבות עתידית Fimi 2 PE- פימי</t>
  </si>
  <si>
    <t>התחייבות עתידית Fimi 4 PE- פימי</t>
  </si>
  <si>
    <t>07/01/18</t>
  </si>
  <si>
    <t>התחייבות עתידית FIMI 5 Israel Op- פימי</t>
  </si>
  <si>
    <t>15/08/20</t>
  </si>
  <si>
    <t>התחייבות עתידית GSO קרן השקעה- BLACKSTONE GROUP</t>
  </si>
  <si>
    <t>30/04/22</t>
  </si>
  <si>
    <t>התחייבות עתידית Hamilton  Secondary PE- המילטון ליין</t>
  </si>
  <si>
    <t>31/07/18</t>
  </si>
  <si>
    <t>התחייבות עתידית HEMILTON LINE SECOND 3- המילטון ליין</t>
  </si>
  <si>
    <t>12/12/23</t>
  </si>
  <si>
    <t>התחייבות עתידית HIG Bayside PE- H.I.G</t>
  </si>
  <si>
    <t>01/07/18</t>
  </si>
  <si>
    <t>התחייבות עתידית ICG Recovery PE- ICG</t>
  </si>
  <si>
    <t>31/07/21</t>
  </si>
  <si>
    <t>התחייבות עתידית Infinity PE- Infinity</t>
  </si>
  <si>
    <t>התחייבות עתידית OHA Strategic PE- [Oak Hill Advisors</t>
  </si>
  <si>
    <t>30/11/20</t>
  </si>
  <si>
    <t>התחייבות עתידית Partners GROUP- Partners GROUP</t>
  </si>
  <si>
    <t>15/08/24</t>
  </si>
  <si>
    <t>התחייבות עתידית PROVIDENCE MTM  PE- Providence</t>
  </si>
  <si>
    <t>30/06/18</t>
  </si>
  <si>
    <t>התחייבות עתידית VINTAGE V- וינטאג</t>
  </si>
  <si>
    <t>31/05/18</t>
  </si>
  <si>
    <t>התחייבות עתידית איאיגי הייסטר VC- איאיגי הייסטר</t>
  </si>
  <si>
    <t>התחייבות עתידית הרווסט 2 VC- הרווסט</t>
  </si>
  <si>
    <t>12/06/18</t>
  </si>
  <si>
    <t>התחייבות עתידית פורטיסימו PE- פורטיסימו</t>
  </si>
  <si>
    <t>21/04/18</t>
  </si>
  <si>
    <t>התחייבות עתידית קרן   EIG Energy XVI- EIG</t>
  </si>
  <si>
    <t>31/12/23</t>
  </si>
  <si>
    <t>התחייבות עתידית קרן Mideal</t>
  </si>
  <si>
    <t>09/02/25</t>
  </si>
  <si>
    <t>התחייבות עתידית קרן נוי - בתשתיות ואנרגיה- קרן נוי</t>
  </si>
  <si>
    <t>01/05/21</t>
  </si>
  <si>
    <t>התחייבות עתידית קרן תשתיות PE- ת.ש.י דרכים</t>
  </si>
  <si>
    <t>28/09/18</t>
  </si>
  <si>
    <t>שפיר  כביש 6-דולרי- שפיר הנדסה חוצה ישראל צפון בע"מ</t>
  </si>
  <si>
    <t>30/04/19</t>
  </si>
  <si>
    <t>גורם נא'</t>
  </si>
  <si>
    <t>גורם פר</t>
  </si>
  <si>
    <t>גורם אס</t>
  </si>
  <si>
    <t>גורם ב'</t>
  </si>
  <si>
    <t>גורם כז'</t>
  </si>
  <si>
    <t>גורם כח'</t>
  </si>
  <si>
    <t>גורם שא</t>
  </si>
  <si>
    <t>גורם תב</t>
  </si>
  <si>
    <t>גורם אל</t>
  </si>
  <si>
    <t>גורם בא</t>
  </si>
  <si>
    <t>גורם יד'</t>
  </si>
  <si>
    <t>גורם כב'</t>
  </si>
  <si>
    <t>גורם לד'</t>
  </si>
  <si>
    <t>גורם נב'</t>
  </si>
  <si>
    <t>גורם אד</t>
  </si>
  <si>
    <t>גורם אנ</t>
  </si>
  <si>
    <t>גורם אר</t>
  </si>
  <si>
    <t>גורם כג</t>
  </si>
  <si>
    <t>גורם לו</t>
  </si>
  <si>
    <t>גורם מב'</t>
  </si>
  <si>
    <t>גורם מג'</t>
  </si>
  <si>
    <t>גורם מד</t>
  </si>
  <si>
    <t>גורם מה'</t>
  </si>
  <si>
    <t>גורם מל</t>
  </si>
  <si>
    <t>גורם סא</t>
  </si>
  <si>
    <t>גורם פת</t>
  </si>
  <si>
    <t>גורם צב</t>
  </si>
  <si>
    <t>גורם ר</t>
  </si>
  <si>
    <t>גורם רא</t>
  </si>
  <si>
    <t>גורם שק</t>
  </si>
  <si>
    <t>גורפ אד</t>
  </si>
  <si>
    <t>*גורם רב</t>
  </si>
  <si>
    <t>גורם לה</t>
  </si>
  <si>
    <t>גורם נג</t>
  </si>
  <si>
    <t>גורם נג'</t>
  </si>
  <si>
    <t>גורם נג''</t>
  </si>
  <si>
    <t>גורם סב</t>
  </si>
  <si>
    <t>גורם קד</t>
  </si>
  <si>
    <t>גורם תע</t>
  </si>
  <si>
    <t>גורם יא'</t>
  </si>
  <si>
    <t>גורם יו</t>
  </si>
  <si>
    <t>גורם כה</t>
  </si>
  <si>
    <t>גורם כש</t>
  </si>
  <si>
    <t>גורם קו</t>
  </si>
  <si>
    <t>גורם קל</t>
  </si>
  <si>
    <t>גורם כא</t>
  </si>
  <si>
    <t>גורם לנ</t>
  </si>
  <si>
    <t>גורם פנ</t>
  </si>
  <si>
    <t>גורם קה</t>
  </si>
  <si>
    <t>גורם נד'</t>
  </si>
  <si>
    <t>גורם קא</t>
  </si>
  <si>
    <t>גורם צג</t>
  </si>
  <si>
    <t>גורם כד'</t>
  </si>
  <si>
    <t>*גורם רג</t>
  </si>
  <si>
    <t>גורם בה</t>
  </si>
  <si>
    <t>גורם מא</t>
  </si>
  <si>
    <t>גורם מו</t>
  </si>
  <si>
    <t>גורם נו</t>
  </si>
  <si>
    <t>גורם סג</t>
  </si>
  <si>
    <t>גורם עס</t>
  </si>
  <si>
    <t>גורם פג</t>
  </si>
  <si>
    <t>גורם קב</t>
  </si>
  <si>
    <t>גורם שד</t>
  </si>
  <si>
    <t>10041983</t>
  </si>
  <si>
    <t>גורפ פג</t>
  </si>
  <si>
    <t>גורם של</t>
  </si>
  <si>
    <t>גורם יב</t>
  </si>
  <si>
    <t>גורם כא'</t>
  </si>
  <si>
    <t>גורם בז</t>
  </si>
  <si>
    <t>גורם כט'</t>
  </si>
  <si>
    <t>גורם פכ</t>
  </si>
  <si>
    <t>גורם כח</t>
  </si>
  <si>
    <t>גורם רה</t>
  </si>
  <si>
    <t>גורם שב</t>
  </si>
  <si>
    <t>גורם תד</t>
  </si>
  <si>
    <t>גורם שג</t>
  </si>
  <si>
    <t>גורם פו</t>
  </si>
  <si>
    <t>גורם רג</t>
  </si>
  <si>
    <t>גורם די</t>
  </si>
  <si>
    <t>גורם פא</t>
  </si>
  <si>
    <t>גורם פב</t>
  </si>
  <si>
    <t>גורם  אי</t>
  </si>
  <si>
    <t>גורם הר</t>
  </si>
  <si>
    <t>גורם לי</t>
  </si>
  <si>
    <t>גורם רו</t>
  </si>
  <si>
    <t>אקסלנס גמל נשואה בע"מ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</si>
</sst>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7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  <xf numFmtId="0" fontId="1" fillId="0" borderId="0" xfId="0" applyFont="1"/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65"/>
  <sheetViews>
    <sheetView rightToLeft="1" workbookViewId="0">
      <selection activeCell="B1" sqref="B1:D4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197</v>
      </c>
    </row>
    <row r="2" spans="1:36">
      <c r="B2" s="2" t="s">
        <v>1</v>
      </c>
      <c r="C2" s="96" t="s">
        <v>3954</v>
      </c>
    </row>
    <row r="3" spans="1:36">
      <c r="B3" s="2" t="s">
        <v>2</v>
      </c>
      <c r="C3" t="s">
        <v>198</v>
      </c>
    </row>
    <row r="4" spans="1:36">
      <c r="B4" s="2" t="s">
        <v>3</v>
      </c>
      <c r="C4" t="s">
        <v>199</v>
      </c>
    </row>
    <row r="5" spans="1:36">
      <c r="B5" s="75" t="s">
        <v>200</v>
      </c>
      <c r="C5" t="s">
        <v>201</v>
      </c>
    </row>
    <row r="6" spans="1:36" ht="26.25" customHeight="1">
      <c r="B6" s="80" t="s">
        <v>4</v>
      </c>
      <c r="C6" s="81"/>
      <c r="D6" s="82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84493.218492833883</v>
      </c>
      <c r="D11" s="76">
        <v>8.2799999999999994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332265.95797776355</v>
      </c>
      <c r="D13" s="77">
        <v>32.56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181738.24633652126</v>
      </c>
      <c r="D15" s="77">
        <v>17.809999999999999</v>
      </c>
    </row>
    <row r="16" spans="1:36">
      <c r="A16" s="10" t="s">
        <v>13</v>
      </c>
      <c r="B16" s="70" t="s">
        <v>19</v>
      </c>
      <c r="C16" s="77">
        <v>125524.02766202214</v>
      </c>
      <c r="D16" s="77">
        <v>12.3</v>
      </c>
    </row>
    <row r="17" spans="1:4">
      <c r="A17" s="10" t="s">
        <v>13</v>
      </c>
      <c r="B17" s="70" t="s">
        <v>20</v>
      </c>
      <c r="C17" s="77">
        <v>2254.8144477876499</v>
      </c>
      <c r="D17" s="77">
        <v>0.22</v>
      </c>
    </row>
    <row r="18" spans="1:4">
      <c r="A18" s="10" t="s">
        <v>13</v>
      </c>
      <c r="B18" s="70" t="s">
        <v>21</v>
      </c>
      <c r="C18" s="77">
        <v>37607.064116099144</v>
      </c>
      <c r="D18" s="77">
        <v>3.68</v>
      </c>
    </row>
    <row r="19" spans="1:4">
      <c r="A19" s="10" t="s">
        <v>13</v>
      </c>
      <c r="B19" s="70" t="s">
        <v>22</v>
      </c>
      <c r="C19" s="77">
        <v>231.77201997</v>
      </c>
      <c r="D19" s="77">
        <v>0.02</v>
      </c>
    </row>
    <row r="20" spans="1:4">
      <c r="A20" s="10" t="s">
        <v>13</v>
      </c>
      <c r="B20" s="70" t="s">
        <v>23</v>
      </c>
      <c r="C20" s="77">
        <v>3220.8744913871042</v>
      </c>
      <c r="D20" s="77">
        <v>0.32</v>
      </c>
    </row>
    <row r="21" spans="1:4">
      <c r="A21" s="10" t="s">
        <v>13</v>
      </c>
      <c r="B21" s="70" t="s">
        <v>24</v>
      </c>
      <c r="C21" s="77">
        <v>70.188216215527362</v>
      </c>
      <c r="D21" s="77">
        <v>0.01</v>
      </c>
    </row>
    <row r="22" spans="1:4">
      <c r="A22" s="10" t="s">
        <v>13</v>
      </c>
      <c r="B22" s="70" t="s">
        <v>25</v>
      </c>
      <c r="C22" s="77">
        <v>2793.8995332079999</v>
      </c>
      <c r="D22" s="77">
        <v>0.27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512.26780097999995</v>
      </c>
      <c r="D25" s="77">
        <v>0.05</v>
      </c>
    </row>
    <row r="26" spans="1:4">
      <c r="A26" s="10" t="s">
        <v>13</v>
      </c>
      <c r="B26" s="70" t="s">
        <v>18</v>
      </c>
      <c r="C26" s="77">
        <v>40416.033859168885</v>
      </c>
      <c r="D26" s="77">
        <v>3.96</v>
      </c>
    </row>
    <row r="27" spans="1:4">
      <c r="A27" s="10" t="s">
        <v>13</v>
      </c>
      <c r="B27" s="70" t="s">
        <v>29</v>
      </c>
      <c r="C27" s="77">
        <v>3841.0438592362302</v>
      </c>
      <c r="D27" s="77">
        <v>0.38</v>
      </c>
    </row>
    <row r="28" spans="1:4">
      <c r="A28" s="10" t="s">
        <v>13</v>
      </c>
      <c r="B28" s="70" t="s">
        <v>30</v>
      </c>
      <c r="C28" s="77">
        <v>74466.32939184393</v>
      </c>
      <c r="D28" s="77">
        <v>7.3</v>
      </c>
    </row>
    <row r="29" spans="1:4">
      <c r="A29" s="10" t="s">
        <v>13</v>
      </c>
      <c r="B29" s="70" t="s">
        <v>31</v>
      </c>
      <c r="C29" s="77">
        <v>3337.2723622535418</v>
      </c>
      <c r="D29" s="77">
        <v>0.33</v>
      </c>
    </row>
    <row r="30" spans="1:4">
      <c r="A30" s="10" t="s">
        <v>13</v>
      </c>
      <c r="B30" s="70" t="s">
        <v>32</v>
      </c>
      <c r="C30" s="77">
        <v>-4.7491674121993501</v>
      </c>
      <c r="D30" s="77">
        <v>0</v>
      </c>
    </row>
    <row r="31" spans="1:4">
      <c r="A31" s="10" t="s">
        <v>13</v>
      </c>
      <c r="B31" s="70" t="s">
        <v>33</v>
      </c>
      <c r="C31" s="77">
        <v>318.25618537040862</v>
      </c>
      <c r="D31" s="77">
        <v>0.03</v>
      </c>
    </row>
    <row r="32" spans="1:4">
      <c r="A32" s="10" t="s">
        <v>13</v>
      </c>
      <c r="B32" s="70" t="s">
        <v>34</v>
      </c>
      <c r="C32" s="77">
        <v>13784.840626673238</v>
      </c>
      <c r="D32" s="77">
        <v>1.35</v>
      </c>
    </row>
    <row r="33" spans="1:4">
      <c r="A33" s="10" t="s">
        <v>13</v>
      </c>
      <c r="B33" s="69" t="s">
        <v>35</v>
      </c>
      <c r="C33" s="77">
        <v>93467.25055805633</v>
      </c>
      <c r="D33" s="77">
        <v>9.16</v>
      </c>
    </row>
    <row r="34" spans="1:4">
      <c r="A34" s="10" t="s">
        <v>13</v>
      </c>
      <c r="B34" s="69" t="s">
        <v>36</v>
      </c>
      <c r="C34" s="77">
        <v>20243.161679977999</v>
      </c>
      <c r="D34" s="77">
        <v>1.98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0</v>
      </c>
      <c r="D37" s="77">
        <v>0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1020581.7704499566</v>
      </c>
      <c r="D42" s="77">
        <v>100</v>
      </c>
    </row>
    <row r="43" spans="1:4">
      <c r="A43" s="10" t="s">
        <v>13</v>
      </c>
      <c r="B43" s="73" t="s">
        <v>45</v>
      </c>
      <c r="C43" s="77">
        <v>34660.648563182222</v>
      </c>
      <c r="D43" s="77">
        <v>3.4</v>
      </c>
    </row>
    <row r="44" spans="1:4">
      <c r="B44" s="11" t="s">
        <v>202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116</v>
      </c>
      <c r="D47">
        <v>4.6818999999999997</v>
      </c>
    </row>
    <row r="48" spans="1:4">
      <c r="C48" t="s">
        <v>109</v>
      </c>
      <c r="D48">
        <v>3.4670000000000001</v>
      </c>
    </row>
    <row r="49" spans="3:4">
      <c r="C49" t="s">
        <v>113</v>
      </c>
      <c r="D49">
        <v>4.1525999999999996</v>
      </c>
    </row>
    <row r="50" spans="3:4">
      <c r="C50" t="s">
        <v>203</v>
      </c>
      <c r="D50">
        <v>3.5546000000000002</v>
      </c>
    </row>
    <row r="51" spans="3:4">
      <c r="C51" t="s">
        <v>204</v>
      </c>
      <c r="D51">
        <v>2.4681000000000002</v>
      </c>
    </row>
    <row r="52" spans="3:4">
      <c r="C52" t="s">
        <v>126</v>
      </c>
      <c r="D52">
        <v>0.42209999999999998</v>
      </c>
    </row>
    <row r="53" spans="3:4">
      <c r="C53" t="s">
        <v>119</v>
      </c>
      <c r="D53">
        <v>2.7648000000000001</v>
      </c>
    </row>
    <row r="54" spans="3:4">
      <c r="C54" t="s">
        <v>123</v>
      </c>
      <c r="D54">
        <v>2.7078000000000002</v>
      </c>
    </row>
    <row r="55" spans="3:4">
      <c r="C55" t="s">
        <v>205</v>
      </c>
      <c r="D55">
        <v>3.0800000000000001E-2</v>
      </c>
    </row>
    <row r="56" spans="3:4">
      <c r="C56" t="s">
        <v>126</v>
      </c>
      <c r="D56">
        <v>3.2599999999999999E-3</v>
      </c>
    </row>
    <row r="57" spans="3:4">
      <c r="C57" t="s">
        <v>206</v>
      </c>
      <c r="D57">
        <v>1.0477000000000001</v>
      </c>
    </row>
    <row r="58" spans="3:4">
      <c r="C58" t="s">
        <v>126</v>
      </c>
      <c r="D58">
        <v>0.06</v>
      </c>
    </row>
    <row r="59" spans="3:4">
      <c r="C59" t="s">
        <v>207</v>
      </c>
      <c r="D59">
        <v>0.44350000000000001</v>
      </c>
    </row>
    <row r="60" spans="3:4">
      <c r="C60" t="s">
        <v>126</v>
      </c>
      <c r="D60">
        <v>0.99509999999999998</v>
      </c>
    </row>
    <row r="61" spans="3:4">
      <c r="C61" t="s">
        <v>208</v>
      </c>
      <c r="D61">
        <v>0.17599999999999999</v>
      </c>
    </row>
    <row r="62" spans="3:4">
      <c r="C62" t="s">
        <v>126</v>
      </c>
      <c r="D62">
        <v>5.4309999999999997E-2</v>
      </c>
    </row>
    <row r="63" spans="3:4">
      <c r="C63" t="s">
        <v>126</v>
      </c>
      <c r="D63">
        <v>0.91979999999999995</v>
      </c>
    </row>
    <row r="64" spans="3:4">
      <c r="C64" t="s">
        <v>209</v>
      </c>
      <c r="D64">
        <v>0.42209999999999998</v>
      </c>
    </row>
    <row r="65" spans="3:4">
      <c r="C65" t="s">
        <v>109</v>
      </c>
      <c r="D65">
        <v>3.4670000000000001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1" sqref="B1: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197</v>
      </c>
    </row>
    <row r="2" spans="2:61">
      <c r="B2" s="2" t="s">
        <v>1</v>
      </c>
      <c r="C2" t="s">
        <v>3954</v>
      </c>
    </row>
    <row r="3" spans="2:61">
      <c r="B3" s="2" t="s">
        <v>2</v>
      </c>
      <c r="C3" t="s">
        <v>198</v>
      </c>
    </row>
    <row r="4" spans="2:61">
      <c r="B4" s="2" t="s">
        <v>3</v>
      </c>
      <c r="C4" t="s">
        <v>199</v>
      </c>
    </row>
    <row r="5" spans="2:61">
      <c r="B5" s="75" t="s">
        <v>200</v>
      </c>
      <c r="C5" t="s">
        <v>201</v>
      </c>
    </row>
    <row r="6" spans="2:61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61" ht="26.25" customHeight="1">
      <c r="B7" s="93" t="s">
        <v>101</v>
      </c>
      <c r="C7" s="94"/>
      <c r="D7" s="94"/>
      <c r="E7" s="94"/>
      <c r="F7" s="94"/>
      <c r="G7" s="94"/>
      <c r="H7" s="94"/>
      <c r="I7" s="94"/>
      <c r="J7" s="94"/>
      <c r="K7" s="94"/>
      <c r="L7" s="95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355188.6</v>
      </c>
      <c r="H11" s="7"/>
      <c r="I11" s="76">
        <v>3220.8744913871042</v>
      </c>
      <c r="J11" s="25"/>
      <c r="K11" s="76">
        <v>100</v>
      </c>
      <c r="L11" s="76">
        <v>0.32</v>
      </c>
      <c r="BD11" s="16"/>
      <c r="BE11" s="19"/>
      <c r="BF11" s="16"/>
      <c r="BH11" s="16"/>
    </row>
    <row r="12" spans="2:61">
      <c r="B12" s="78" t="s">
        <v>210</v>
      </c>
      <c r="C12" s="16"/>
      <c r="D12" s="16"/>
      <c r="E12" s="16"/>
      <c r="G12" s="79">
        <v>171.33</v>
      </c>
      <c r="I12" s="79">
        <v>3284.00335</v>
      </c>
      <c r="K12" s="79">
        <v>101.96</v>
      </c>
      <c r="L12" s="79">
        <v>0.32</v>
      </c>
    </row>
    <row r="13" spans="2:61">
      <c r="B13" s="78" t="s">
        <v>2553</v>
      </c>
      <c r="C13" s="16"/>
      <c r="D13" s="16"/>
      <c r="E13" s="16"/>
      <c r="G13" s="79">
        <v>171.33</v>
      </c>
      <c r="I13" s="79">
        <v>3284.00335</v>
      </c>
      <c r="K13" s="79">
        <v>101.96</v>
      </c>
      <c r="L13" s="79">
        <v>0.32</v>
      </c>
    </row>
    <row r="14" spans="2:61">
      <c r="B14" t="s">
        <v>2554</v>
      </c>
      <c r="C14" t="s">
        <v>2555</v>
      </c>
      <c r="D14" t="s">
        <v>103</v>
      </c>
      <c r="E14" t="s">
        <v>1292</v>
      </c>
      <c r="F14" t="s">
        <v>105</v>
      </c>
      <c r="G14" s="77">
        <v>4.2300000000000004</v>
      </c>
      <c r="H14" s="77">
        <v>3534500</v>
      </c>
      <c r="I14" s="77">
        <v>149.50935000000001</v>
      </c>
      <c r="J14" s="77">
        <v>0</v>
      </c>
      <c r="K14" s="77">
        <v>4.6399999999999997</v>
      </c>
      <c r="L14" s="77">
        <v>0.01</v>
      </c>
    </row>
    <row r="15" spans="2:61">
      <c r="B15" t="s">
        <v>2556</v>
      </c>
      <c r="C15" t="s">
        <v>2557</v>
      </c>
      <c r="D15" t="s">
        <v>103</v>
      </c>
      <c r="E15" t="s">
        <v>131</v>
      </c>
      <c r="F15" t="s">
        <v>105</v>
      </c>
      <c r="G15" s="77">
        <v>32.68</v>
      </c>
      <c r="H15" s="77">
        <v>2277000</v>
      </c>
      <c r="I15" s="77">
        <v>744.12360000000001</v>
      </c>
      <c r="J15" s="77">
        <v>0</v>
      </c>
      <c r="K15" s="77">
        <v>23.1</v>
      </c>
      <c r="L15" s="77">
        <v>7.0000000000000007E-2</v>
      </c>
    </row>
    <row r="16" spans="2:61">
      <c r="B16" t="s">
        <v>2558</v>
      </c>
      <c r="C16" t="s">
        <v>2559</v>
      </c>
      <c r="D16" t="s">
        <v>103</v>
      </c>
      <c r="E16" t="s">
        <v>131</v>
      </c>
      <c r="F16" t="s">
        <v>105</v>
      </c>
      <c r="G16" s="77">
        <v>0.72</v>
      </c>
      <c r="H16" s="77">
        <v>2002500</v>
      </c>
      <c r="I16" s="77">
        <v>14.417999999999999</v>
      </c>
      <c r="J16" s="77">
        <v>0</v>
      </c>
      <c r="K16" s="77">
        <v>0.45</v>
      </c>
      <c r="L16" s="77">
        <v>0</v>
      </c>
    </row>
    <row r="17" spans="2:12">
      <c r="B17" t="s">
        <v>2560</v>
      </c>
      <c r="C17" t="s">
        <v>2561</v>
      </c>
      <c r="D17" t="s">
        <v>103</v>
      </c>
      <c r="E17" t="s">
        <v>131</v>
      </c>
      <c r="F17" t="s">
        <v>105</v>
      </c>
      <c r="G17" s="77">
        <v>0.4</v>
      </c>
      <c r="H17" s="77">
        <v>19377000</v>
      </c>
      <c r="I17" s="77">
        <v>77.507999999999996</v>
      </c>
      <c r="J17" s="77">
        <v>0</v>
      </c>
      <c r="K17" s="77">
        <v>2.41</v>
      </c>
      <c r="L17" s="77">
        <v>0.01</v>
      </c>
    </row>
    <row r="18" spans="2:12">
      <c r="B18" t="s">
        <v>2562</v>
      </c>
      <c r="C18" t="s">
        <v>2563</v>
      </c>
      <c r="D18" t="s">
        <v>103</v>
      </c>
      <c r="E18" t="s">
        <v>131</v>
      </c>
      <c r="F18" t="s">
        <v>105</v>
      </c>
      <c r="G18" s="77">
        <v>10.69</v>
      </c>
      <c r="H18" s="77">
        <v>370000</v>
      </c>
      <c r="I18" s="77">
        <v>39.552999999999997</v>
      </c>
      <c r="J18" s="77">
        <v>0</v>
      </c>
      <c r="K18" s="77">
        <v>1.23</v>
      </c>
      <c r="L18" s="77">
        <v>0</v>
      </c>
    </row>
    <row r="19" spans="2:12">
      <c r="B19" t="s">
        <v>2564</v>
      </c>
      <c r="C19" t="s">
        <v>2565</v>
      </c>
      <c r="D19" t="s">
        <v>103</v>
      </c>
      <c r="E19" t="s">
        <v>131</v>
      </c>
      <c r="F19" t="s">
        <v>105</v>
      </c>
      <c r="G19" s="77">
        <v>71.98</v>
      </c>
      <c r="H19" s="77">
        <v>2022600</v>
      </c>
      <c r="I19" s="77">
        <v>1455.8674799999999</v>
      </c>
      <c r="J19" s="77">
        <v>0</v>
      </c>
      <c r="K19" s="77">
        <v>45.2</v>
      </c>
      <c r="L19" s="77">
        <v>0.14000000000000001</v>
      </c>
    </row>
    <row r="20" spans="2:12">
      <c r="B20" t="s">
        <v>2566</v>
      </c>
      <c r="C20" t="s">
        <v>2567</v>
      </c>
      <c r="D20" t="s">
        <v>103</v>
      </c>
      <c r="E20" t="s">
        <v>131</v>
      </c>
      <c r="F20" t="s">
        <v>105</v>
      </c>
      <c r="G20" s="77">
        <v>18.64</v>
      </c>
      <c r="H20" s="77">
        <v>2468300</v>
      </c>
      <c r="I20" s="77">
        <v>460.09111999999999</v>
      </c>
      <c r="J20" s="77">
        <v>0</v>
      </c>
      <c r="K20" s="77">
        <v>14.28</v>
      </c>
      <c r="L20" s="77">
        <v>0.05</v>
      </c>
    </row>
    <row r="21" spans="2:12">
      <c r="B21" t="s">
        <v>2568</v>
      </c>
      <c r="C21" t="s">
        <v>2569</v>
      </c>
      <c r="D21" t="s">
        <v>103</v>
      </c>
      <c r="E21" t="s">
        <v>135</v>
      </c>
      <c r="F21" t="s">
        <v>105</v>
      </c>
      <c r="G21" s="77">
        <v>31.99</v>
      </c>
      <c r="H21" s="77">
        <v>1072000</v>
      </c>
      <c r="I21" s="77">
        <v>342.93279999999999</v>
      </c>
      <c r="J21" s="77">
        <v>0</v>
      </c>
      <c r="K21" s="77">
        <v>10.65</v>
      </c>
      <c r="L21" s="77">
        <v>0.03</v>
      </c>
    </row>
    <row r="22" spans="2:12">
      <c r="B22" s="78" t="s">
        <v>2570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248</v>
      </c>
      <c r="C23" t="s">
        <v>248</v>
      </c>
      <c r="D23" s="16"/>
      <c r="E23" t="s">
        <v>248</v>
      </c>
      <c r="F23" t="s">
        <v>248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2571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248</v>
      </c>
      <c r="C25" t="s">
        <v>248</v>
      </c>
      <c r="D25" s="16"/>
      <c r="E25" t="s">
        <v>248</v>
      </c>
      <c r="F25" t="s">
        <v>248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1218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248</v>
      </c>
      <c r="C27" t="s">
        <v>248</v>
      </c>
      <c r="D27" s="16"/>
      <c r="E27" t="s">
        <v>248</v>
      </c>
      <c r="F27" t="s">
        <v>248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303</v>
      </c>
      <c r="C28" s="16"/>
      <c r="D28" s="16"/>
      <c r="E28" s="16"/>
      <c r="G28" s="79">
        <v>355017.27</v>
      </c>
      <c r="I28" s="79">
        <v>-63.128858612896003</v>
      </c>
      <c r="K28" s="79">
        <v>-1.96</v>
      </c>
      <c r="L28" s="79">
        <v>-0.01</v>
      </c>
    </row>
    <row r="29" spans="2:12">
      <c r="B29" s="78" t="s">
        <v>2553</v>
      </c>
      <c r="C29" s="16"/>
      <c r="D29" s="16"/>
      <c r="E29" s="16"/>
      <c r="G29" s="79">
        <v>355017.27</v>
      </c>
      <c r="I29" s="79">
        <v>-63.128858612896003</v>
      </c>
      <c r="K29" s="79">
        <v>-1.96</v>
      </c>
      <c r="L29" s="79">
        <v>-0.01</v>
      </c>
    </row>
    <row r="30" spans="2:12">
      <c r="B30" t="s">
        <v>2572</v>
      </c>
      <c r="C30" t="s">
        <v>2573</v>
      </c>
      <c r="D30" t="s">
        <v>107</v>
      </c>
      <c r="E30" t="s">
        <v>2574</v>
      </c>
      <c r="F30" t="s">
        <v>109</v>
      </c>
      <c r="G30" s="77">
        <v>-14.26</v>
      </c>
      <c r="H30" s="77">
        <v>20900</v>
      </c>
      <c r="I30" s="77">
        <v>-10.332838779999999</v>
      </c>
      <c r="J30" s="77">
        <v>0</v>
      </c>
      <c r="K30" s="77">
        <v>-0.32</v>
      </c>
      <c r="L30" s="77">
        <v>0</v>
      </c>
    </row>
    <row r="31" spans="2:12">
      <c r="B31" t="s">
        <v>2575</v>
      </c>
      <c r="C31" t="s">
        <v>2576</v>
      </c>
      <c r="D31" t="s">
        <v>107</v>
      </c>
      <c r="E31" t="s">
        <v>2574</v>
      </c>
      <c r="F31" t="s">
        <v>109</v>
      </c>
      <c r="G31" s="77">
        <v>-34.22</v>
      </c>
      <c r="H31" s="77">
        <v>33500</v>
      </c>
      <c r="I31" s="77">
        <v>-39.744647899999997</v>
      </c>
      <c r="J31" s="77">
        <v>0</v>
      </c>
      <c r="K31" s="77">
        <v>-1.23</v>
      </c>
      <c r="L31" s="77">
        <v>0</v>
      </c>
    </row>
    <row r="32" spans="2:12">
      <c r="B32" t="s">
        <v>2577</v>
      </c>
      <c r="C32" t="s">
        <v>2578</v>
      </c>
      <c r="D32" t="s">
        <v>107</v>
      </c>
      <c r="E32" t="s">
        <v>2574</v>
      </c>
      <c r="F32" t="s">
        <v>109</v>
      </c>
      <c r="G32" s="77">
        <v>4.42</v>
      </c>
      <c r="H32" s="77">
        <v>50</v>
      </c>
      <c r="I32" s="77">
        <v>7.66207E-3</v>
      </c>
      <c r="J32" s="77">
        <v>0</v>
      </c>
      <c r="K32" s="77">
        <v>0</v>
      </c>
      <c r="L32" s="77">
        <v>0</v>
      </c>
    </row>
    <row r="33" spans="2:12">
      <c r="B33" t="s">
        <v>2579</v>
      </c>
      <c r="C33" t="s">
        <v>2580</v>
      </c>
      <c r="D33" t="s">
        <v>107</v>
      </c>
      <c r="E33" t="s">
        <v>2574</v>
      </c>
      <c r="F33" t="s">
        <v>109</v>
      </c>
      <c r="G33" s="77">
        <v>-4.42</v>
      </c>
      <c r="H33" s="77">
        <v>50</v>
      </c>
      <c r="I33" s="77">
        <v>-7.66207E-3</v>
      </c>
      <c r="J33" s="77">
        <v>0</v>
      </c>
      <c r="K33" s="77">
        <v>0</v>
      </c>
      <c r="L33" s="77">
        <v>0</v>
      </c>
    </row>
    <row r="34" spans="2:12">
      <c r="B34" t="s">
        <v>2581</v>
      </c>
      <c r="C34" t="s">
        <v>2582</v>
      </c>
      <c r="D34" t="s">
        <v>107</v>
      </c>
      <c r="E34" t="s">
        <v>2574</v>
      </c>
      <c r="F34" t="s">
        <v>109</v>
      </c>
      <c r="G34" s="77">
        <v>34.22</v>
      </c>
      <c r="H34" s="77">
        <v>9650</v>
      </c>
      <c r="I34" s="77">
        <v>11.44883141</v>
      </c>
      <c r="J34" s="77">
        <v>0</v>
      </c>
      <c r="K34" s="77">
        <v>0.36</v>
      </c>
      <c r="L34" s="77">
        <v>0</v>
      </c>
    </row>
    <row r="35" spans="2:12">
      <c r="B35" t="s">
        <v>2583</v>
      </c>
      <c r="C35" t="s">
        <v>2584</v>
      </c>
      <c r="D35" t="s">
        <v>107</v>
      </c>
      <c r="E35" t="s">
        <v>2574</v>
      </c>
      <c r="F35" t="s">
        <v>109</v>
      </c>
      <c r="G35" s="77">
        <v>-14.26</v>
      </c>
      <c r="H35" s="77">
        <v>8850</v>
      </c>
      <c r="I35" s="77">
        <v>-4.3753886700000004</v>
      </c>
      <c r="J35" s="77">
        <v>0</v>
      </c>
      <c r="K35" s="77">
        <v>-0.14000000000000001</v>
      </c>
      <c r="L35" s="77">
        <v>0</v>
      </c>
    </row>
    <row r="36" spans="2:12">
      <c r="B36" t="s">
        <v>2585</v>
      </c>
      <c r="C36" t="s">
        <v>2586</v>
      </c>
      <c r="D36" t="s">
        <v>107</v>
      </c>
      <c r="E36" t="s">
        <v>2574</v>
      </c>
      <c r="F36" t="s">
        <v>109</v>
      </c>
      <c r="G36" s="77">
        <v>-2</v>
      </c>
      <c r="H36" s="77">
        <v>85250</v>
      </c>
      <c r="I36" s="77">
        <v>-5.9112349999999996</v>
      </c>
      <c r="J36" s="77">
        <v>0</v>
      </c>
      <c r="K36" s="77">
        <v>-0.18</v>
      </c>
      <c r="L36" s="77">
        <v>0</v>
      </c>
    </row>
    <row r="37" spans="2:12">
      <c r="B37" t="s">
        <v>2587</v>
      </c>
      <c r="C37" t="s">
        <v>2588</v>
      </c>
      <c r="D37" t="s">
        <v>126</v>
      </c>
      <c r="E37" t="s">
        <v>2011</v>
      </c>
      <c r="F37" t="s">
        <v>109</v>
      </c>
      <c r="G37" s="77">
        <v>-3.24</v>
      </c>
      <c r="H37" s="77">
        <v>44000</v>
      </c>
      <c r="I37" s="77">
        <v>-4.9425552000000001</v>
      </c>
      <c r="J37" s="77">
        <v>0</v>
      </c>
      <c r="K37" s="77">
        <v>-0.15</v>
      </c>
      <c r="L37" s="77">
        <v>0</v>
      </c>
    </row>
    <row r="38" spans="2:12">
      <c r="B38" t="s">
        <v>2589</v>
      </c>
      <c r="C38" t="s">
        <v>2590</v>
      </c>
      <c r="D38" t="s">
        <v>126</v>
      </c>
      <c r="E38" t="s">
        <v>2011</v>
      </c>
      <c r="F38" t="s">
        <v>109</v>
      </c>
      <c r="G38" s="77">
        <v>-3.34</v>
      </c>
      <c r="H38" s="77">
        <v>52000</v>
      </c>
      <c r="I38" s="77">
        <v>-6.0214856000000001</v>
      </c>
      <c r="J38" s="77">
        <v>0</v>
      </c>
      <c r="K38" s="77">
        <v>-0.19</v>
      </c>
      <c r="L38" s="77">
        <v>0</v>
      </c>
    </row>
    <row r="39" spans="2:12">
      <c r="B39" t="s">
        <v>2591</v>
      </c>
      <c r="C39" t="s">
        <v>2592</v>
      </c>
      <c r="D39" t="s">
        <v>126</v>
      </c>
      <c r="E39" t="s">
        <v>2011</v>
      </c>
      <c r="F39" t="s">
        <v>109</v>
      </c>
      <c r="G39" s="77">
        <v>-2.0499999999999998</v>
      </c>
      <c r="H39" s="77">
        <v>25250</v>
      </c>
      <c r="I39" s="77">
        <v>-1.794605875</v>
      </c>
      <c r="J39" s="77">
        <v>0</v>
      </c>
      <c r="K39" s="77">
        <v>-0.06</v>
      </c>
      <c r="L39" s="77">
        <v>0</v>
      </c>
    </row>
    <row r="40" spans="2:12">
      <c r="B40" t="s">
        <v>2593</v>
      </c>
      <c r="C40" t="s">
        <v>2594</v>
      </c>
      <c r="D40" t="s">
        <v>126</v>
      </c>
      <c r="E40" t="s">
        <v>2011</v>
      </c>
      <c r="F40" t="s">
        <v>109</v>
      </c>
      <c r="G40" s="77">
        <v>3.24</v>
      </c>
      <c r="H40" s="77">
        <v>750</v>
      </c>
      <c r="I40" s="77">
        <v>8.4248100000000006E-2</v>
      </c>
      <c r="J40" s="77">
        <v>0</v>
      </c>
      <c r="K40" s="77">
        <v>0</v>
      </c>
      <c r="L40" s="77">
        <v>0</v>
      </c>
    </row>
    <row r="41" spans="2:12">
      <c r="B41" t="s">
        <v>2595</v>
      </c>
      <c r="C41" t="s">
        <v>2596</v>
      </c>
      <c r="D41" t="s">
        <v>126</v>
      </c>
      <c r="E41" t="s">
        <v>2011</v>
      </c>
      <c r="F41" t="s">
        <v>109</v>
      </c>
      <c r="G41" s="77">
        <v>3.34</v>
      </c>
      <c r="H41" s="77">
        <v>10250</v>
      </c>
      <c r="I41" s="77">
        <v>1.18692745</v>
      </c>
      <c r="J41" s="77">
        <v>0</v>
      </c>
      <c r="K41" s="77">
        <v>0.04</v>
      </c>
      <c r="L41" s="77">
        <v>0</v>
      </c>
    </row>
    <row r="42" spans="2:12">
      <c r="B42" t="s">
        <v>2597</v>
      </c>
      <c r="C42" t="s">
        <v>2598</v>
      </c>
      <c r="D42" t="s">
        <v>126</v>
      </c>
      <c r="E42" t="s">
        <v>2011</v>
      </c>
      <c r="F42" t="s">
        <v>109</v>
      </c>
      <c r="G42" s="77">
        <v>2.0499999999999998</v>
      </c>
      <c r="H42" s="77">
        <v>37500</v>
      </c>
      <c r="I42" s="77">
        <v>2.6652562500000001</v>
      </c>
      <c r="J42" s="77">
        <v>0</v>
      </c>
      <c r="K42" s="77">
        <v>0.08</v>
      </c>
      <c r="L42" s="77">
        <v>0</v>
      </c>
    </row>
    <row r="43" spans="2:12">
      <c r="B43" t="s">
        <v>2599</v>
      </c>
      <c r="C43" t="s">
        <v>2600</v>
      </c>
      <c r="D43" t="s">
        <v>126</v>
      </c>
      <c r="E43" t="s">
        <v>2011</v>
      </c>
      <c r="F43" t="s">
        <v>209</v>
      </c>
      <c r="G43" s="77">
        <v>355307.6</v>
      </c>
      <c r="H43" s="77">
        <v>72.739999999999995</v>
      </c>
      <c r="I43" s="77">
        <v>109.092060832104</v>
      </c>
      <c r="J43" s="77">
        <v>0</v>
      </c>
      <c r="K43" s="77">
        <v>3.39</v>
      </c>
      <c r="L43" s="77">
        <v>0.01</v>
      </c>
    </row>
    <row r="44" spans="2:12">
      <c r="B44" t="s">
        <v>2601</v>
      </c>
      <c r="C44" t="s">
        <v>2602</v>
      </c>
      <c r="D44" t="s">
        <v>107</v>
      </c>
      <c r="E44" t="s">
        <v>1305</v>
      </c>
      <c r="F44" t="s">
        <v>109</v>
      </c>
      <c r="G44" s="77">
        <v>10.69</v>
      </c>
      <c r="H44" s="77">
        <v>11500</v>
      </c>
      <c r="I44" s="77">
        <v>4.26215645</v>
      </c>
      <c r="J44" s="77">
        <v>0</v>
      </c>
      <c r="K44" s="77">
        <v>0.13</v>
      </c>
      <c r="L44" s="77">
        <v>0</v>
      </c>
    </row>
    <row r="45" spans="2:12">
      <c r="B45" t="s">
        <v>2603</v>
      </c>
      <c r="C45" t="s">
        <v>2604</v>
      </c>
      <c r="D45" t="s">
        <v>107</v>
      </c>
      <c r="E45" t="s">
        <v>1305</v>
      </c>
      <c r="F45" t="s">
        <v>109</v>
      </c>
      <c r="G45" s="77">
        <v>-10.69</v>
      </c>
      <c r="H45" s="77">
        <v>2250</v>
      </c>
      <c r="I45" s="77">
        <v>-0.83390017500000002</v>
      </c>
      <c r="J45" s="77">
        <v>0</v>
      </c>
      <c r="K45" s="77">
        <v>-0.03</v>
      </c>
      <c r="L45" s="77">
        <v>0</v>
      </c>
    </row>
    <row r="46" spans="2:12">
      <c r="B46" t="s">
        <v>2605</v>
      </c>
      <c r="C46" t="s">
        <v>2606</v>
      </c>
      <c r="D46" t="s">
        <v>107</v>
      </c>
      <c r="E46" t="s">
        <v>1305</v>
      </c>
      <c r="F46" t="s">
        <v>109</v>
      </c>
      <c r="G46" s="77">
        <v>-11.41</v>
      </c>
      <c r="H46" s="77">
        <v>7500</v>
      </c>
      <c r="I46" s="77">
        <v>-2.9668852499999998</v>
      </c>
      <c r="J46" s="77">
        <v>0</v>
      </c>
      <c r="K46" s="77">
        <v>-0.09</v>
      </c>
      <c r="L46" s="77">
        <v>0</v>
      </c>
    </row>
    <row r="47" spans="2:12">
      <c r="B47" t="s">
        <v>2607</v>
      </c>
      <c r="C47" t="s">
        <v>2608</v>
      </c>
      <c r="D47" t="s">
        <v>126</v>
      </c>
      <c r="E47" t="s">
        <v>1305</v>
      </c>
      <c r="F47" t="s">
        <v>109</v>
      </c>
      <c r="G47" s="77">
        <v>3.92</v>
      </c>
      <c r="H47" s="77">
        <v>50000</v>
      </c>
      <c r="I47" s="77">
        <v>6.7953200000000002</v>
      </c>
      <c r="J47" s="77">
        <v>0</v>
      </c>
      <c r="K47" s="77">
        <v>0.21</v>
      </c>
      <c r="L47" s="77">
        <v>0</v>
      </c>
    </row>
    <row r="48" spans="2:12">
      <c r="B48" t="s">
        <v>2609</v>
      </c>
      <c r="C48" t="s">
        <v>2610</v>
      </c>
      <c r="D48" t="s">
        <v>126</v>
      </c>
      <c r="E48" t="s">
        <v>1305</v>
      </c>
      <c r="F48" t="s">
        <v>109</v>
      </c>
      <c r="G48" s="77">
        <v>1.6</v>
      </c>
      <c r="H48" s="77">
        <v>69500</v>
      </c>
      <c r="I48" s="77">
        <v>3.8553039999999998</v>
      </c>
      <c r="J48" s="77">
        <v>0</v>
      </c>
      <c r="K48" s="77">
        <v>0.12</v>
      </c>
      <c r="L48" s="77">
        <v>0</v>
      </c>
    </row>
    <row r="49" spans="2:12">
      <c r="B49" t="s">
        <v>2611</v>
      </c>
      <c r="C49" t="s">
        <v>2612</v>
      </c>
      <c r="D49" t="s">
        <v>126</v>
      </c>
      <c r="E49" t="s">
        <v>1305</v>
      </c>
      <c r="F49" t="s">
        <v>109</v>
      </c>
      <c r="G49" s="77">
        <v>3.56</v>
      </c>
      <c r="H49" s="77">
        <v>20250</v>
      </c>
      <c r="I49" s="77">
        <v>2.4993603000000002</v>
      </c>
      <c r="J49" s="77">
        <v>0</v>
      </c>
      <c r="K49" s="77">
        <v>0.08</v>
      </c>
      <c r="L49" s="77">
        <v>0</v>
      </c>
    </row>
    <row r="50" spans="2:12">
      <c r="B50" t="s">
        <v>2613</v>
      </c>
      <c r="C50" t="s">
        <v>2614</v>
      </c>
      <c r="D50" t="s">
        <v>126</v>
      </c>
      <c r="E50" t="s">
        <v>1305</v>
      </c>
      <c r="F50" t="s">
        <v>109</v>
      </c>
      <c r="G50" s="77">
        <v>0.7</v>
      </c>
      <c r="H50" s="77">
        <v>500</v>
      </c>
      <c r="I50" s="77">
        <v>1.2134499999999999E-2</v>
      </c>
      <c r="J50" s="77">
        <v>0</v>
      </c>
      <c r="K50" s="77">
        <v>0</v>
      </c>
      <c r="L50" s="77">
        <v>0</v>
      </c>
    </row>
    <row r="51" spans="2:12">
      <c r="B51" t="s">
        <v>2615</v>
      </c>
      <c r="C51" t="s">
        <v>2616</v>
      </c>
      <c r="D51" t="s">
        <v>126</v>
      </c>
      <c r="E51" t="s">
        <v>1305</v>
      </c>
      <c r="F51" t="s">
        <v>109</v>
      </c>
      <c r="G51" s="77">
        <v>-3.92</v>
      </c>
      <c r="H51" s="77">
        <v>13750</v>
      </c>
      <c r="I51" s="77">
        <v>-1.8687130000000001</v>
      </c>
      <c r="J51" s="77">
        <v>0</v>
      </c>
      <c r="K51" s="77">
        <v>-0.06</v>
      </c>
      <c r="L51" s="77">
        <v>0</v>
      </c>
    </row>
    <row r="52" spans="2:12">
      <c r="B52" t="s">
        <v>2617</v>
      </c>
      <c r="C52" t="s">
        <v>2618</v>
      </c>
      <c r="D52" t="s">
        <v>126</v>
      </c>
      <c r="E52" t="s">
        <v>1305</v>
      </c>
      <c r="F52" t="s">
        <v>109</v>
      </c>
      <c r="G52" s="77">
        <v>-0.62</v>
      </c>
      <c r="H52" s="77">
        <v>500</v>
      </c>
      <c r="I52" s="77">
        <v>-1.0747700000000001E-2</v>
      </c>
      <c r="J52" s="77">
        <v>0</v>
      </c>
      <c r="K52" s="77">
        <v>0</v>
      </c>
      <c r="L52" s="77">
        <v>0</v>
      </c>
    </row>
    <row r="53" spans="2:12">
      <c r="B53" t="s">
        <v>2619</v>
      </c>
      <c r="C53" t="s">
        <v>2620</v>
      </c>
      <c r="D53" t="s">
        <v>126</v>
      </c>
      <c r="E53" t="s">
        <v>1305</v>
      </c>
      <c r="F53" t="s">
        <v>109</v>
      </c>
      <c r="G53" s="77">
        <v>-3.56</v>
      </c>
      <c r="H53" s="77">
        <v>8750</v>
      </c>
      <c r="I53" s="77">
        <v>-1.0799704999999999</v>
      </c>
      <c r="J53" s="77">
        <v>0</v>
      </c>
      <c r="K53" s="77">
        <v>-0.03</v>
      </c>
      <c r="L53" s="77">
        <v>0</v>
      </c>
    </row>
    <row r="54" spans="2:12">
      <c r="B54" t="s">
        <v>2621</v>
      </c>
      <c r="C54" t="s">
        <v>2622</v>
      </c>
      <c r="D54" t="s">
        <v>126</v>
      </c>
      <c r="E54" t="s">
        <v>1305</v>
      </c>
      <c r="F54" t="s">
        <v>109</v>
      </c>
      <c r="G54" s="77">
        <v>-1.6</v>
      </c>
      <c r="H54" s="77">
        <v>20250</v>
      </c>
      <c r="I54" s="77">
        <v>-1.123308</v>
      </c>
      <c r="J54" s="77">
        <v>0</v>
      </c>
      <c r="K54" s="77">
        <v>-0.03</v>
      </c>
      <c r="L54" s="77">
        <v>0</v>
      </c>
    </row>
    <row r="55" spans="2:12">
      <c r="B55" t="s">
        <v>2623</v>
      </c>
      <c r="C55" t="s">
        <v>2624</v>
      </c>
      <c r="D55" t="s">
        <v>126</v>
      </c>
      <c r="E55" t="s">
        <v>1305</v>
      </c>
      <c r="F55" t="s">
        <v>109</v>
      </c>
      <c r="G55" s="77">
        <v>-1.18</v>
      </c>
      <c r="H55" s="77">
        <v>750</v>
      </c>
      <c r="I55" s="77">
        <v>-3.0682950000000001E-2</v>
      </c>
      <c r="J55" s="77">
        <v>0</v>
      </c>
      <c r="K55" s="77">
        <v>0</v>
      </c>
      <c r="L55" s="77">
        <v>0</v>
      </c>
    </row>
    <row r="56" spans="2:12">
      <c r="B56" t="s">
        <v>2625</v>
      </c>
      <c r="C56" t="s">
        <v>2626</v>
      </c>
      <c r="D56" t="s">
        <v>126</v>
      </c>
      <c r="E56" t="s">
        <v>1305</v>
      </c>
      <c r="F56" t="s">
        <v>109</v>
      </c>
      <c r="G56" s="77">
        <v>-2.85</v>
      </c>
      <c r="H56" s="77">
        <v>3500</v>
      </c>
      <c r="I56" s="77">
        <v>-0.34583324999999998</v>
      </c>
      <c r="J56" s="77">
        <v>0</v>
      </c>
      <c r="K56" s="77">
        <v>-0.01</v>
      </c>
      <c r="L56" s="77">
        <v>0</v>
      </c>
    </row>
    <row r="57" spans="2:12">
      <c r="B57" t="s">
        <v>2627</v>
      </c>
      <c r="C57" t="s">
        <v>2628</v>
      </c>
      <c r="D57" t="s">
        <v>126</v>
      </c>
      <c r="E57" t="s">
        <v>1305</v>
      </c>
      <c r="F57" t="s">
        <v>109</v>
      </c>
      <c r="G57" s="77">
        <v>-1.6</v>
      </c>
      <c r="H57" s="77">
        <v>26500</v>
      </c>
      <c r="I57" s="77">
        <v>-1.470008</v>
      </c>
      <c r="J57" s="77">
        <v>0</v>
      </c>
      <c r="K57" s="77">
        <v>-0.05</v>
      </c>
      <c r="L57" s="77">
        <v>0</v>
      </c>
    </row>
    <row r="58" spans="2:12">
      <c r="B58" t="s">
        <v>2629</v>
      </c>
      <c r="C58" t="s">
        <v>2630</v>
      </c>
      <c r="D58" t="s">
        <v>126</v>
      </c>
      <c r="E58" t="s">
        <v>1305</v>
      </c>
      <c r="F58" t="s">
        <v>109</v>
      </c>
      <c r="G58" s="77">
        <v>-4.92</v>
      </c>
      <c r="H58" s="77">
        <v>25500</v>
      </c>
      <c r="I58" s="77">
        <v>-4.3496981999999997</v>
      </c>
      <c r="J58" s="77">
        <v>0</v>
      </c>
      <c r="K58" s="77">
        <v>-0.14000000000000001</v>
      </c>
      <c r="L58" s="77">
        <v>0</v>
      </c>
    </row>
    <row r="59" spans="2:12">
      <c r="B59" t="s">
        <v>2631</v>
      </c>
      <c r="C59" t="s">
        <v>2632</v>
      </c>
      <c r="D59" t="s">
        <v>126</v>
      </c>
      <c r="E59" t="s">
        <v>1305</v>
      </c>
      <c r="F59" t="s">
        <v>109</v>
      </c>
      <c r="G59" s="77">
        <v>-1.18</v>
      </c>
      <c r="H59" s="77">
        <v>33500</v>
      </c>
      <c r="I59" s="77">
        <v>-1.3705050999999999</v>
      </c>
      <c r="J59" s="77">
        <v>0</v>
      </c>
      <c r="K59" s="77">
        <v>-0.04</v>
      </c>
      <c r="L59" s="77">
        <v>0</v>
      </c>
    </row>
    <row r="60" spans="2:12">
      <c r="B60" t="s">
        <v>2633</v>
      </c>
      <c r="C60" t="s">
        <v>2634</v>
      </c>
      <c r="D60" t="s">
        <v>126</v>
      </c>
      <c r="E60" t="s">
        <v>1305</v>
      </c>
      <c r="F60" t="s">
        <v>109</v>
      </c>
      <c r="G60" s="77">
        <v>-3.56</v>
      </c>
      <c r="H60" s="77">
        <v>70000</v>
      </c>
      <c r="I60" s="77">
        <v>-8.6397639999999996</v>
      </c>
      <c r="J60" s="77">
        <v>0</v>
      </c>
      <c r="K60" s="77">
        <v>-0.27</v>
      </c>
      <c r="L60" s="77">
        <v>0</v>
      </c>
    </row>
    <row r="61" spans="2:12">
      <c r="B61" t="s">
        <v>2635</v>
      </c>
      <c r="C61" t="s">
        <v>2636</v>
      </c>
      <c r="D61" t="s">
        <v>2022</v>
      </c>
      <c r="E61" t="s">
        <v>1305</v>
      </c>
      <c r="F61" t="s">
        <v>109</v>
      </c>
      <c r="G61" s="77">
        <v>0.36</v>
      </c>
      <c r="H61" s="77">
        <v>199500</v>
      </c>
      <c r="I61" s="77">
        <v>2.4899993999999999</v>
      </c>
      <c r="J61" s="77">
        <v>0</v>
      </c>
      <c r="K61" s="77">
        <v>0.08</v>
      </c>
      <c r="L61" s="77">
        <v>0</v>
      </c>
    </row>
    <row r="62" spans="2:12">
      <c r="B62" t="s">
        <v>2637</v>
      </c>
      <c r="C62" t="s">
        <v>2638</v>
      </c>
      <c r="D62" t="s">
        <v>2022</v>
      </c>
      <c r="E62" t="s">
        <v>1305</v>
      </c>
      <c r="F62" t="s">
        <v>109</v>
      </c>
      <c r="G62" s="77">
        <v>0.71</v>
      </c>
      <c r="H62" s="77">
        <v>97000</v>
      </c>
      <c r="I62" s="77">
        <v>2.3877229</v>
      </c>
      <c r="J62" s="77">
        <v>0</v>
      </c>
      <c r="K62" s="77">
        <v>7.0000000000000007E-2</v>
      </c>
      <c r="L62" s="77">
        <v>0</v>
      </c>
    </row>
    <row r="63" spans="2:12">
      <c r="B63" t="s">
        <v>2639</v>
      </c>
      <c r="C63" t="s">
        <v>2640</v>
      </c>
      <c r="D63" t="s">
        <v>2022</v>
      </c>
      <c r="E63" t="s">
        <v>1305</v>
      </c>
      <c r="F63" t="s">
        <v>109</v>
      </c>
      <c r="G63" s="77">
        <v>4.88</v>
      </c>
      <c r="H63" s="77">
        <v>69000</v>
      </c>
      <c r="I63" s="77">
        <v>11.6740824</v>
      </c>
      <c r="J63" s="77">
        <v>0</v>
      </c>
      <c r="K63" s="77">
        <v>0.36</v>
      </c>
      <c r="L63" s="77">
        <v>0</v>
      </c>
    </row>
    <row r="64" spans="2:12">
      <c r="B64" t="s">
        <v>2641</v>
      </c>
      <c r="C64" t="s">
        <v>2642</v>
      </c>
      <c r="D64" t="s">
        <v>2022</v>
      </c>
      <c r="E64" t="s">
        <v>1305</v>
      </c>
      <c r="F64" t="s">
        <v>109</v>
      </c>
      <c r="G64" s="77">
        <v>-4.28</v>
      </c>
      <c r="H64" s="77">
        <v>58500</v>
      </c>
      <c r="I64" s="77">
        <v>-8.6806745999999997</v>
      </c>
      <c r="J64" s="77">
        <v>0</v>
      </c>
      <c r="K64" s="77">
        <v>-0.27</v>
      </c>
      <c r="L64" s="77">
        <v>0</v>
      </c>
    </row>
    <row r="65" spans="2:12">
      <c r="B65" t="s">
        <v>2643</v>
      </c>
      <c r="C65" t="s">
        <v>2644</v>
      </c>
      <c r="D65" t="s">
        <v>2022</v>
      </c>
      <c r="E65" t="s">
        <v>1305</v>
      </c>
      <c r="F65" t="s">
        <v>109</v>
      </c>
      <c r="G65" s="77">
        <v>-1.03</v>
      </c>
      <c r="H65" s="77">
        <v>16000</v>
      </c>
      <c r="I65" s="77">
        <v>-0.57136160000000003</v>
      </c>
      <c r="J65" s="77">
        <v>0</v>
      </c>
      <c r="K65" s="77">
        <v>-0.02</v>
      </c>
      <c r="L65" s="77">
        <v>0</v>
      </c>
    </row>
    <row r="66" spans="2:12">
      <c r="B66" t="s">
        <v>2645</v>
      </c>
      <c r="C66" t="s">
        <v>2646</v>
      </c>
      <c r="D66" t="s">
        <v>2022</v>
      </c>
      <c r="E66" t="s">
        <v>1305</v>
      </c>
      <c r="F66" t="s">
        <v>109</v>
      </c>
      <c r="G66" s="77">
        <v>-0.66</v>
      </c>
      <c r="H66" s="77">
        <v>2750</v>
      </c>
      <c r="I66" s="77">
        <v>-6.2926049999999997E-2</v>
      </c>
      <c r="J66" s="77">
        <v>0</v>
      </c>
      <c r="K66" s="77">
        <v>0</v>
      </c>
      <c r="L66" s="77">
        <v>0</v>
      </c>
    </row>
    <row r="67" spans="2:12">
      <c r="B67" t="s">
        <v>2647</v>
      </c>
      <c r="C67" t="s">
        <v>2648</v>
      </c>
      <c r="D67" t="s">
        <v>2022</v>
      </c>
      <c r="E67" t="s">
        <v>1305</v>
      </c>
      <c r="F67" t="s">
        <v>109</v>
      </c>
      <c r="G67" s="77">
        <v>-4.88</v>
      </c>
      <c r="H67" s="77">
        <v>21750</v>
      </c>
      <c r="I67" s="77">
        <v>-3.6798738000000002</v>
      </c>
      <c r="J67" s="77">
        <v>0</v>
      </c>
      <c r="K67" s="77">
        <v>-0.11</v>
      </c>
      <c r="L67" s="77">
        <v>0</v>
      </c>
    </row>
    <row r="68" spans="2:12">
      <c r="B68" t="s">
        <v>2649</v>
      </c>
      <c r="C68" t="s">
        <v>2650</v>
      </c>
      <c r="D68" t="s">
        <v>2022</v>
      </c>
      <c r="E68" t="s">
        <v>1305</v>
      </c>
      <c r="F68" t="s">
        <v>109</v>
      </c>
      <c r="G68" s="77">
        <v>-3.56</v>
      </c>
      <c r="H68" s="77">
        <v>500</v>
      </c>
      <c r="I68" s="77">
        <v>-6.1712599999999999E-2</v>
      </c>
      <c r="J68" s="77">
        <v>0</v>
      </c>
      <c r="K68" s="77">
        <v>0</v>
      </c>
      <c r="L68" s="77">
        <v>0</v>
      </c>
    </row>
    <row r="69" spans="2:12">
      <c r="B69" t="s">
        <v>2651</v>
      </c>
      <c r="C69" t="s">
        <v>2652</v>
      </c>
      <c r="D69" t="s">
        <v>2022</v>
      </c>
      <c r="E69" t="s">
        <v>1305</v>
      </c>
      <c r="F69" t="s">
        <v>109</v>
      </c>
      <c r="G69" s="77">
        <v>-4.28</v>
      </c>
      <c r="H69" s="77">
        <v>6000</v>
      </c>
      <c r="I69" s="77">
        <v>-0.89032560000000005</v>
      </c>
      <c r="J69" s="77">
        <v>0</v>
      </c>
      <c r="K69" s="77">
        <v>-0.03</v>
      </c>
      <c r="L69" s="77">
        <v>0</v>
      </c>
    </row>
    <row r="70" spans="2:12">
      <c r="B70" t="s">
        <v>2653</v>
      </c>
      <c r="C70" t="s">
        <v>2654</v>
      </c>
      <c r="D70" t="s">
        <v>2022</v>
      </c>
      <c r="E70" t="s">
        <v>1305</v>
      </c>
      <c r="F70" t="s">
        <v>109</v>
      </c>
      <c r="G70" s="77">
        <v>-5.6</v>
      </c>
      <c r="H70" s="77">
        <v>19250</v>
      </c>
      <c r="I70" s="77">
        <v>-3.7374260000000001</v>
      </c>
      <c r="J70" s="77">
        <v>0</v>
      </c>
      <c r="K70" s="77">
        <v>-0.12</v>
      </c>
      <c r="L70" s="77">
        <v>0</v>
      </c>
    </row>
    <row r="71" spans="2:12">
      <c r="B71" t="s">
        <v>2655</v>
      </c>
      <c r="C71" t="s">
        <v>2656</v>
      </c>
      <c r="D71" t="s">
        <v>2022</v>
      </c>
      <c r="E71" t="s">
        <v>1305</v>
      </c>
      <c r="F71" t="s">
        <v>109</v>
      </c>
      <c r="G71" s="77">
        <v>-1.07</v>
      </c>
      <c r="H71" s="77">
        <v>1000</v>
      </c>
      <c r="I71" s="77">
        <v>-3.7096900000000002E-2</v>
      </c>
      <c r="J71" s="77">
        <v>0</v>
      </c>
      <c r="K71" s="77">
        <v>0</v>
      </c>
      <c r="L71" s="77">
        <v>0</v>
      </c>
    </row>
    <row r="72" spans="2:12">
      <c r="B72" t="s">
        <v>2657</v>
      </c>
      <c r="C72" t="s">
        <v>2658</v>
      </c>
      <c r="D72" t="s">
        <v>2022</v>
      </c>
      <c r="E72" t="s">
        <v>1305</v>
      </c>
      <c r="F72" t="s">
        <v>109</v>
      </c>
      <c r="G72" s="77">
        <v>-9.15</v>
      </c>
      <c r="H72" s="77">
        <v>3250</v>
      </c>
      <c r="I72" s="77">
        <v>-1.0309991249999999</v>
      </c>
      <c r="J72" s="77">
        <v>0</v>
      </c>
      <c r="K72" s="77">
        <v>-0.03</v>
      </c>
      <c r="L72" s="77">
        <v>0</v>
      </c>
    </row>
    <row r="73" spans="2:12">
      <c r="B73" t="s">
        <v>2659</v>
      </c>
      <c r="C73" t="s">
        <v>2660</v>
      </c>
      <c r="D73" t="s">
        <v>2022</v>
      </c>
      <c r="E73" t="s">
        <v>1305</v>
      </c>
      <c r="F73" t="s">
        <v>109</v>
      </c>
      <c r="G73" s="77">
        <v>2.2400000000000002</v>
      </c>
      <c r="H73" s="77">
        <v>5750</v>
      </c>
      <c r="I73" s="77">
        <v>0.44654959999999999</v>
      </c>
      <c r="J73" s="77">
        <v>0</v>
      </c>
      <c r="K73" s="77">
        <v>0.01</v>
      </c>
      <c r="L73" s="77">
        <v>0</v>
      </c>
    </row>
    <row r="74" spans="2:12">
      <c r="B74" t="s">
        <v>2661</v>
      </c>
      <c r="C74" t="s">
        <v>2662</v>
      </c>
      <c r="D74" t="s">
        <v>2022</v>
      </c>
      <c r="E74" t="s">
        <v>1305</v>
      </c>
      <c r="F74" t="s">
        <v>109</v>
      </c>
      <c r="G74" s="77">
        <v>7.13</v>
      </c>
      <c r="H74" s="77">
        <v>36500</v>
      </c>
      <c r="I74" s="77">
        <v>9.0226941499999995</v>
      </c>
      <c r="J74" s="77">
        <v>0</v>
      </c>
      <c r="K74" s="77">
        <v>0.28000000000000003</v>
      </c>
      <c r="L74" s="77">
        <v>0</v>
      </c>
    </row>
    <row r="75" spans="2:12">
      <c r="B75" t="s">
        <v>2663</v>
      </c>
      <c r="C75" t="s">
        <v>2664</v>
      </c>
      <c r="D75" t="s">
        <v>126</v>
      </c>
      <c r="E75" t="s">
        <v>1284</v>
      </c>
      <c r="F75" t="s">
        <v>109</v>
      </c>
      <c r="G75" s="77">
        <v>-0.54</v>
      </c>
      <c r="H75" s="77">
        <v>113100</v>
      </c>
      <c r="I75" s="77">
        <v>-2.11743558</v>
      </c>
      <c r="J75" s="77">
        <v>0</v>
      </c>
      <c r="K75" s="77">
        <v>-7.0000000000000007E-2</v>
      </c>
      <c r="L75" s="77">
        <v>0</v>
      </c>
    </row>
    <row r="76" spans="2:12">
      <c r="B76" t="s">
        <v>2665</v>
      </c>
      <c r="C76" t="s">
        <v>2666</v>
      </c>
      <c r="D76" t="s">
        <v>2022</v>
      </c>
      <c r="E76" t="s">
        <v>1284</v>
      </c>
      <c r="F76" t="s">
        <v>109</v>
      </c>
      <c r="G76" s="77">
        <v>-8.1</v>
      </c>
      <c r="H76" s="77">
        <v>2750</v>
      </c>
      <c r="I76" s="77">
        <v>-0.77227425000000005</v>
      </c>
      <c r="J76" s="77">
        <v>0</v>
      </c>
      <c r="K76" s="77">
        <v>-0.02</v>
      </c>
      <c r="L76" s="77">
        <v>0</v>
      </c>
    </row>
    <row r="77" spans="2:12">
      <c r="B77" t="s">
        <v>2667</v>
      </c>
      <c r="C77" t="s">
        <v>2668</v>
      </c>
      <c r="D77" t="s">
        <v>2022</v>
      </c>
      <c r="E77" t="s">
        <v>1284</v>
      </c>
      <c r="F77" t="s">
        <v>109</v>
      </c>
      <c r="G77" s="77">
        <v>-7.13</v>
      </c>
      <c r="H77" s="77">
        <v>4500</v>
      </c>
      <c r="I77" s="77">
        <v>-1.1123869500000001</v>
      </c>
      <c r="J77" s="77">
        <v>0</v>
      </c>
      <c r="K77" s="77">
        <v>-0.03</v>
      </c>
      <c r="L77" s="77">
        <v>0</v>
      </c>
    </row>
    <row r="78" spans="2:12">
      <c r="B78" t="s">
        <v>2669</v>
      </c>
      <c r="C78" t="s">
        <v>2670</v>
      </c>
      <c r="D78" t="s">
        <v>2022</v>
      </c>
      <c r="E78" t="s">
        <v>1284</v>
      </c>
      <c r="F78" t="s">
        <v>109</v>
      </c>
      <c r="G78" s="77">
        <v>-1.78</v>
      </c>
      <c r="H78" s="77">
        <v>2250</v>
      </c>
      <c r="I78" s="77">
        <v>-0.13885334999999999</v>
      </c>
      <c r="J78" s="77">
        <v>0</v>
      </c>
      <c r="K78" s="77">
        <v>0</v>
      </c>
      <c r="L78" s="77">
        <v>0</v>
      </c>
    </row>
    <row r="79" spans="2:12">
      <c r="B79" t="s">
        <v>2671</v>
      </c>
      <c r="C79" t="s">
        <v>2672</v>
      </c>
      <c r="D79" t="s">
        <v>2022</v>
      </c>
      <c r="E79" t="s">
        <v>1284</v>
      </c>
      <c r="F79" t="s">
        <v>109</v>
      </c>
      <c r="G79" s="77">
        <v>-7.13</v>
      </c>
      <c r="H79" s="77">
        <v>5250</v>
      </c>
      <c r="I79" s="77">
        <v>-1.297784775</v>
      </c>
      <c r="J79" s="77">
        <v>0</v>
      </c>
      <c r="K79" s="77">
        <v>-0.04</v>
      </c>
      <c r="L79" s="77">
        <v>0</v>
      </c>
    </row>
    <row r="80" spans="2:12">
      <c r="B80" t="s">
        <v>2673</v>
      </c>
      <c r="C80" t="s">
        <v>2674</v>
      </c>
      <c r="D80" t="s">
        <v>2022</v>
      </c>
      <c r="E80" t="s">
        <v>1284</v>
      </c>
      <c r="F80" t="s">
        <v>109</v>
      </c>
      <c r="G80" s="77">
        <v>-6.67</v>
      </c>
      <c r="H80" s="77">
        <v>4250</v>
      </c>
      <c r="I80" s="77">
        <v>-0.98280782499999997</v>
      </c>
      <c r="J80" s="77">
        <v>0</v>
      </c>
      <c r="K80" s="77">
        <v>-0.03</v>
      </c>
      <c r="L80" s="77">
        <v>0</v>
      </c>
    </row>
    <row r="81" spans="2:12">
      <c r="B81" t="s">
        <v>2675</v>
      </c>
      <c r="C81" t="s">
        <v>2676</v>
      </c>
      <c r="D81" t="s">
        <v>2022</v>
      </c>
      <c r="E81" t="s">
        <v>1284</v>
      </c>
      <c r="F81" t="s">
        <v>109</v>
      </c>
      <c r="G81" s="77">
        <v>-6.34</v>
      </c>
      <c r="H81" s="77">
        <v>10500</v>
      </c>
      <c r="I81" s="77">
        <v>-2.3079819000000001</v>
      </c>
      <c r="J81" s="77">
        <v>0</v>
      </c>
      <c r="K81" s="77">
        <v>-7.0000000000000007E-2</v>
      </c>
      <c r="L81" s="77">
        <v>0</v>
      </c>
    </row>
    <row r="82" spans="2:12">
      <c r="B82" t="s">
        <v>2677</v>
      </c>
      <c r="C82" t="s">
        <v>2678</v>
      </c>
      <c r="D82" t="s">
        <v>107</v>
      </c>
      <c r="E82" t="s">
        <v>1284</v>
      </c>
      <c r="F82" t="s">
        <v>109</v>
      </c>
      <c r="G82" s="77">
        <v>-3.76</v>
      </c>
      <c r="H82" s="77">
        <v>2250</v>
      </c>
      <c r="I82" s="77">
        <v>-0.29330820000000002</v>
      </c>
      <c r="J82" s="77">
        <v>0</v>
      </c>
      <c r="K82" s="77">
        <v>-0.01</v>
      </c>
      <c r="L82" s="77">
        <v>0</v>
      </c>
    </row>
    <row r="83" spans="2:12">
      <c r="B83" t="s">
        <v>2679</v>
      </c>
      <c r="C83" t="s">
        <v>2680</v>
      </c>
      <c r="D83" t="s">
        <v>107</v>
      </c>
      <c r="E83" t="s">
        <v>1284</v>
      </c>
      <c r="F83" t="s">
        <v>109</v>
      </c>
      <c r="G83" s="77">
        <v>-1.67</v>
      </c>
      <c r="H83" s="77">
        <v>5000</v>
      </c>
      <c r="I83" s="77">
        <v>-0.28949449999999999</v>
      </c>
      <c r="J83" s="77">
        <v>0</v>
      </c>
      <c r="K83" s="77">
        <v>-0.01</v>
      </c>
      <c r="L83" s="77">
        <v>0</v>
      </c>
    </row>
    <row r="84" spans="2:12">
      <c r="B84" t="s">
        <v>2681</v>
      </c>
      <c r="C84" t="s">
        <v>2682</v>
      </c>
      <c r="D84" t="s">
        <v>126</v>
      </c>
      <c r="E84" t="s">
        <v>1302</v>
      </c>
      <c r="F84" t="s">
        <v>109</v>
      </c>
      <c r="G84" s="77">
        <v>-3.02</v>
      </c>
      <c r="H84" s="77">
        <v>94000</v>
      </c>
      <c r="I84" s="77">
        <v>-9.8421196000000002</v>
      </c>
      <c r="J84" s="77">
        <v>0</v>
      </c>
      <c r="K84" s="77">
        <v>-0.31</v>
      </c>
      <c r="L84" s="77">
        <v>0</v>
      </c>
    </row>
    <row r="85" spans="2:12">
      <c r="B85" t="s">
        <v>2683</v>
      </c>
      <c r="C85" t="s">
        <v>2684</v>
      </c>
      <c r="D85" t="s">
        <v>2022</v>
      </c>
      <c r="E85" t="s">
        <v>126</v>
      </c>
      <c r="F85" t="s">
        <v>109</v>
      </c>
      <c r="G85" s="77">
        <v>-3.72</v>
      </c>
      <c r="H85" s="77">
        <v>2000</v>
      </c>
      <c r="I85" s="77">
        <v>-0.25794479999999997</v>
      </c>
      <c r="J85" s="77">
        <v>0</v>
      </c>
      <c r="K85" s="77">
        <v>-0.01</v>
      </c>
      <c r="L85" s="77">
        <v>0</v>
      </c>
    </row>
    <row r="86" spans="2:12">
      <c r="B86" t="s">
        <v>2685</v>
      </c>
      <c r="C86" t="s">
        <v>2686</v>
      </c>
      <c r="D86" t="s">
        <v>2022</v>
      </c>
      <c r="E86" t="s">
        <v>126</v>
      </c>
      <c r="F86" t="s">
        <v>109</v>
      </c>
      <c r="G86" s="77">
        <v>-4.63</v>
      </c>
      <c r="H86" s="77">
        <v>500</v>
      </c>
      <c r="I86" s="77">
        <v>-8.026105E-2</v>
      </c>
      <c r="J86" s="77">
        <v>0</v>
      </c>
      <c r="K86" s="77">
        <v>0</v>
      </c>
      <c r="L86" s="77">
        <v>0</v>
      </c>
    </row>
    <row r="87" spans="2:12">
      <c r="B87" t="s">
        <v>2687</v>
      </c>
      <c r="C87" t="s">
        <v>2688</v>
      </c>
      <c r="D87" t="s">
        <v>2022</v>
      </c>
      <c r="E87" t="s">
        <v>126</v>
      </c>
      <c r="F87" t="s">
        <v>109</v>
      </c>
      <c r="G87" s="77">
        <v>-3.72</v>
      </c>
      <c r="H87" s="77">
        <v>21500</v>
      </c>
      <c r="I87" s="77">
        <v>-2.7729066000000002</v>
      </c>
      <c r="J87" s="77">
        <v>0</v>
      </c>
      <c r="K87" s="77">
        <v>-0.09</v>
      </c>
      <c r="L87" s="77">
        <v>0</v>
      </c>
    </row>
    <row r="88" spans="2:12">
      <c r="B88" t="s">
        <v>2689</v>
      </c>
      <c r="C88" t="s">
        <v>2690</v>
      </c>
      <c r="D88" t="s">
        <v>2022</v>
      </c>
      <c r="E88" t="s">
        <v>126</v>
      </c>
      <c r="F88" t="s">
        <v>109</v>
      </c>
      <c r="G88" s="77">
        <v>-0.04</v>
      </c>
      <c r="H88" s="77">
        <v>104000</v>
      </c>
      <c r="I88" s="77">
        <v>-0.1442272</v>
      </c>
      <c r="J88" s="77">
        <v>0</v>
      </c>
      <c r="K88" s="77">
        <v>0</v>
      </c>
      <c r="L88" s="77">
        <v>0</v>
      </c>
    </row>
    <row r="89" spans="2:12">
      <c r="B89" t="s">
        <v>2691</v>
      </c>
      <c r="C89" t="s">
        <v>2692</v>
      </c>
      <c r="D89" t="s">
        <v>126</v>
      </c>
      <c r="E89" t="s">
        <v>126</v>
      </c>
      <c r="F89" t="s">
        <v>109</v>
      </c>
      <c r="G89" s="77">
        <v>-1.36</v>
      </c>
      <c r="H89" s="77">
        <v>3200</v>
      </c>
      <c r="I89" s="77">
        <v>-0.15088383999999999</v>
      </c>
      <c r="J89" s="77">
        <v>0</v>
      </c>
      <c r="K89" s="77">
        <v>0</v>
      </c>
      <c r="L89" s="77">
        <v>0</v>
      </c>
    </row>
    <row r="90" spans="2:12">
      <c r="B90" t="s">
        <v>2693</v>
      </c>
      <c r="C90" t="s">
        <v>2694</v>
      </c>
      <c r="D90" t="s">
        <v>126</v>
      </c>
      <c r="E90" t="s">
        <v>126</v>
      </c>
      <c r="F90" t="s">
        <v>109</v>
      </c>
      <c r="G90" s="77">
        <v>-0.98</v>
      </c>
      <c r="H90" s="77">
        <v>111700</v>
      </c>
      <c r="I90" s="77">
        <v>-3.7951862200000002</v>
      </c>
      <c r="J90" s="77">
        <v>0</v>
      </c>
      <c r="K90" s="77">
        <v>-0.12</v>
      </c>
      <c r="L90" s="77">
        <v>0</v>
      </c>
    </row>
    <row r="91" spans="2:12">
      <c r="B91" t="s">
        <v>2695</v>
      </c>
      <c r="C91" t="s">
        <v>2696</v>
      </c>
      <c r="D91" t="s">
        <v>126</v>
      </c>
      <c r="E91" t="s">
        <v>126</v>
      </c>
      <c r="F91" t="s">
        <v>109</v>
      </c>
      <c r="G91" s="77">
        <v>1.89</v>
      </c>
      <c r="H91" s="77">
        <v>4500</v>
      </c>
      <c r="I91" s="77">
        <v>0.29486835</v>
      </c>
      <c r="J91" s="77">
        <v>0</v>
      </c>
      <c r="K91" s="77">
        <v>0.01</v>
      </c>
      <c r="L91" s="77">
        <v>0</v>
      </c>
    </row>
    <row r="92" spans="2:12">
      <c r="B92" t="s">
        <v>2697</v>
      </c>
      <c r="C92" t="s">
        <v>2698</v>
      </c>
      <c r="D92" t="s">
        <v>126</v>
      </c>
      <c r="E92" t="s">
        <v>126</v>
      </c>
      <c r="F92" t="s">
        <v>109</v>
      </c>
      <c r="G92" s="77">
        <v>-1.89</v>
      </c>
      <c r="H92" s="77">
        <v>16000</v>
      </c>
      <c r="I92" s="77">
        <v>-1.0484207999999999</v>
      </c>
      <c r="J92" s="77">
        <v>0</v>
      </c>
      <c r="K92" s="77">
        <v>-0.03</v>
      </c>
      <c r="L92" s="77">
        <v>0</v>
      </c>
    </row>
    <row r="93" spans="2:12">
      <c r="B93" t="s">
        <v>2699</v>
      </c>
      <c r="C93" t="s">
        <v>2700</v>
      </c>
      <c r="D93" t="s">
        <v>107</v>
      </c>
      <c r="E93" t="s">
        <v>126</v>
      </c>
      <c r="F93" t="s">
        <v>109</v>
      </c>
      <c r="G93" s="77">
        <v>-8.91</v>
      </c>
      <c r="H93" s="77">
        <v>42000</v>
      </c>
      <c r="I93" s="77">
        <v>-12.974207399999999</v>
      </c>
      <c r="J93" s="77">
        <v>0</v>
      </c>
      <c r="K93" s="77">
        <v>-0.4</v>
      </c>
      <c r="L93" s="77">
        <v>0</v>
      </c>
    </row>
    <row r="94" spans="2:12">
      <c r="B94" t="s">
        <v>2701</v>
      </c>
      <c r="C94" t="s">
        <v>2702</v>
      </c>
      <c r="D94" t="s">
        <v>107</v>
      </c>
      <c r="E94" t="s">
        <v>126</v>
      </c>
      <c r="F94" t="s">
        <v>109</v>
      </c>
      <c r="G94" s="77">
        <v>-11.58</v>
      </c>
      <c r="H94" s="77">
        <v>27500</v>
      </c>
      <c r="I94" s="77">
        <v>-11.040661500000001</v>
      </c>
      <c r="J94" s="77">
        <v>0</v>
      </c>
      <c r="K94" s="77">
        <v>-0.34</v>
      </c>
      <c r="L94" s="77">
        <v>0</v>
      </c>
    </row>
    <row r="95" spans="2:12">
      <c r="B95" t="s">
        <v>2703</v>
      </c>
      <c r="C95" t="s">
        <v>2704</v>
      </c>
      <c r="D95" t="s">
        <v>107</v>
      </c>
      <c r="E95" t="s">
        <v>126</v>
      </c>
      <c r="F95" t="s">
        <v>109</v>
      </c>
      <c r="G95" s="77">
        <v>-9.0500000000000007</v>
      </c>
      <c r="H95" s="77">
        <v>100</v>
      </c>
      <c r="I95" s="77">
        <v>-3.1376349999999997E-2</v>
      </c>
      <c r="J95" s="77">
        <v>0</v>
      </c>
      <c r="K95" s="77">
        <v>0</v>
      </c>
      <c r="L95" s="77">
        <v>0</v>
      </c>
    </row>
    <row r="96" spans="2:12">
      <c r="B96" t="s">
        <v>2705</v>
      </c>
      <c r="C96" t="s">
        <v>2706</v>
      </c>
      <c r="D96" t="s">
        <v>107</v>
      </c>
      <c r="E96" t="s">
        <v>126</v>
      </c>
      <c r="F96" t="s">
        <v>109</v>
      </c>
      <c r="G96" s="77">
        <v>-34.58</v>
      </c>
      <c r="H96" s="77">
        <v>9400</v>
      </c>
      <c r="I96" s="77">
        <v>-11.269552839999999</v>
      </c>
      <c r="J96" s="77">
        <v>0</v>
      </c>
      <c r="K96" s="77">
        <v>-0.35</v>
      </c>
      <c r="L96" s="77">
        <v>0</v>
      </c>
    </row>
    <row r="97" spans="2:12">
      <c r="B97" t="s">
        <v>2707</v>
      </c>
      <c r="C97" t="s">
        <v>2708</v>
      </c>
      <c r="D97" t="s">
        <v>107</v>
      </c>
      <c r="E97" t="s">
        <v>126</v>
      </c>
      <c r="F97" t="s">
        <v>109</v>
      </c>
      <c r="G97" s="77">
        <v>-0.56999999999999995</v>
      </c>
      <c r="H97" s="77">
        <v>12500</v>
      </c>
      <c r="I97" s="77">
        <v>-0.24702374999999999</v>
      </c>
      <c r="J97" s="77">
        <v>0</v>
      </c>
      <c r="K97" s="77">
        <v>-0.01</v>
      </c>
      <c r="L97" s="77">
        <v>0</v>
      </c>
    </row>
    <row r="98" spans="2:12">
      <c r="B98" t="s">
        <v>2709</v>
      </c>
      <c r="C98" t="s">
        <v>2710</v>
      </c>
      <c r="D98" t="s">
        <v>107</v>
      </c>
      <c r="E98" t="s">
        <v>126</v>
      </c>
      <c r="F98" t="s">
        <v>109</v>
      </c>
      <c r="G98" s="77">
        <v>-0.56999999999999995</v>
      </c>
      <c r="H98" s="77">
        <v>38000</v>
      </c>
      <c r="I98" s="77">
        <v>-0.75095219999999996</v>
      </c>
      <c r="J98" s="77">
        <v>0</v>
      </c>
      <c r="K98" s="77">
        <v>-0.02</v>
      </c>
      <c r="L98" s="77">
        <v>0</v>
      </c>
    </row>
    <row r="99" spans="2:12">
      <c r="B99" t="s">
        <v>2711</v>
      </c>
      <c r="C99" t="s">
        <v>2712</v>
      </c>
      <c r="D99" t="s">
        <v>107</v>
      </c>
      <c r="E99" t="s">
        <v>126</v>
      </c>
      <c r="F99" t="s">
        <v>109</v>
      </c>
      <c r="G99" s="77">
        <v>-1.43</v>
      </c>
      <c r="H99" s="77">
        <v>52500</v>
      </c>
      <c r="I99" s="77">
        <v>-2.6028502499999999</v>
      </c>
      <c r="J99" s="77">
        <v>0</v>
      </c>
      <c r="K99" s="77">
        <v>-0.08</v>
      </c>
      <c r="L99" s="77">
        <v>0</v>
      </c>
    </row>
    <row r="100" spans="2:12">
      <c r="B100" t="s">
        <v>2713</v>
      </c>
      <c r="C100" t="s">
        <v>2714</v>
      </c>
      <c r="D100" t="s">
        <v>107</v>
      </c>
      <c r="E100" t="s">
        <v>126</v>
      </c>
      <c r="F100" t="s">
        <v>109</v>
      </c>
      <c r="G100" s="77">
        <v>-19.96</v>
      </c>
      <c r="H100" s="77">
        <v>73500</v>
      </c>
      <c r="I100" s="77">
        <v>-50.862970199999999</v>
      </c>
      <c r="J100" s="77">
        <v>0</v>
      </c>
      <c r="K100" s="77">
        <v>-1.58</v>
      </c>
      <c r="L100" s="77">
        <v>0</v>
      </c>
    </row>
    <row r="101" spans="2:12">
      <c r="B101" t="s">
        <v>2715</v>
      </c>
      <c r="C101" t="s">
        <v>2716</v>
      </c>
      <c r="D101" t="s">
        <v>107</v>
      </c>
      <c r="E101" t="s">
        <v>126</v>
      </c>
      <c r="F101" t="s">
        <v>109</v>
      </c>
      <c r="G101" s="77">
        <v>-1.07</v>
      </c>
      <c r="H101" s="77">
        <v>16500</v>
      </c>
      <c r="I101" s="77">
        <v>-0.61209884999999997</v>
      </c>
      <c r="J101" s="77">
        <v>0</v>
      </c>
      <c r="K101" s="77">
        <v>-0.02</v>
      </c>
      <c r="L101" s="77">
        <v>0</v>
      </c>
    </row>
    <row r="102" spans="2:12">
      <c r="B102" t="s">
        <v>2717</v>
      </c>
      <c r="C102" t="s">
        <v>2718</v>
      </c>
      <c r="D102" t="s">
        <v>107</v>
      </c>
      <c r="E102" t="s">
        <v>126</v>
      </c>
      <c r="F102" t="s">
        <v>109</v>
      </c>
      <c r="G102" s="77">
        <v>23.7</v>
      </c>
      <c r="H102" s="77">
        <v>44000</v>
      </c>
      <c r="I102" s="77">
        <v>36.153875999999997</v>
      </c>
      <c r="J102" s="77">
        <v>0</v>
      </c>
      <c r="K102" s="77">
        <v>1.1200000000000001</v>
      </c>
      <c r="L102" s="77">
        <v>0</v>
      </c>
    </row>
    <row r="103" spans="2:12">
      <c r="B103" t="s">
        <v>2719</v>
      </c>
      <c r="C103" t="s">
        <v>2720</v>
      </c>
      <c r="D103" t="s">
        <v>107</v>
      </c>
      <c r="E103" t="s">
        <v>126</v>
      </c>
      <c r="F103" t="s">
        <v>109</v>
      </c>
      <c r="G103" s="77">
        <v>-23.7</v>
      </c>
      <c r="H103" s="77">
        <v>14500</v>
      </c>
      <c r="I103" s="77">
        <v>-11.9143455</v>
      </c>
      <c r="J103" s="77">
        <v>0</v>
      </c>
      <c r="K103" s="77">
        <v>-0.37</v>
      </c>
      <c r="L103" s="77">
        <v>0</v>
      </c>
    </row>
    <row r="104" spans="2:12">
      <c r="B104" t="s">
        <v>2721</v>
      </c>
      <c r="C104" t="s">
        <v>2722</v>
      </c>
      <c r="D104" t="s">
        <v>107</v>
      </c>
      <c r="E104" t="s">
        <v>126</v>
      </c>
      <c r="F104" t="s">
        <v>109</v>
      </c>
      <c r="G104" s="77">
        <v>-7.13</v>
      </c>
      <c r="H104" s="77">
        <v>1000</v>
      </c>
      <c r="I104" s="77">
        <v>-0.2471971</v>
      </c>
      <c r="J104" s="77">
        <v>0</v>
      </c>
      <c r="K104" s="77">
        <v>-0.01</v>
      </c>
      <c r="L104" s="77">
        <v>0</v>
      </c>
    </row>
    <row r="105" spans="2:12">
      <c r="B105" t="s">
        <v>2723</v>
      </c>
      <c r="C105" t="s">
        <v>2724</v>
      </c>
      <c r="D105" t="s">
        <v>107</v>
      </c>
      <c r="E105" t="s">
        <v>126</v>
      </c>
      <c r="F105" t="s">
        <v>109</v>
      </c>
      <c r="G105" s="77">
        <v>-18.809999999999999</v>
      </c>
      <c r="H105" s="77">
        <v>1250</v>
      </c>
      <c r="I105" s="77">
        <v>-0.81517837500000001</v>
      </c>
      <c r="J105" s="77">
        <v>0</v>
      </c>
      <c r="K105" s="77">
        <v>-0.03</v>
      </c>
      <c r="L105" s="77">
        <v>0</v>
      </c>
    </row>
    <row r="106" spans="2:12">
      <c r="B106" t="s">
        <v>2725</v>
      </c>
      <c r="C106" t="s">
        <v>2726</v>
      </c>
      <c r="D106" t="s">
        <v>107</v>
      </c>
      <c r="E106" t="s">
        <v>126</v>
      </c>
      <c r="F106" t="s">
        <v>109</v>
      </c>
      <c r="G106" s="77">
        <v>-2.14</v>
      </c>
      <c r="H106" s="77">
        <v>2000</v>
      </c>
      <c r="I106" s="77">
        <v>-0.14838760000000001</v>
      </c>
      <c r="J106" s="77">
        <v>0</v>
      </c>
      <c r="K106" s="77">
        <v>0</v>
      </c>
      <c r="L106" s="77">
        <v>0</v>
      </c>
    </row>
    <row r="107" spans="2:12">
      <c r="B107" t="s">
        <v>2727</v>
      </c>
      <c r="C107" t="s">
        <v>2728</v>
      </c>
      <c r="D107" t="s">
        <v>107</v>
      </c>
      <c r="E107" t="s">
        <v>126</v>
      </c>
      <c r="F107" t="s">
        <v>109</v>
      </c>
      <c r="G107" s="77">
        <v>-23.7</v>
      </c>
      <c r="H107" s="77">
        <v>24500</v>
      </c>
      <c r="I107" s="77">
        <v>-20.131135499999999</v>
      </c>
      <c r="J107" s="77">
        <v>0</v>
      </c>
      <c r="K107" s="77">
        <v>-0.63</v>
      </c>
      <c r="L107" s="77">
        <v>0</v>
      </c>
    </row>
    <row r="108" spans="2:12">
      <c r="B108" t="s">
        <v>2729</v>
      </c>
      <c r="C108" t="s">
        <v>2730</v>
      </c>
      <c r="D108" t="s">
        <v>107</v>
      </c>
      <c r="E108" t="s">
        <v>126</v>
      </c>
      <c r="F108" t="s">
        <v>109</v>
      </c>
      <c r="G108" s="77">
        <v>-2.14</v>
      </c>
      <c r="H108" s="77">
        <v>21000</v>
      </c>
      <c r="I108" s="77">
        <v>-1.5580697999999999</v>
      </c>
      <c r="J108" s="77">
        <v>0</v>
      </c>
      <c r="K108" s="77">
        <v>-0.05</v>
      </c>
      <c r="L108" s="77">
        <v>0</v>
      </c>
    </row>
    <row r="109" spans="2:12">
      <c r="B109" t="s">
        <v>2731</v>
      </c>
      <c r="C109" t="s">
        <v>2732</v>
      </c>
      <c r="D109" t="s">
        <v>107</v>
      </c>
      <c r="E109" t="s">
        <v>126</v>
      </c>
      <c r="F109" t="s">
        <v>109</v>
      </c>
      <c r="G109" s="77">
        <v>-2.5</v>
      </c>
      <c r="H109" s="77">
        <v>13500</v>
      </c>
      <c r="I109" s="77">
        <v>-1.1701125000000001</v>
      </c>
      <c r="J109" s="77">
        <v>0</v>
      </c>
      <c r="K109" s="77">
        <v>-0.04</v>
      </c>
      <c r="L109" s="77">
        <v>0</v>
      </c>
    </row>
    <row r="110" spans="2:12">
      <c r="B110" t="s">
        <v>2733</v>
      </c>
      <c r="C110" t="s">
        <v>2734</v>
      </c>
      <c r="D110" t="s">
        <v>107</v>
      </c>
      <c r="E110" t="s">
        <v>126</v>
      </c>
      <c r="F110" t="s">
        <v>109</v>
      </c>
      <c r="G110" s="77">
        <v>-0.71</v>
      </c>
      <c r="H110" s="77">
        <v>5250</v>
      </c>
      <c r="I110" s="77">
        <v>-0.12923242500000001</v>
      </c>
      <c r="J110" s="77">
        <v>0</v>
      </c>
      <c r="K110" s="77">
        <v>0</v>
      </c>
      <c r="L110" s="77">
        <v>0</v>
      </c>
    </row>
    <row r="111" spans="2:12">
      <c r="B111" t="s">
        <v>2735</v>
      </c>
      <c r="C111" t="s">
        <v>2736</v>
      </c>
      <c r="D111" t="s">
        <v>107</v>
      </c>
      <c r="E111" t="s">
        <v>126</v>
      </c>
      <c r="F111" t="s">
        <v>109</v>
      </c>
      <c r="G111" s="77">
        <v>-1.43</v>
      </c>
      <c r="H111" s="77">
        <v>36500</v>
      </c>
      <c r="I111" s="77">
        <v>-1.8096006499999999</v>
      </c>
      <c r="J111" s="77">
        <v>0</v>
      </c>
      <c r="K111" s="77">
        <v>-0.06</v>
      </c>
      <c r="L111" s="77">
        <v>0</v>
      </c>
    </row>
    <row r="112" spans="2:12">
      <c r="B112" t="s">
        <v>2737</v>
      </c>
      <c r="C112" t="s">
        <v>2738</v>
      </c>
      <c r="D112" t="s">
        <v>107</v>
      </c>
      <c r="E112" t="s">
        <v>126</v>
      </c>
      <c r="F112" t="s">
        <v>109</v>
      </c>
      <c r="G112" s="77">
        <v>-7.13</v>
      </c>
      <c r="H112" s="77">
        <v>8500</v>
      </c>
      <c r="I112" s="77">
        <v>-2.1011753500000001</v>
      </c>
      <c r="J112" s="77">
        <v>0</v>
      </c>
      <c r="K112" s="77">
        <v>-7.0000000000000007E-2</v>
      </c>
      <c r="L112" s="77">
        <v>0</v>
      </c>
    </row>
    <row r="113" spans="2:12">
      <c r="B113" t="s">
        <v>2739</v>
      </c>
      <c r="C113" t="s">
        <v>2740</v>
      </c>
      <c r="D113" t="s">
        <v>107</v>
      </c>
      <c r="E113" t="s">
        <v>126</v>
      </c>
      <c r="F113" t="s">
        <v>109</v>
      </c>
      <c r="G113" s="77">
        <v>1.43</v>
      </c>
      <c r="H113" s="77">
        <v>101500</v>
      </c>
      <c r="I113" s="77">
        <v>5.0321771499999999</v>
      </c>
      <c r="J113" s="77">
        <v>0</v>
      </c>
      <c r="K113" s="77">
        <v>0.16</v>
      </c>
      <c r="L113" s="77">
        <v>0</v>
      </c>
    </row>
    <row r="114" spans="2:12">
      <c r="B114" t="s">
        <v>2741</v>
      </c>
      <c r="C114" t="s">
        <v>2742</v>
      </c>
      <c r="D114" t="s">
        <v>107</v>
      </c>
      <c r="E114" t="s">
        <v>126</v>
      </c>
      <c r="F114" t="s">
        <v>109</v>
      </c>
      <c r="G114" s="77">
        <v>7.13</v>
      </c>
      <c r="H114" s="77">
        <v>56500</v>
      </c>
      <c r="I114" s="77">
        <v>13.966636149999999</v>
      </c>
      <c r="J114" s="77">
        <v>0</v>
      </c>
      <c r="K114" s="77">
        <v>0.43</v>
      </c>
      <c r="L114" s="77">
        <v>0</v>
      </c>
    </row>
    <row r="115" spans="2:12">
      <c r="B115" t="s">
        <v>2743</v>
      </c>
      <c r="C115" t="s">
        <v>2744</v>
      </c>
      <c r="D115" t="s">
        <v>107</v>
      </c>
      <c r="E115" t="s">
        <v>126</v>
      </c>
      <c r="F115" t="s">
        <v>109</v>
      </c>
      <c r="G115" s="77">
        <v>-1.43</v>
      </c>
      <c r="H115" s="77">
        <v>54500</v>
      </c>
      <c r="I115" s="77">
        <v>-2.7020064499999998</v>
      </c>
      <c r="J115" s="77">
        <v>0</v>
      </c>
      <c r="K115" s="77">
        <v>-0.08</v>
      </c>
      <c r="L115" s="77">
        <v>0</v>
      </c>
    </row>
    <row r="116" spans="2:12">
      <c r="B116" t="s">
        <v>2745</v>
      </c>
      <c r="C116" t="s">
        <v>2746</v>
      </c>
      <c r="D116" t="s">
        <v>107</v>
      </c>
      <c r="E116" t="s">
        <v>126</v>
      </c>
      <c r="F116" t="s">
        <v>109</v>
      </c>
      <c r="G116" s="77">
        <v>-7.13</v>
      </c>
      <c r="H116" s="77">
        <v>40500</v>
      </c>
      <c r="I116" s="77">
        <v>-10.01148255</v>
      </c>
      <c r="J116" s="77">
        <v>0</v>
      </c>
      <c r="K116" s="77">
        <v>-0.31</v>
      </c>
      <c r="L116" s="77">
        <v>0</v>
      </c>
    </row>
    <row r="117" spans="2:12">
      <c r="B117" s="78" t="s">
        <v>2747</v>
      </c>
      <c r="C117" s="16"/>
      <c r="D117" s="16"/>
      <c r="E117" s="16"/>
      <c r="G117" s="79">
        <v>0</v>
      </c>
      <c r="I117" s="79">
        <v>0</v>
      </c>
      <c r="K117" s="79">
        <v>0</v>
      </c>
      <c r="L117" s="79">
        <v>0</v>
      </c>
    </row>
    <row r="118" spans="2:12">
      <c r="B118" t="s">
        <v>248</v>
      </c>
      <c r="C118" t="s">
        <v>248</v>
      </c>
      <c r="D118" s="16"/>
      <c r="E118" t="s">
        <v>248</v>
      </c>
      <c r="F118" t="s">
        <v>248</v>
      </c>
      <c r="G118" s="77">
        <v>0</v>
      </c>
      <c r="H118" s="77">
        <v>0</v>
      </c>
      <c r="I118" s="77">
        <v>0</v>
      </c>
      <c r="J118" s="77">
        <v>0</v>
      </c>
      <c r="K118" s="77">
        <v>0</v>
      </c>
      <c r="L118" s="77">
        <v>0</v>
      </c>
    </row>
    <row r="119" spans="2:12">
      <c r="B119" s="78" t="s">
        <v>2571</v>
      </c>
      <c r="C119" s="16"/>
      <c r="D119" s="16"/>
      <c r="E119" s="16"/>
      <c r="G119" s="79">
        <v>0</v>
      </c>
      <c r="I119" s="79">
        <v>0</v>
      </c>
      <c r="K119" s="79">
        <v>0</v>
      </c>
      <c r="L119" s="79">
        <v>0</v>
      </c>
    </row>
    <row r="120" spans="2:12">
      <c r="B120" t="s">
        <v>248</v>
      </c>
      <c r="C120" t="s">
        <v>248</v>
      </c>
      <c r="D120" s="16"/>
      <c r="E120" t="s">
        <v>248</v>
      </c>
      <c r="F120" t="s">
        <v>248</v>
      </c>
      <c r="G120" s="77">
        <v>0</v>
      </c>
      <c r="H120" s="77">
        <v>0</v>
      </c>
      <c r="I120" s="77">
        <v>0</v>
      </c>
      <c r="J120" s="77">
        <v>0</v>
      </c>
      <c r="K120" s="77">
        <v>0</v>
      </c>
      <c r="L120" s="77">
        <v>0</v>
      </c>
    </row>
    <row r="121" spans="2:12">
      <c r="B121" s="78" t="s">
        <v>2748</v>
      </c>
      <c r="C121" s="16"/>
      <c r="D121" s="16"/>
      <c r="E121" s="16"/>
      <c r="G121" s="79">
        <v>0</v>
      </c>
      <c r="I121" s="79">
        <v>0</v>
      </c>
      <c r="K121" s="79">
        <v>0</v>
      </c>
      <c r="L121" s="79">
        <v>0</v>
      </c>
    </row>
    <row r="122" spans="2:12">
      <c r="B122" t="s">
        <v>248</v>
      </c>
      <c r="C122" t="s">
        <v>248</v>
      </c>
      <c r="D122" s="16"/>
      <c r="E122" t="s">
        <v>248</v>
      </c>
      <c r="F122" t="s">
        <v>248</v>
      </c>
      <c r="G122" s="77">
        <v>0</v>
      </c>
      <c r="H122" s="77">
        <v>0</v>
      </c>
      <c r="I122" s="77">
        <v>0</v>
      </c>
      <c r="J122" s="77">
        <v>0</v>
      </c>
      <c r="K122" s="77">
        <v>0</v>
      </c>
      <c r="L122" s="77">
        <v>0</v>
      </c>
    </row>
    <row r="123" spans="2:12">
      <c r="B123" s="78" t="s">
        <v>1218</v>
      </c>
      <c r="C123" s="16"/>
      <c r="D123" s="16"/>
      <c r="E123" s="16"/>
      <c r="G123" s="79">
        <v>0</v>
      </c>
      <c r="I123" s="79">
        <v>0</v>
      </c>
      <c r="K123" s="79">
        <v>0</v>
      </c>
      <c r="L123" s="79">
        <v>0</v>
      </c>
    </row>
    <row r="124" spans="2:12">
      <c r="B124" t="s">
        <v>248</v>
      </c>
      <c r="C124" t="s">
        <v>248</v>
      </c>
      <c r="D124" s="16"/>
      <c r="E124" t="s">
        <v>248</v>
      </c>
      <c r="F124" t="s">
        <v>248</v>
      </c>
      <c r="G124" s="77">
        <v>0</v>
      </c>
      <c r="H124" s="77">
        <v>0</v>
      </c>
      <c r="I124" s="77">
        <v>0</v>
      </c>
      <c r="J124" s="77">
        <v>0</v>
      </c>
      <c r="K124" s="77">
        <v>0</v>
      </c>
      <c r="L124" s="77">
        <v>0</v>
      </c>
    </row>
    <row r="125" spans="2:12">
      <c r="B125" t="s">
        <v>305</v>
      </c>
      <c r="C125" s="16"/>
      <c r="D125" s="16"/>
      <c r="E125" s="16"/>
    </row>
    <row r="126" spans="2:12">
      <c r="B126" t="s">
        <v>415</v>
      </c>
      <c r="C126" s="16"/>
      <c r="D126" s="16"/>
      <c r="E126" s="16"/>
    </row>
    <row r="127" spans="2:12">
      <c r="B127" t="s">
        <v>416</v>
      </c>
      <c r="C127" s="16"/>
      <c r="D127" s="16"/>
      <c r="E127" s="16"/>
    </row>
    <row r="128" spans="2:12">
      <c r="B128" t="s">
        <v>417</v>
      </c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" sqref="B1:D4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197</v>
      </c>
    </row>
    <row r="2" spans="1:60">
      <c r="B2" s="2" t="s">
        <v>1</v>
      </c>
      <c r="C2" t="s">
        <v>3954</v>
      </c>
    </row>
    <row r="3" spans="1:60">
      <c r="B3" s="2" t="s">
        <v>2</v>
      </c>
      <c r="C3" t="s">
        <v>198</v>
      </c>
    </row>
    <row r="4" spans="1:60">
      <c r="B4" s="2" t="s">
        <v>3</v>
      </c>
      <c r="C4" t="s">
        <v>199</v>
      </c>
    </row>
    <row r="5" spans="1:60">
      <c r="B5" s="75" t="s">
        <v>200</v>
      </c>
      <c r="C5" t="s">
        <v>201</v>
      </c>
    </row>
    <row r="6" spans="1:60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5"/>
      <c r="BD6" s="16" t="s">
        <v>103</v>
      </c>
      <c r="BF6" s="16" t="s">
        <v>104</v>
      </c>
      <c r="BH6" s="19" t="s">
        <v>105</v>
      </c>
    </row>
    <row r="7" spans="1:60" ht="26.25" customHeight="1">
      <c r="B7" s="93" t="s">
        <v>106</v>
      </c>
      <c r="C7" s="94"/>
      <c r="D7" s="94"/>
      <c r="E7" s="94"/>
      <c r="F7" s="94"/>
      <c r="G7" s="94"/>
      <c r="H7" s="94"/>
      <c r="I7" s="94"/>
      <c r="J7" s="94"/>
      <c r="K7" s="95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-55.13</v>
      </c>
      <c r="H11" s="25"/>
      <c r="I11" s="76">
        <v>70.188216215527362</v>
      </c>
      <c r="J11" s="76">
        <v>100</v>
      </c>
      <c r="K11" s="76">
        <v>0.01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210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248</v>
      </c>
      <c r="C13" t="s">
        <v>248</v>
      </c>
      <c r="D13" s="19"/>
      <c r="E13" t="s">
        <v>248</v>
      </c>
      <c r="F13" t="s">
        <v>248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303</v>
      </c>
      <c r="C14" s="19"/>
      <c r="D14" s="19"/>
      <c r="E14" s="19"/>
      <c r="F14" s="19"/>
      <c r="G14" s="79">
        <v>-55.13</v>
      </c>
      <c r="H14" s="19"/>
      <c r="I14" s="79">
        <v>70.188216215527362</v>
      </c>
      <c r="J14" s="79">
        <v>100</v>
      </c>
      <c r="K14" s="79">
        <v>0.01</v>
      </c>
      <c r="BF14" s="16" t="s">
        <v>129</v>
      </c>
    </row>
    <row r="15" spans="1:60">
      <c r="B15" t="s">
        <v>2749</v>
      </c>
      <c r="C15" t="s">
        <v>2750</v>
      </c>
      <c r="D15" t="s">
        <v>126</v>
      </c>
      <c r="E15" t="s">
        <v>126</v>
      </c>
      <c r="F15" t="s">
        <v>113</v>
      </c>
      <c r="G15" s="77">
        <v>0.81</v>
      </c>
      <c r="H15" s="77">
        <v>-320000</v>
      </c>
      <c r="I15" s="77">
        <v>-10.7635392</v>
      </c>
      <c r="J15" s="77">
        <v>-15.34</v>
      </c>
      <c r="K15" s="77">
        <v>0</v>
      </c>
      <c r="BF15" s="16" t="s">
        <v>130</v>
      </c>
    </row>
    <row r="16" spans="1:60">
      <c r="B16" t="s">
        <v>2751</v>
      </c>
      <c r="C16" t="s">
        <v>2752</v>
      </c>
      <c r="D16" t="s">
        <v>126</v>
      </c>
      <c r="E16" t="s">
        <v>126</v>
      </c>
      <c r="F16" t="s">
        <v>116</v>
      </c>
      <c r="G16" s="77">
        <v>3.24</v>
      </c>
      <c r="H16" s="77">
        <v>253500.00019999992</v>
      </c>
      <c r="I16" s="77">
        <v>38.454317490338703</v>
      </c>
      <c r="J16" s="77">
        <v>54.79</v>
      </c>
      <c r="K16" s="77">
        <v>0</v>
      </c>
      <c r="BF16" s="16" t="s">
        <v>131</v>
      </c>
    </row>
    <row r="17" spans="2:58">
      <c r="B17" t="s">
        <v>2753</v>
      </c>
      <c r="C17" t="s">
        <v>2754</v>
      </c>
      <c r="D17" t="s">
        <v>126</v>
      </c>
      <c r="E17" t="s">
        <v>126</v>
      </c>
      <c r="F17" t="s">
        <v>113</v>
      </c>
      <c r="G17" s="77">
        <v>0.71</v>
      </c>
      <c r="H17" s="77">
        <v>-224700.00080000007</v>
      </c>
      <c r="I17" s="77">
        <v>-6.6249334855867703</v>
      </c>
      <c r="J17" s="77">
        <v>-9.44</v>
      </c>
      <c r="K17" s="77">
        <v>0</v>
      </c>
      <c r="BF17" s="16" t="s">
        <v>132</v>
      </c>
    </row>
    <row r="18" spans="2:58">
      <c r="B18" t="s">
        <v>2755</v>
      </c>
      <c r="C18" t="s">
        <v>2756</v>
      </c>
      <c r="D18" t="s">
        <v>126</v>
      </c>
      <c r="E18" t="s">
        <v>126</v>
      </c>
      <c r="F18" t="s">
        <v>109</v>
      </c>
      <c r="G18" s="77">
        <v>10.67</v>
      </c>
      <c r="H18" s="77">
        <v>34500</v>
      </c>
      <c r="I18" s="77">
        <v>12.76254705</v>
      </c>
      <c r="J18" s="77">
        <v>18.18</v>
      </c>
      <c r="K18" s="77">
        <v>0</v>
      </c>
      <c r="BF18" s="16" t="s">
        <v>133</v>
      </c>
    </row>
    <row r="19" spans="2:58">
      <c r="B19" t="s">
        <v>2757</v>
      </c>
      <c r="C19" t="s">
        <v>2758</v>
      </c>
      <c r="D19" t="s">
        <v>126</v>
      </c>
      <c r="E19" t="s">
        <v>126</v>
      </c>
      <c r="F19" t="s">
        <v>109</v>
      </c>
      <c r="G19" s="77">
        <v>1.22</v>
      </c>
      <c r="H19" s="77">
        <v>-14897.600700000001</v>
      </c>
      <c r="I19" s="77">
        <v>-0.63012977584817997</v>
      </c>
      <c r="J19" s="77">
        <v>-0.9</v>
      </c>
      <c r="K19" s="77">
        <v>0</v>
      </c>
      <c r="BF19" s="16" t="s">
        <v>134</v>
      </c>
    </row>
    <row r="20" spans="2:58">
      <c r="B20" t="s">
        <v>2759</v>
      </c>
      <c r="C20" t="s">
        <v>2760</v>
      </c>
      <c r="D20" t="s">
        <v>126</v>
      </c>
      <c r="E20" t="s">
        <v>126</v>
      </c>
      <c r="F20" t="s">
        <v>205</v>
      </c>
      <c r="G20" s="77">
        <v>2.88</v>
      </c>
      <c r="H20" s="77">
        <v>2000000</v>
      </c>
      <c r="I20" s="77">
        <v>1.7740800000000001</v>
      </c>
      <c r="J20" s="77">
        <v>2.5299999999999998</v>
      </c>
      <c r="K20" s="77">
        <v>0</v>
      </c>
      <c r="BF20" s="16" t="s">
        <v>135</v>
      </c>
    </row>
    <row r="21" spans="2:58">
      <c r="B21" t="s">
        <v>2761</v>
      </c>
      <c r="C21" t="s">
        <v>2762</v>
      </c>
      <c r="D21" t="s">
        <v>126</v>
      </c>
      <c r="E21" t="s">
        <v>126</v>
      </c>
      <c r="F21" t="s">
        <v>205</v>
      </c>
      <c r="G21" s="77">
        <v>3.96</v>
      </c>
      <c r="H21" s="77">
        <v>28500000</v>
      </c>
      <c r="I21" s="77">
        <v>34.76088</v>
      </c>
      <c r="J21" s="77">
        <v>49.53</v>
      </c>
      <c r="K21" s="77">
        <v>0</v>
      </c>
      <c r="BF21" s="16" t="s">
        <v>126</v>
      </c>
    </row>
    <row r="22" spans="2:58">
      <c r="B22" t="s">
        <v>2763</v>
      </c>
      <c r="C22" t="s">
        <v>2764</v>
      </c>
      <c r="D22" t="s">
        <v>126</v>
      </c>
      <c r="E22" t="s">
        <v>126</v>
      </c>
      <c r="F22" t="s">
        <v>126</v>
      </c>
      <c r="G22" s="77">
        <v>0.38</v>
      </c>
      <c r="H22" s="77">
        <v>43105758.526284389</v>
      </c>
      <c r="I22" s="77">
        <v>0.53399413662361095</v>
      </c>
      <c r="J22" s="77">
        <v>0.76</v>
      </c>
      <c r="K22" s="77">
        <v>0</v>
      </c>
    </row>
    <row r="23" spans="2:58">
      <c r="B23" t="s">
        <v>2765</v>
      </c>
      <c r="C23" t="s">
        <v>2766</v>
      </c>
      <c r="D23" t="s">
        <v>126</v>
      </c>
      <c r="E23" t="s">
        <v>2443</v>
      </c>
      <c r="F23" t="s">
        <v>105</v>
      </c>
      <c r="G23" s="77">
        <v>-79</v>
      </c>
      <c r="H23" s="77">
        <v>100</v>
      </c>
      <c r="I23" s="77">
        <v>-7.9000000000000001E-2</v>
      </c>
      <c r="J23" s="77">
        <v>-0.11</v>
      </c>
      <c r="K23" s="77">
        <v>0</v>
      </c>
    </row>
    <row r="24" spans="2:58">
      <c r="B24" t="s">
        <v>305</v>
      </c>
      <c r="C24" s="19"/>
      <c r="D24" s="19"/>
      <c r="E24" s="19"/>
      <c r="F24" s="19"/>
      <c r="G24" s="19"/>
      <c r="H24" s="19"/>
    </row>
    <row r="25" spans="2:58">
      <c r="B25" t="s">
        <v>415</v>
      </c>
      <c r="C25" s="19"/>
      <c r="D25" s="19"/>
      <c r="E25" s="19"/>
      <c r="F25" s="19"/>
      <c r="G25" s="19"/>
      <c r="H25" s="19"/>
    </row>
    <row r="26" spans="2:58">
      <c r="B26" t="s">
        <v>416</v>
      </c>
      <c r="C26" s="19"/>
      <c r="D26" s="19"/>
      <c r="E26" s="19"/>
      <c r="F26" s="19"/>
      <c r="G26" s="19"/>
      <c r="H26" s="19"/>
    </row>
    <row r="27" spans="2:58">
      <c r="B27" t="s">
        <v>417</v>
      </c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B1" sqref="B1:D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  <c r="C2" t="s">
        <v>3954</v>
      </c>
    </row>
    <row r="3" spans="2:81">
      <c r="B3" s="2" t="s">
        <v>2</v>
      </c>
      <c r="C3" t="s">
        <v>198</v>
      </c>
      <c r="E3" s="15"/>
    </row>
    <row r="4" spans="2:81">
      <c r="B4" s="2" t="s">
        <v>3</v>
      </c>
      <c r="C4" t="s">
        <v>199</v>
      </c>
    </row>
    <row r="5" spans="2:81">
      <c r="B5" s="75" t="s">
        <v>200</v>
      </c>
      <c r="C5" t="s">
        <v>201</v>
      </c>
    </row>
    <row r="6" spans="2:81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5"/>
    </row>
    <row r="7" spans="2:81" ht="26.25" customHeight="1">
      <c r="B7" s="93" t="s">
        <v>136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6">
        <v>4.7699999999999996</v>
      </c>
      <c r="I11" s="7"/>
      <c r="J11" s="7"/>
      <c r="K11" s="76">
        <v>0.32</v>
      </c>
      <c r="L11" s="76">
        <v>2750984.18</v>
      </c>
      <c r="M11" s="7"/>
      <c r="N11" s="76">
        <v>2793.8995332079999</v>
      </c>
      <c r="O11" s="7"/>
      <c r="P11" s="76">
        <v>100</v>
      </c>
      <c r="Q11" s="76">
        <v>0.27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210</v>
      </c>
      <c r="H12" s="79">
        <v>4.7699999999999996</v>
      </c>
      <c r="K12" s="79">
        <v>0.32</v>
      </c>
      <c r="L12" s="79">
        <v>2750984.18</v>
      </c>
      <c r="N12" s="79">
        <v>2793.8995332079999</v>
      </c>
      <c r="P12" s="79">
        <v>100</v>
      </c>
      <c r="Q12" s="79">
        <v>0.27</v>
      </c>
    </row>
    <row r="13" spans="2:81">
      <c r="B13" s="78" t="s">
        <v>2767</v>
      </c>
      <c r="H13" s="79">
        <v>4.7699999999999996</v>
      </c>
      <c r="K13" s="79">
        <v>0.32</v>
      </c>
      <c r="L13" s="79">
        <v>2750984.18</v>
      </c>
      <c r="N13" s="79">
        <v>2793.8995332079999</v>
      </c>
      <c r="P13" s="79">
        <v>100</v>
      </c>
      <c r="Q13" s="79">
        <v>0.27</v>
      </c>
    </row>
    <row r="14" spans="2:81">
      <c r="B14" t="s">
        <v>2768</v>
      </c>
      <c r="C14" t="s">
        <v>2769</v>
      </c>
      <c r="E14" t="s">
        <v>426</v>
      </c>
      <c r="F14" t="s">
        <v>220</v>
      </c>
      <c r="G14" t="s">
        <v>794</v>
      </c>
      <c r="H14" s="77">
        <v>4.7699999999999996</v>
      </c>
      <c r="I14" t="s">
        <v>105</v>
      </c>
      <c r="J14" s="77">
        <v>0.62</v>
      </c>
      <c r="K14" s="77">
        <v>0.32</v>
      </c>
      <c r="L14" s="77">
        <v>2750984.18</v>
      </c>
      <c r="M14" s="77">
        <v>101.56</v>
      </c>
      <c r="N14" s="77">
        <v>2793.8995332079999</v>
      </c>
      <c r="O14" s="77">
        <v>0.1</v>
      </c>
      <c r="P14" s="77">
        <v>100</v>
      </c>
      <c r="Q14" s="77">
        <v>0.27</v>
      </c>
    </row>
    <row r="15" spans="2:81">
      <c r="B15" s="78" t="s">
        <v>2770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248</v>
      </c>
      <c r="C16" t="s">
        <v>248</v>
      </c>
      <c r="E16" t="s">
        <v>248</v>
      </c>
      <c r="H16" s="77">
        <v>0</v>
      </c>
      <c r="I16" t="s">
        <v>248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2771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2772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248</v>
      </c>
      <c r="C19" t="s">
        <v>248</v>
      </c>
      <c r="E19" t="s">
        <v>248</v>
      </c>
      <c r="H19" s="77">
        <v>0</v>
      </c>
      <c r="I19" t="s">
        <v>248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2773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248</v>
      </c>
      <c r="C21" t="s">
        <v>248</v>
      </c>
      <c r="E21" t="s">
        <v>248</v>
      </c>
      <c r="H21" s="77">
        <v>0</v>
      </c>
      <c r="I21" t="s">
        <v>248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2774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248</v>
      </c>
      <c r="C23" t="s">
        <v>248</v>
      </c>
      <c r="E23" t="s">
        <v>248</v>
      </c>
      <c r="H23" s="77">
        <v>0</v>
      </c>
      <c r="I23" t="s">
        <v>248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2775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248</v>
      </c>
      <c r="C25" t="s">
        <v>248</v>
      </c>
      <c r="E25" t="s">
        <v>248</v>
      </c>
      <c r="H25" s="77">
        <v>0</v>
      </c>
      <c r="I25" t="s">
        <v>248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303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2767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248</v>
      </c>
      <c r="C28" t="s">
        <v>248</v>
      </c>
      <c r="E28" t="s">
        <v>248</v>
      </c>
      <c r="H28" s="77">
        <v>0</v>
      </c>
      <c r="I28" t="s">
        <v>248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2770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248</v>
      </c>
      <c r="C30" t="s">
        <v>248</v>
      </c>
      <c r="E30" t="s">
        <v>248</v>
      </c>
      <c r="H30" s="77">
        <v>0</v>
      </c>
      <c r="I30" t="s">
        <v>248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2771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2772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248</v>
      </c>
      <c r="C33" t="s">
        <v>248</v>
      </c>
      <c r="E33" t="s">
        <v>248</v>
      </c>
      <c r="H33" s="77">
        <v>0</v>
      </c>
      <c r="I33" t="s">
        <v>248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2773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248</v>
      </c>
      <c r="C35" t="s">
        <v>248</v>
      </c>
      <c r="E35" t="s">
        <v>248</v>
      </c>
      <c r="H35" s="77">
        <v>0</v>
      </c>
      <c r="I35" t="s">
        <v>248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2774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248</v>
      </c>
      <c r="C37" t="s">
        <v>248</v>
      </c>
      <c r="E37" t="s">
        <v>248</v>
      </c>
      <c r="H37" s="77">
        <v>0</v>
      </c>
      <c r="I37" t="s">
        <v>248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2775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248</v>
      </c>
      <c r="C39" t="s">
        <v>248</v>
      </c>
      <c r="E39" t="s">
        <v>248</v>
      </c>
      <c r="H39" s="77">
        <v>0</v>
      </c>
      <c r="I39" t="s">
        <v>248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305</v>
      </c>
    </row>
    <row r="41" spans="2:17">
      <c r="B41" t="s">
        <v>415</v>
      </c>
    </row>
    <row r="42" spans="2:17">
      <c r="B42" t="s">
        <v>416</v>
      </c>
    </row>
    <row r="43" spans="2:17">
      <c r="B43" t="s">
        <v>417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1" sqref="B1:D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197</v>
      </c>
    </row>
    <row r="2" spans="2:72">
      <c r="B2" s="2" t="s">
        <v>1</v>
      </c>
      <c r="C2" t="s">
        <v>3954</v>
      </c>
    </row>
    <row r="3" spans="2:72">
      <c r="B3" s="2" t="s">
        <v>2</v>
      </c>
      <c r="C3" t="s">
        <v>198</v>
      </c>
    </row>
    <row r="4" spans="2:72">
      <c r="B4" s="2" t="s">
        <v>3</v>
      </c>
      <c r="C4" t="s">
        <v>199</v>
      </c>
    </row>
    <row r="5" spans="2:72">
      <c r="B5" s="75" t="s">
        <v>200</v>
      </c>
      <c r="C5" t="s">
        <v>201</v>
      </c>
    </row>
    <row r="6" spans="2:72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5"/>
    </row>
    <row r="7" spans="2:72" ht="26.25" customHeight="1">
      <c r="B7" s="93" t="s">
        <v>70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210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2776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248</v>
      </c>
      <c r="C14" t="s">
        <v>248</v>
      </c>
      <c r="D14" t="s">
        <v>248</v>
      </c>
      <c r="G14" s="77">
        <v>0</v>
      </c>
      <c r="H14" t="s">
        <v>248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2777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248</v>
      </c>
      <c r="C16" t="s">
        <v>248</v>
      </c>
      <c r="D16" t="s">
        <v>248</v>
      </c>
      <c r="G16" s="77">
        <v>0</v>
      </c>
      <c r="H16" t="s">
        <v>248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2778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248</v>
      </c>
      <c r="C18" t="s">
        <v>248</v>
      </c>
      <c r="D18" t="s">
        <v>248</v>
      </c>
      <c r="G18" s="77">
        <v>0</v>
      </c>
      <c r="H18" t="s">
        <v>248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2779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248</v>
      </c>
      <c r="C20" t="s">
        <v>248</v>
      </c>
      <c r="D20" t="s">
        <v>248</v>
      </c>
      <c r="G20" s="77">
        <v>0</v>
      </c>
      <c r="H20" t="s">
        <v>248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1218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248</v>
      </c>
      <c r="C22" t="s">
        <v>248</v>
      </c>
      <c r="D22" t="s">
        <v>248</v>
      </c>
      <c r="G22" s="77">
        <v>0</v>
      </c>
      <c r="H22" t="s">
        <v>248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303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391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248</v>
      </c>
      <c r="C25" t="s">
        <v>248</v>
      </c>
      <c r="D25" t="s">
        <v>248</v>
      </c>
      <c r="G25" s="77">
        <v>0</v>
      </c>
      <c r="H25" t="s">
        <v>248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2780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248</v>
      </c>
      <c r="C27" t="s">
        <v>248</v>
      </c>
      <c r="D27" t="s">
        <v>248</v>
      </c>
      <c r="G27" s="77">
        <v>0</v>
      </c>
      <c r="H27" t="s">
        <v>248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415</v>
      </c>
    </row>
    <row r="29" spans="2:16">
      <c r="B29" t="s">
        <v>416</v>
      </c>
    </row>
    <row r="30" spans="2:16">
      <c r="B30" t="s">
        <v>417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" sqref="B1: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  <c r="C2" t="s">
        <v>3954</v>
      </c>
    </row>
    <row r="3" spans="2:65">
      <c r="B3" s="2" t="s">
        <v>2</v>
      </c>
      <c r="C3" t="s">
        <v>198</v>
      </c>
    </row>
    <row r="4" spans="2:65">
      <c r="B4" s="2" t="s">
        <v>3</v>
      </c>
      <c r="C4" t="s">
        <v>199</v>
      </c>
    </row>
    <row r="5" spans="2:65">
      <c r="B5" s="75" t="s">
        <v>200</v>
      </c>
      <c r="C5" t="s">
        <v>201</v>
      </c>
    </row>
    <row r="6" spans="2:65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5"/>
    </row>
    <row r="7" spans="2:65" ht="26.25" customHeight="1">
      <c r="B7" s="93" t="s">
        <v>83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5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6">
        <v>1.5</v>
      </c>
      <c r="K11" s="7"/>
      <c r="L11" s="7"/>
      <c r="M11" s="76">
        <v>-0.6</v>
      </c>
      <c r="N11" s="76">
        <v>505195.07</v>
      </c>
      <c r="O11" s="7"/>
      <c r="P11" s="76">
        <v>512.26780097999995</v>
      </c>
      <c r="Q11" s="7"/>
      <c r="R11" s="76">
        <v>100</v>
      </c>
      <c r="S11" s="76">
        <v>0.05</v>
      </c>
      <c r="T11" s="35"/>
      <c r="BJ11" s="16"/>
      <c r="BM11" s="16"/>
    </row>
    <row r="12" spans="2:65">
      <c r="B12" s="78" t="s">
        <v>210</v>
      </c>
      <c r="D12" s="16"/>
      <c r="E12" s="16"/>
      <c r="F12" s="16"/>
      <c r="J12" s="79">
        <v>1.5</v>
      </c>
      <c r="M12" s="79">
        <v>-0.6</v>
      </c>
      <c r="N12" s="79">
        <v>505195.07</v>
      </c>
      <c r="P12" s="79">
        <v>512.26780097999995</v>
      </c>
      <c r="R12" s="79">
        <v>100</v>
      </c>
      <c r="S12" s="79">
        <v>0.05</v>
      </c>
    </row>
    <row r="13" spans="2:65">
      <c r="B13" s="78" t="s">
        <v>2781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248</v>
      </c>
      <c r="C14" t="s">
        <v>248</v>
      </c>
      <c r="D14" s="16"/>
      <c r="E14" s="16"/>
      <c r="F14" t="s">
        <v>248</v>
      </c>
      <c r="G14" t="s">
        <v>248</v>
      </c>
      <c r="J14" s="77">
        <v>0</v>
      </c>
      <c r="K14" t="s">
        <v>248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2782</v>
      </c>
      <c r="D15" s="16"/>
      <c r="E15" s="16"/>
      <c r="F15" s="16"/>
      <c r="J15" s="79">
        <v>1.5</v>
      </c>
      <c r="M15" s="79">
        <v>-0.6</v>
      </c>
      <c r="N15" s="79">
        <v>505195.07</v>
      </c>
      <c r="P15" s="79">
        <v>512.26780097999995</v>
      </c>
      <c r="R15" s="79">
        <v>100</v>
      </c>
      <c r="S15" s="79">
        <v>0.05</v>
      </c>
    </row>
    <row r="16" spans="2:65">
      <c r="B16" t="s">
        <v>2783</v>
      </c>
      <c r="C16" t="s">
        <v>2784</v>
      </c>
      <c r="D16" s="16"/>
      <c r="E16" t="s">
        <v>464</v>
      </c>
      <c r="F16" t="s">
        <v>465</v>
      </c>
      <c r="G16" t="s">
        <v>2785</v>
      </c>
      <c r="H16" t="s">
        <v>154</v>
      </c>
      <c r="I16" t="s">
        <v>1097</v>
      </c>
      <c r="J16" s="77">
        <v>1.5</v>
      </c>
      <c r="K16" t="s">
        <v>105</v>
      </c>
      <c r="L16" s="77">
        <v>0.4</v>
      </c>
      <c r="M16" s="77">
        <v>-0.6</v>
      </c>
      <c r="N16" s="77">
        <v>505195.07</v>
      </c>
      <c r="O16" s="77">
        <v>101.4</v>
      </c>
      <c r="P16" s="77">
        <v>512.26780097999995</v>
      </c>
      <c r="Q16" s="77">
        <v>0</v>
      </c>
      <c r="R16" s="77">
        <v>100</v>
      </c>
      <c r="S16" s="77">
        <v>0.05</v>
      </c>
    </row>
    <row r="17" spans="2:19">
      <c r="B17" s="78" t="s">
        <v>419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248</v>
      </c>
      <c r="C18" t="s">
        <v>248</v>
      </c>
      <c r="D18" s="16"/>
      <c r="E18" s="16"/>
      <c r="F18" t="s">
        <v>248</v>
      </c>
      <c r="G18" t="s">
        <v>248</v>
      </c>
      <c r="J18" s="77">
        <v>0</v>
      </c>
      <c r="K18" t="s">
        <v>248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1218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248</v>
      </c>
      <c r="C20" t="s">
        <v>248</v>
      </c>
      <c r="D20" s="16"/>
      <c r="E20" s="16"/>
      <c r="F20" t="s">
        <v>248</v>
      </c>
      <c r="G20" t="s">
        <v>248</v>
      </c>
      <c r="J20" s="77">
        <v>0</v>
      </c>
      <c r="K20" t="s">
        <v>248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303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2786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248</v>
      </c>
      <c r="C23" t="s">
        <v>248</v>
      </c>
      <c r="D23" s="16"/>
      <c r="E23" s="16"/>
      <c r="F23" t="s">
        <v>248</v>
      </c>
      <c r="G23" t="s">
        <v>248</v>
      </c>
      <c r="J23" s="77">
        <v>0</v>
      </c>
      <c r="K23" t="s">
        <v>248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2787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248</v>
      </c>
      <c r="C25" t="s">
        <v>248</v>
      </c>
      <c r="D25" s="16"/>
      <c r="E25" s="16"/>
      <c r="F25" t="s">
        <v>248</v>
      </c>
      <c r="G25" t="s">
        <v>248</v>
      </c>
      <c r="J25" s="77">
        <v>0</v>
      </c>
      <c r="K25" t="s">
        <v>248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305</v>
      </c>
      <c r="D26" s="16"/>
      <c r="E26" s="16"/>
      <c r="F26" s="16"/>
    </row>
    <row r="27" spans="2:19">
      <c r="B27" t="s">
        <v>415</v>
      </c>
      <c r="D27" s="16"/>
      <c r="E27" s="16"/>
      <c r="F27" s="16"/>
    </row>
    <row r="28" spans="2:19">
      <c r="B28" t="s">
        <v>416</v>
      </c>
      <c r="D28" s="16"/>
      <c r="E28" s="16"/>
      <c r="F28" s="16"/>
    </row>
    <row r="29" spans="2:19">
      <c r="B29" t="s">
        <v>417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1" sqref="B1: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  <c r="C2" t="s">
        <v>3954</v>
      </c>
    </row>
    <row r="3" spans="2:81">
      <c r="B3" s="2" t="s">
        <v>2</v>
      </c>
      <c r="C3" t="s">
        <v>198</v>
      </c>
    </row>
    <row r="4" spans="2:81">
      <c r="B4" s="2" t="s">
        <v>3</v>
      </c>
      <c r="C4" t="s">
        <v>199</v>
      </c>
    </row>
    <row r="5" spans="2:81">
      <c r="B5" s="75" t="s">
        <v>200</v>
      </c>
      <c r="C5" t="s">
        <v>201</v>
      </c>
    </row>
    <row r="6" spans="2:81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5"/>
    </row>
    <row r="7" spans="2:81" ht="26.25" customHeight="1">
      <c r="B7" s="93" t="s">
        <v>90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5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5.9</v>
      </c>
      <c r="K11" s="7"/>
      <c r="L11" s="7"/>
      <c r="M11" s="76">
        <v>0.32</v>
      </c>
      <c r="N11" s="76">
        <v>33919818.689999998</v>
      </c>
      <c r="O11" s="7"/>
      <c r="P11" s="76">
        <v>40416.033859168885</v>
      </c>
      <c r="Q11" s="7"/>
      <c r="R11" s="76">
        <v>100</v>
      </c>
      <c r="S11" s="76">
        <v>3.96</v>
      </c>
      <c r="T11" s="35"/>
      <c r="BZ11" s="16"/>
      <c r="CC11" s="16"/>
    </row>
    <row r="12" spans="2:81">
      <c r="B12" s="78" t="s">
        <v>210</v>
      </c>
      <c r="C12" s="16"/>
      <c r="D12" s="16"/>
      <c r="E12" s="16"/>
      <c r="J12" s="79">
        <v>5.9</v>
      </c>
      <c r="M12" s="79">
        <v>0.32</v>
      </c>
      <c r="N12" s="79">
        <v>33919818.689999998</v>
      </c>
      <c r="P12" s="79">
        <v>40416.033859168885</v>
      </c>
      <c r="R12" s="79">
        <v>100</v>
      </c>
      <c r="S12" s="79">
        <v>3.96</v>
      </c>
    </row>
    <row r="13" spans="2:81">
      <c r="B13" s="78" t="s">
        <v>2781</v>
      </c>
      <c r="C13" s="16"/>
      <c r="D13" s="16"/>
      <c r="E13" s="16"/>
      <c r="J13" s="79">
        <v>5.79</v>
      </c>
      <c r="M13" s="79">
        <v>0.27</v>
      </c>
      <c r="N13" s="79">
        <v>30703957.969999999</v>
      </c>
      <c r="P13" s="79">
        <v>36306.593301079665</v>
      </c>
      <c r="R13" s="79">
        <v>89.83</v>
      </c>
      <c r="S13" s="79">
        <v>3.56</v>
      </c>
    </row>
    <row r="14" spans="2:81">
      <c r="B14" t="s">
        <v>2788</v>
      </c>
      <c r="C14" t="s">
        <v>2789</v>
      </c>
      <c r="D14" s="16"/>
      <c r="E14" t="s">
        <v>2790</v>
      </c>
      <c r="F14" t="s">
        <v>130</v>
      </c>
      <c r="G14" t="s">
        <v>426</v>
      </c>
      <c r="H14" t="s">
        <v>220</v>
      </c>
      <c r="I14" t="s">
        <v>1097</v>
      </c>
      <c r="J14" s="77">
        <v>2.65</v>
      </c>
      <c r="K14" t="s">
        <v>105</v>
      </c>
      <c r="L14" s="77">
        <v>5</v>
      </c>
      <c r="M14" s="77">
        <v>-1.33</v>
      </c>
      <c r="N14" s="77">
        <v>1396.63</v>
      </c>
      <c r="O14" s="77">
        <v>128.22</v>
      </c>
      <c r="P14" s="77">
        <v>1.7907589859999999</v>
      </c>
      <c r="Q14" s="77">
        <v>0</v>
      </c>
      <c r="R14" s="77">
        <v>0</v>
      </c>
      <c r="S14" s="77">
        <v>0</v>
      </c>
    </row>
    <row r="15" spans="2:81">
      <c r="B15" t="s">
        <v>2791</v>
      </c>
      <c r="C15" t="s">
        <v>2792</v>
      </c>
      <c r="D15" s="16"/>
      <c r="E15" t="s">
        <v>446</v>
      </c>
      <c r="F15" t="s">
        <v>425</v>
      </c>
      <c r="G15" t="s">
        <v>479</v>
      </c>
      <c r="H15" t="s">
        <v>220</v>
      </c>
      <c r="I15" t="s">
        <v>2793</v>
      </c>
      <c r="J15" s="77">
        <v>4.37</v>
      </c>
      <c r="K15" t="s">
        <v>105</v>
      </c>
      <c r="L15" s="77">
        <v>5</v>
      </c>
      <c r="M15" s="77">
        <v>-0.78</v>
      </c>
      <c r="N15" s="77">
        <v>1245361.3999999999</v>
      </c>
      <c r="O15" s="77">
        <v>148.86000000000001</v>
      </c>
      <c r="P15" s="77">
        <v>1853.8449800400001</v>
      </c>
      <c r="Q15" s="77">
        <v>0</v>
      </c>
      <c r="R15" s="77">
        <v>4.59</v>
      </c>
      <c r="S15" s="77">
        <v>0.18</v>
      </c>
    </row>
    <row r="16" spans="2:81">
      <c r="B16" t="s">
        <v>2794</v>
      </c>
      <c r="C16" t="s">
        <v>2795</v>
      </c>
      <c r="D16" s="16"/>
      <c r="E16" t="s">
        <v>424</v>
      </c>
      <c r="F16" t="s">
        <v>425</v>
      </c>
      <c r="G16" t="s">
        <v>479</v>
      </c>
      <c r="H16" t="s">
        <v>220</v>
      </c>
      <c r="I16" t="s">
        <v>2793</v>
      </c>
      <c r="J16" s="77">
        <v>0.67</v>
      </c>
      <c r="K16" t="s">
        <v>105</v>
      </c>
      <c r="L16" s="77">
        <v>5.0999999999999996</v>
      </c>
      <c r="M16" s="77">
        <v>0.35</v>
      </c>
      <c r="N16" s="77">
        <v>100000</v>
      </c>
      <c r="O16" s="77">
        <v>143.71</v>
      </c>
      <c r="P16" s="77">
        <v>143.71</v>
      </c>
      <c r="Q16" s="77">
        <v>0</v>
      </c>
      <c r="R16" s="77">
        <v>0.36</v>
      </c>
      <c r="S16" s="77">
        <v>0.01</v>
      </c>
    </row>
    <row r="17" spans="2:19">
      <c r="B17" t="s">
        <v>2796</v>
      </c>
      <c r="C17" t="s">
        <v>2797</v>
      </c>
      <c r="D17" s="16"/>
      <c r="E17" t="s">
        <v>424</v>
      </c>
      <c r="F17" t="s">
        <v>425</v>
      </c>
      <c r="G17" t="s">
        <v>479</v>
      </c>
      <c r="H17" t="s">
        <v>220</v>
      </c>
      <c r="I17" t="s">
        <v>2793</v>
      </c>
      <c r="J17" s="77">
        <v>9.07</v>
      </c>
      <c r="K17" t="s">
        <v>105</v>
      </c>
      <c r="L17" s="77">
        <v>6.6</v>
      </c>
      <c r="M17" s="77">
        <v>-2</v>
      </c>
      <c r="N17" s="77">
        <v>500000</v>
      </c>
      <c r="O17" s="77">
        <v>155.27000000000001</v>
      </c>
      <c r="P17" s="77">
        <v>776.35</v>
      </c>
      <c r="Q17" s="77">
        <v>0</v>
      </c>
      <c r="R17" s="77">
        <v>1.92</v>
      </c>
      <c r="S17" s="77">
        <v>0.08</v>
      </c>
    </row>
    <row r="18" spans="2:19">
      <c r="B18" t="s">
        <v>2798</v>
      </c>
      <c r="C18" t="s">
        <v>2799</v>
      </c>
      <c r="D18" s="16"/>
      <c r="E18" t="s">
        <v>2800</v>
      </c>
      <c r="F18" t="s">
        <v>126</v>
      </c>
      <c r="G18" t="s">
        <v>479</v>
      </c>
      <c r="H18" t="s">
        <v>220</v>
      </c>
      <c r="I18" t="s">
        <v>1097</v>
      </c>
      <c r="J18" s="77">
        <v>1.88</v>
      </c>
      <c r="K18" t="s">
        <v>105</v>
      </c>
      <c r="L18" s="77">
        <v>4.95</v>
      </c>
      <c r="M18" s="77">
        <v>-1</v>
      </c>
      <c r="N18" s="77">
        <v>6130.93</v>
      </c>
      <c r="O18" s="77">
        <v>129.94</v>
      </c>
      <c r="P18" s="77">
        <v>7.9665304419999998</v>
      </c>
      <c r="Q18" s="77">
        <v>0</v>
      </c>
      <c r="R18" s="77">
        <v>0.02</v>
      </c>
      <c r="S18" s="77">
        <v>0</v>
      </c>
    </row>
    <row r="19" spans="2:19">
      <c r="B19" t="s">
        <v>2801</v>
      </c>
      <c r="C19" t="s">
        <v>2802</v>
      </c>
      <c r="D19" s="16"/>
      <c r="E19" t="s">
        <v>541</v>
      </c>
      <c r="F19" t="s">
        <v>527</v>
      </c>
      <c r="G19" t="s">
        <v>2785</v>
      </c>
      <c r="H19" t="s">
        <v>154</v>
      </c>
      <c r="I19" t="s">
        <v>1097</v>
      </c>
      <c r="J19" s="77">
        <v>0</v>
      </c>
      <c r="K19" t="s">
        <v>105</v>
      </c>
      <c r="L19" s="77">
        <v>5.55</v>
      </c>
      <c r="M19" s="77">
        <v>0</v>
      </c>
      <c r="N19" s="77">
        <v>25456.400000000001</v>
      </c>
      <c r="O19" s="77">
        <v>133.88</v>
      </c>
      <c r="P19" s="77">
        <v>34.081028320000001</v>
      </c>
      <c r="Q19" s="77">
        <v>0.04</v>
      </c>
      <c r="R19" s="77">
        <v>0.08</v>
      </c>
      <c r="S19" s="77">
        <v>0</v>
      </c>
    </row>
    <row r="20" spans="2:19">
      <c r="B20" t="s">
        <v>2803</v>
      </c>
      <c r="C20" t="s">
        <v>2804</v>
      </c>
      <c r="D20" s="16"/>
      <c r="E20" t="s">
        <v>899</v>
      </c>
      <c r="F20" t="s">
        <v>130</v>
      </c>
      <c r="G20" t="s">
        <v>538</v>
      </c>
      <c r="H20" t="s">
        <v>153</v>
      </c>
      <c r="I20" t="s">
        <v>345</v>
      </c>
      <c r="J20" s="77">
        <v>2.35</v>
      </c>
      <c r="K20" t="s">
        <v>105</v>
      </c>
      <c r="L20" s="77">
        <v>4.5999999999999996</v>
      </c>
      <c r="M20" s="77">
        <v>-2.04</v>
      </c>
      <c r="N20" s="77">
        <v>149.63999999999999</v>
      </c>
      <c r="O20" s="77">
        <v>319.95</v>
      </c>
      <c r="P20" s="77">
        <v>0.47877318000000002</v>
      </c>
      <c r="Q20" s="77">
        <v>0</v>
      </c>
      <c r="R20" s="77">
        <v>0</v>
      </c>
      <c r="S20" s="77">
        <v>0</v>
      </c>
    </row>
    <row r="21" spans="2:19">
      <c r="B21" t="s">
        <v>2805</v>
      </c>
      <c r="C21" t="s">
        <v>2806</v>
      </c>
      <c r="D21" s="16"/>
      <c r="E21" t="s">
        <v>899</v>
      </c>
      <c r="F21" t="s">
        <v>130</v>
      </c>
      <c r="G21" t="s">
        <v>538</v>
      </c>
      <c r="H21" t="s">
        <v>153</v>
      </c>
      <c r="I21" t="s">
        <v>1097</v>
      </c>
      <c r="J21" s="77">
        <v>10.94</v>
      </c>
      <c r="K21" t="s">
        <v>105</v>
      </c>
      <c r="L21" s="77">
        <v>6</v>
      </c>
      <c r="M21" s="77">
        <v>-1.67</v>
      </c>
      <c r="N21" s="77">
        <v>955055.42</v>
      </c>
      <c r="O21" s="77">
        <v>131.04</v>
      </c>
      <c r="P21" s="77">
        <v>1251.5046223679999</v>
      </c>
      <c r="Q21" s="77">
        <v>0.12</v>
      </c>
      <c r="R21" s="77">
        <v>3.1</v>
      </c>
      <c r="S21" s="77">
        <v>0.12</v>
      </c>
    </row>
    <row r="22" spans="2:19">
      <c r="B22" t="s">
        <v>2807</v>
      </c>
      <c r="C22" t="s">
        <v>2808</v>
      </c>
      <c r="D22" s="16"/>
      <c r="E22" t="s">
        <v>526</v>
      </c>
      <c r="F22" t="s">
        <v>527</v>
      </c>
      <c r="G22" t="s">
        <v>479</v>
      </c>
      <c r="H22" t="s">
        <v>220</v>
      </c>
      <c r="I22" t="s">
        <v>1097</v>
      </c>
      <c r="J22" s="77">
        <v>0</v>
      </c>
      <c r="K22" t="s">
        <v>105</v>
      </c>
      <c r="L22" s="77">
        <v>7</v>
      </c>
      <c r="M22" s="77">
        <v>0</v>
      </c>
      <c r="N22" s="77">
        <v>320.02</v>
      </c>
      <c r="O22" s="77">
        <v>129.91</v>
      </c>
      <c r="P22" s="77">
        <v>0.41573798200000001</v>
      </c>
      <c r="Q22" s="77">
        <v>0</v>
      </c>
      <c r="R22" s="77">
        <v>0</v>
      </c>
      <c r="S22" s="77">
        <v>0</v>
      </c>
    </row>
    <row r="23" spans="2:19">
      <c r="B23" t="s">
        <v>2809</v>
      </c>
      <c r="C23" t="s">
        <v>2808</v>
      </c>
      <c r="D23" s="16"/>
      <c r="E23" t="s">
        <v>526</v>
      </c>
      <c r="F23" t="s">
        <v>527</v>
      </c>
      <c r="G23" t="s">
        <v>538</v>
      </c>
      <c r="H23" t="s">
        <v>153</v>
      </c>
      <c r="I23" t="s">
        <v>1097</v>
      </c>
      <c r="J23" s="77">
        <v>0</v>
      </c>
      <c r="K23" t="s">
        <v>105</v>
      </c>
      <c r="L23" s="77">
        <v>7</v>
      </c>
      <c r="M23" s="77">
        <v>0</v>
      </c>
      <c r="N23" s="77">
        <v>2080.15</v>
      </c>
      <c r="O23" s="77">
        <v>129.91</v>
      </c>
      <c r="P23" s="77">
        <v>2.7023228650000002</v>
      </c>
      <c r="Q23" s="77">
        <v>0</v>
      </c>
      <c r="R23" s="77">
        <v>0.01</v>
      </c>
      <c r="S23" s="77">
        <v>0</v>
      </c>
    </row>
    <row r="24" spans="2:19">
      <c r="B24" t="s">
        <v>2810</v>
      </c>
      <c r="C24" t="s">
        <v>2808</v>
      </c>
      <c r="D24" s="16"/>
      <c r="E24" t="s">
        <v>526</v>
      </c>
      <c r="F24" t="s">
        <v>527</v>
      </c>
      <c r="G24" t="s">
        <v>479</v>
      </c>
      <c r="H24" t="s">
        <v>220</v>
      </c>
      <c r="I24" t="s">
        <v>1097</v>
      </c>
      <c r="J24" s="77">
        <v>0</v>
      </c>
      <c r="K24" t="s">
        <v>105</v>
      </c>
      <c r="L24" s="77">
        <v>7</v>
      </c>
      <c r="M24" s="77">
        <v>0</v>
      </c>
      <c r="N24" s="77">
        <v>320.02</v>
      </c>
      <c r="O24" s="77">
        <v>129.91</v>
      </c>
      <c r="P24" s="77">
        <v>0.41573798200000001</v>
      </c>
      <c r="Q24" s="77">
        <v>0</v>
      </c>
      <c r="R24" s="77">
        <v>0</v>
      </c>
      <c r="S24" s="77">
        <v>0</v>
      </c>
    </row>
    <row r="25" spans="2:19">
      <c r="B25" t="s">
        <v>2811</v>
      </c>
      <c r="C25" t="s">
        <v>2808</v>
      </c>
      <c r="D25" s="16"/>
      <c r="E25" t="s">
        <v>526</v>
      </c>
      <c r="F25" t="s">
        <v>527</v>
      </c>
      <c r="G25" t="s">
        <v>479</v>
      </c>
      <c r="H25" t="s">
        <v>220</v>
      </c>
      <c r="I25" t="s">
        <v>1097</v>
      </c>
      <c r="J25" s="77">
        <v>0.08</v>
      </c>
      <c r="K25" t="s">
        <v>105</v>
      </c>
      <c r="L25" s="77">
        <v>7</v>
      </c>
      <c r="M25" s="77">
        <v>1.95</v>
      </c>
      <c r="N25" s="77">
        <v>42276.28</v>
      </c>
      <c r="O25" s="77">
        <v>129.91</v>
      </c>
      <c r="P25" s="77">
        <v>54.921115348000001</v>
      </c>
      <c r="Q25" s="77">
        <v>0</v>
      </c>
      <c r="R25" s="77">
        <v>0.14000000000000001</v>
      </c>
      <c r="S25" s="77">
        <v>0.01</v>
      </c>
    </row>
    <row r="26" spans="2:19">
      <c r="B26" t="s">
        <v>2812</v>
      </c>
      <c r="C26" t="s">
        <v>2813</v>
      </c>
      <c r="D26" s="16"/>
      <c r="E26" t="s">
        <v>2814</v>
      </c>
      <c r="F26" t="s">
        <v>130</v>
      </c>
      <c r="G26" t="s">
        <v>2785</v>
      </c>
      <c r="H26" t="s">
        <v>154</v>
      </c>
      <c r="I26" t="s">
        <v>1097</v>
      </c>
      <c r="J26" s="77">
        <v>0.99</v>
      </c>
      <c r="K26" t="s">
        <v>105</v>
      </c>
      <c r="L26" s="77">
        <v>4.9000000000000004</v>
      </c>
      <c r="M26" s="77">
        <v>0.76</v>
      </c>
      <c r="N26" s="77">
        <v>92612.4</v>
      </c>
      <c r="O26" s="77">
        <v>124.3</v>
      </c>
      <c r="P26" s="77">
        <v>115.11721319999999</v>
      </c>
      <c r="Q26" s="77">
        <v>0.03</v>
      </c>
      <c r="R26" s="77">
        <v>0.28000000000000003</v>
      </c>
      <c r="S26" s="77">
        <v>0.01</v>
      </c>
    </row>
    <row r="27" spans="2:19">
      <c r="B27" t="s">
        <v>2815</v>
      </c>
      <c r="C27" t="s">
        <v>2816</v>
      </c>
      <c r="D27" s="16"/>
      <c r="E27" t="s">
        <v>2814</v>
      </c>
      <c r="F27" t="s">
        <v>130</v>
      </c>
      <c r="G27" t="s">
        <v>2785</v>
      </c>
      <c r="H27" t="s">
        <v>154</v>
      </c>
      <c r="I27" t="s">
        <v>1097</v>
      </c>
      <c r="J27" s="77">
        <v>23.36</v>
      </c>
      <c r="K27" t="s">
        <v>105</v>
      </c>
      <c r="L27" s="77">
        <v>4.0999999999999996</v>
      </c>
      <c r="M27" s="77">
        <v>-0.04</v>
      </c>
      <c r="N27" s="77">
        <v>442806.52</v>
      </c>
      <c r="O27" s="77">
        <v>130.58000000000001</v>
      </c>
      <c r="P27" s="77">
        <v>578.21675381600005</v>
      </c>
      <c r="Q27" s="77">
        <v>0.01</v>
      </c>
      <c r="R27" s="77">
        <v>1.43</v>
      </c>
      <c r="S27" s="77">
        <v>0.06</v>
      </c>
    </row>
    <row r="28" spans="2:19">
      <c r="B28" t="s">
        <v>2817</v>
      </c>
      <c r="C28" t="s">
        <v>2818</v>
      </c>
      <c r="D28" s="16"/>
      <c r="E28" t="s">
        <v>2819</v>
      </c>
      <c r="F28" t="s">
        <v>900</v>
      </c>
      <c r="G28" t="s">
        <v>479</v>
      </c>
      <c r="H28" t="s">
        <v>220</v>
      </c>
      <c r="I28" t="s">
        <v>1097</v>
      </c>
      <c r="J28" s="77">
        <v>8.26</v>
      </c>
      <c r="K28" t="s">
        <v>105</v>
      </c>
      <c r="L28" s="77">
        <v>5.6</v>
      </c>
      <c r="M28" s="77">
        <v>-2.19</v>
      </c>
      <c r="N28" s="77">
        <v>660983.75</v>
      </c>
      <c r="O28" s="77">
        <v>151.31</v>
      </c>
      <c r="P28" s="77">
        <v>1000.134512125</v>
      </c>
      <c r="Q28" s="77">
        <v>7.0000000000000007E-2</v>
      </c>
      <c r="R28" s="77">
        <v>2.4700000000000002</v>
      </c>
      <c r="S28" s="77">
        <v>0.1</v>
      </c>
    </row>
    <row r="29" spans="2:19">
      <c r="B29" t="s">
        <v>2820</v>
      </c>
      <c r="C29" t="s">
        <v>2821</v>
      </c>
      <c r="D29" s="16"/>
      <c r="E29" t="s">
        <v>2819</v>
      </c>
      <c r="F29" t="s">
        <v>900</v>
      </c>
      <c r="G29" t="s">
        <v>479</v>
      </c>
      <c r="H29" t="s">
        <v>220</v>
      </c>
      <c r="I29" t="s">
        <v>1097</v>
      </c>
      <c r="J29" s="77">
        <v>11.65</v>
      </c>
      <c r="K29" t="s">
        <v>105</v>
      </c>
      <c r="L29" s="77">
        <v>4.8</v>
      </c>
      <c r="M29" s="77">
        <v>-1.36</v>
      </c>
      <c r="N29" s="77">
        <v>265952.84999999998</v>
      </c>
      <c r="O29" s="77">
        <v>136.02000000000001</v>
      </c>
      <c r="P29" s="77">
        <v>361.74906657000002</v>
      </c>
      <c r="Q29" s="77">
        <v>0.03</v>
      </c>
      <c r="R29" s="77">
        <v>0.9</v>
      </c>
      <c r="S29" s="77">
        <v>0.04</v>
      </c>
    </row>
    <row r="30" spans="2:19">
      <c r="B30" t="s">
        <v>2822</v>
      </c>
      <c r="C30" t="s">
        <v>2823</v>
      </c>
      <c r="D30" s="16"/>
      <c r="E30" t="s">
        <v>2819</v>
      </c>
      <c r="F30" t="s">
        <v>900</v>
      </c>
      <c r="G30" t="s">
        <v>479</v>
      </c>
      <c r="H30" t="s">
        <v>220</v>
      </c>
      <c r="I30" t="s">
        <v>1097</v>
      </c>
      <c r="J30" s="77">
        <v>10.92</v>
      </c>
      <c r="K30" t="s">
        <v>105</v>
      </c>
      <c r="L30" s="77">
        <v>2.95</v>
      </c>
      <c r="M30" s="77">
        <v>-0.05</v>
      </c>
      <c r="N30" s="77">
        <v>286104.82</v>
      </c>
      <c r="O30" s="77">
        <v>117.61</v>
      </c>
      <c r="P30" s="77">
        <v>336.48787880200001</v>
      </c>
      <c r="Q30" s="77">
        <v>0.02</v>
      </c>
      <c r="R30" s="77">
        <v>0.83</v>
      </c>
      <c r="S30" s="77">
        <v>0.03</v>
      </c>
    </row>
    <row r="31" spans="2:19">
      <c r="B31" t="s">
        <v>2824</v>
      </c>
      <c r="C31" t="s">
        <v>2825</v>
      </c>
      <c r="D31" s="16"/>
      <c r="E31" t="s">
        <v>464</v>
      </c>
      <c r="F31" t="s">
        <v>465</v>
      </c>
      <c r="G31" t="s">
        <v>2785</v>
      </c>
      <c r="H31" t="s">
        <v>154</v>
      </c>
      <c r="I31" t="s">
        <v>1097</v>
      </c>
      <c r="J31" s="77">
        <v>0</v>
      </c>
      <c r="K31" t="s">
        <v>105</v>
      </c>
      <c r="L31" s="77">
        <v>4.8</v>
      </c>
      <c r="M31" s="77">
        <v>0</v>
      </c>
      <c r="N31" s="77">
        <v>-0.35</v>
      </c>
      <c r="O31" s="77">
        <v>121.09</v>
      </c>
      <c r="P31" s="77">
        <v>-4.2381500000000002E-4</v>
      </c>
      <c r="Q31" s="77">
        <v>0</v>
      </c>
      <c r="R31" s="77">
        <v>0</v>
      </c>
      <c r="S31" s="77">
        <v>0</v>
      </c>
    </row>
    <row r="32" spans="2:19">
      <c r="B32" t="s">
        <v>2810</v>
      </c>
      <c r="C32" t="s">
        <v>2808</v>
      </c>
      <c r="D32" s="16"/>
      <c r="E32" t="s">
        <v>526</v>
      </c>
      <c r="F32" t="s">
        <v>527</v>
      </c>
      <c r="G32" t="s">
        <v>538</v>
      </c>
      <c r="H32" t="s">
        <v>153</v>
      </c>
      <c r="I32" t="s">
        <v>1097</v>
      </c>
      <c r="J32" s="77">
        <v>0</v>
      </c>
      <c r="K32" t="s">
        <v>105</v>
      </c>
      <c r="L32" s="77">
        <v>7</v>
      </c>
      <c r="M32" s="77">
        <v>0</v>
      </c>
      <c r="N32" s="77">
        <v>2080.15</v>
      </c>
      <c r="O32" s="77">
        <v>129.91</v>
      </c>
      <c r="P32" s="77">
        <v>2.7023228650000002</v>
      </c>
      <c r="Q32" s="77">
        <v>0</v>
      </c>
      <c r="R32" s="77">
        <v>0.01</v>
      </c>
      <c r="S32" s="77">
        <v>0</v>
      </c>
    </row>
    <row r="33" spans="2:19">
      <c r="B33" t="s">
        <v>2826</v>
      </c>
      <c r="C33" t="s">
        <v>2827</v>
      </c>
      <c r="D33" s="16"/>
      <c r="E33" t="s">
        <v>455</v>
      </c>
      <c r="F33" t="s">
        <v>425</v>
      </c>
      <c r="G33" t="s">
        <v>542</v>
      </c>
      <c r="H33" t="s">
        <v>220</v>
      </c>
      <c r="I33" t="s">
        <v>2793</v>
      </c>
      <c r="J33" s="77">
        <v>0.02</v>
      </c>
      <c r="K33" t="s">
        <v>105</v>
      </c>
      <c r="L33" s="77">
        <v>6.8</v>
      </c>
      <c r="M33" s="77">
        <v>126.23</v>
      </c>
      <c r="N33" s="77">
        <v>200000</v>
      </c>
      <c r="O33" s="77">
        <v>126.94</v>
      </c>
      <c r="P33" s="77">
        <v>253.88</v>
      </c>
      <c r="Q33" s="77">
        <v>0</v>
      </c>
      <c r="R33" s="77">
        <v>0.63</v>
      </c>
      <c r="S33" s="77">
        <v>0.02</v>
      </c>
    </row>
    <row r="34" spans="2:19">
      <c r="B34" t="s">
        <v>2828</v>
      </c>
      <c r="C34" t="s">
        <v>2829</v>
      </c>
      <c r="D34" s="16"/>
      <c r="E34" t="s">
        <v>899</v>
      </c>
      <c r="F34" t="s">
        <v>130</v>
      </c>
      <c r="G34" t="s">
        <v>542</v>
      </c>
      <c r="H34" t="s">
        <v>220</v>
      </c>
      <c r="I34" t="s">
        <v>1097</v>
      </c>
      <c r="J34" s="77">
        <v>3.98</v>
      </c>
      <c r="K34" t="s">
        <v>105</v>
      </c>
      <c r="L34" s="77">
        <v>6</v>
      </c>
      <c r="M34" s="77">
        <v>-1.4</v>
      </c>
      <c r="N34" s="77">
        <v>2444603.33</v>
      </c>
      <c r="O34" s="77">
        <v>128.30000000000001</v>
      </c>
      <c r="P34" s="77">
        <v>3136.4260723900002</v>
      </c>
      <c r="Q34" s="77">
        <v>7.0000000000000007E-2</v>
      </c>
      <c r="R34" s="77">
        <v>7.76</v>
      </c>
      <c r="S34" s="77">
        <v>0.31</v>
      </c>
    </row>
    <row r="35" spans="2:19">
      <c r="B35" t="s">
        <v>2830</v>
      </c>
      <c r="C35" t="s">
        <v>2831</v>
      </c>
      <c r="D35" s="16"/>
      <c r="E35" t="s">
        <v>905</v>
      </c>
      <c r="F35" t="s">
        <v>527</v>
      </c>
      <c r="G35" t="s">
        <v>546</v>
      </c>
      <c r="H35" t="s">
        <v>153</v>
      </c>
      <c r="I35" t="s">
        <v>1097</v>
      </c>
      <c r="J35" s="77">
        <v>0.97</v>
      </c>
      <c r="K35" t="s">
        <v>105</v>
      </c>
      <c r="L35" s="77">
        <v>3.5</v>
      </c>
      <c r="M35" s="77">
        <v>2.86</v>
      </c>
      <c r="N35" s="77">
        <v>276328.58</v>
      </c>
      <c r="O35" s="77">
        <v>104.8</v>
      </c>
      <c r="P35" s="77">
        <v>289.59235183999999</v>
      </c>
      <c r="Q35" s="77">
        <v>0.06</v>
      </c>
      <c r="R35" s="77">
        <v>0.72</v>
      </c>
      <c r="S35" s="77">
        <v>0.03</v>
      </c>
    </row>
    <row r="36" spans="2:19">
      <c r="B36" t="s">
        <v>2832</v>
      </c>
      <c r="C36" t="s">
        <v>2833</v>
      </c>
      <c r="D36" s="16"/>
      <c r="E36" t="s">
        <v>905</v>
      </c>
      <c r="F36" t="s">
        <v>527</v>
      </c>
      <c r="G36" t="s">
        <v>546</v>
      </c>
      <c r="H36" t="s">
        <v>153</v>
      </c>
      <c r="I36" t="s">
        <v>1097</v>
      </c>
      <c r="J36" s="77">
        <v>6.71</v>
      </c>
      <c r="K36" t="s">
        <v>105</v>
      </c>
      <c r="L36" s="77">
        <v>2.35</v>
      </c>
      <c r="M36" s="77">
        <v>1.2</v>
      </c>
      <c r="N36" s="77">
        <v>225591.86</v>
      </c>
      <c r="O36" s="77">
        <v>101.87</v>
      </c>
      <c r="P36" s="77">
        <v>229.810427782</v>
      </c>
      <c r="Q36" s="77">
        <v>7.0000000000000007E-2</v>
      </c>
      <c r="R36" s="77">
        <v>0.56999999999999995</v>
      </c>
      <c r="S36" s="77">
        <v>0.02</v>
      </c>
    </row>
    <row r="37" spans="2:19">
      <c r="B37" t="s">
        <v>2834</v>
      </c>
      <c r="C37" t="s">
        <v>2835</v>
      </c>
      <c r="D37" s="16"/>
      <c r="E37" t="s">
        <v>429</v>
      </c>
      <c r="F37" t="s">
        <v>425</v>
      </c>
      <c r="G37" t="s">
        <v>542</v>
      </c>
      <c r="H37" t="s">
        <v>220</v>
      </c>
      <c r="I37" t="s">
        <v>345</v>
      </c>
      <c r="J37" s="77">
        <v>5.86</v>
      </c>
      <c r="K37" t="s">
        <v>105</v>
      </c>
      <c r="L37" s="77">
        <v>3.54</v>
      </c>
      <c r="M37" s="77">
        <v>0.2</v>
      </c>
      <c r="N37" s="77">
        <v>1187115.55</v>
      </c>
      <c r="O37" s="77">
        <v>107.58</v>
      </c>
      <c r="P37" s="77">
        <v>1277.0989086899999</v>
      </c>
      <c r="Q37" s="77">
        <v>0</v>
      </c>
      <c r="R37" s="77">
        <v>3.16</v>
      </c>
      <c r="S37" s="77">
        <v>0.13</v>
      </c>
    </row>
    <row r="38" spans="2:19">
      <c r="B38" t="s">
        <v>2836</v>
      </c>
      <c r="C38" t="s">
        <v>2837</v>
      </c>
      <c r="D38" s="16"/>
      <c r="E38" t="s">
        <v>614</v>
      </c>
      <c r="F38" t="s">
        <v>527</v>
      </c>
      <c r="G38" t="s">
        <v>546</v>
      </c>
      <c r="H38" t="s">
        <v>153</v>
      </c>
      <c r="I38" t="s">
        <v>1097</v>
      </c>
      <c r="J38" s="77">
        <v>3.7</v>
      </c>
      <c r="K38" t="s">
        <v>105</v>
      </c>
      <c r="L38" s="77">
        <v>4.5</v>
      </c>
      <c r="M38" s="77">
        <v>-1.1100000000000001</v>
      </c>
      <c r="N38" s="77">
        <v>678351.75</v>
      </c>
      <c r="O38" s="77">
        <v>120.2</v>
      </c>
      <c r="P38" s="77">
        <v>815.3788035</v>
      </c>
      <c r="Q38" s="77">
        <v>0.27</v>
      </c>
      <c r="R38" s="77">
        <v>2.02</v>
      </c>
      <c r="S38" s="77">
        <v>0.08</v>
      </c>
    </row>
    <row r="39" spans="2:19">
      <c r="B39" t="s">
        <v>2838</v>
      </c>
      <c r="C39" t="s">
        <v>2839</v>
      </c>
      <c r="D39" s="16"/>
      <c r="E39" t="s">
        <v>2840</v>
      </c>
      <c r="F39" t="s">
        <v>425</v>
      </c>
      <c r="G39" t="s">
        <v>542</v>
      </c>
      <c r="H39" t="s">
        <v>220</v>
      </c>
      <c r="I39" t="s">
        <v>2841</v>
      </c>
      <c r="J39" s="77">
        <v>9.43</v>
      </c>
      <c r="K39" t="s">
        <v>105</v>
      </c>
      <c r="L39" s="77">
        <v>3.36</v>
      </c>
      <c r="M39" s="77">
        <v>0.43</v>
      </c>
      <c r="N39" s="77">
        <v>897818.48</v>
      </c>
      <c r="O39" s="77">
        <v>101.47</v>
      </c>
      <c r="P39" s="77">
        <v>911.01641165599995</v>
      </c>
      <c r="Q39" s="77">
        <v>0</v>
      </c>
      <c r="R39" s="77">
        <v>2.25</v>
      </c>
      <c r="S39" s="77">
        <v>0.09</v>
      </c>
    </row>
    <row r="40" spans="2:19">
      <c r="B40" t="s">
        <v>2842</v>
      </c>
      <c r="C40" t="s">
        <v>2843</v>
      </c>
      <c r="D40" s="16"/>
      <c r="E40" t="s">
        <v>2840</v>
      </c>
      <c r="F40" t="s">
        <v>425</v>
      </c>
      <c r="G40" t="s">
        <v>542</v>
      </c>
      <c r="H40" t="s">
        <v>220</v>
      </c>
      <c r="I40" t="s">
        <v>345</v>
      </c>
      <c r="J40" s="77">
        <v>8.15</v>
      </c>
      <c r="K40" t="s">
        <v>105</v>
      </c>
      <c r="L40" s="77">
        <v>4.63</v>
      </c>
      <c r="M40" s="77">
        <v>0.46</v>
      </c>
      <c r="N40" s="77">
        <v>698303.27</v>
      </c>
      <c r="O40" s="77">
        <v>101.23</v>
      </c>
      <c r="P40" s="77">
        <v>706.892400221</v>
      </c>
      <c r="Q40" s="77">
        <v>0</v>
      </c>
      <c r="R40" s="77">
        <v>1.75</v>
      </c>
      <c r="S40" s="77">
        <v>7.0000000000000007E-2</v>
      </c>
    </row>
    <row r="41" spans="2:19">
      <c r="B41" t="s">
        <v>2844</v>
      </c>
      <c r="C41" t="s">
        <v>2845</v>
      </c>
      <c r="D41" s="16"/>
      <c r="E41" t="s">
        <v>446</v>
      </c>
      <c r="F41" t="s">
        <v>425</v>
      </c>
      <c r="G41" t="s">
        <v>633</v>
      </c>
      <c r="H41" t="s">
        <v>220</v>
      </c>
      <c r="I41" t="s">
        <v>1097</v>
      </c>
      <c r="J41" s="77">
        <v>1.0900000000000001</v>
      </c>
      <c r="K41" t="s">
        <v>105</v>
      </c>
      <c r="L41" s="77">
        <v>5.75</v>
      </c>
      <c r="M41" s="77">
        <v>-4.1500000000000004</v>
      </c>
      <c r="N41" s="77">
        <v>179563.7</v>
      </c>
      <c r="O41" s="77">
        <v>131.68</v>
      </c>
      <c r="P41" s="77">
        <v>236.44948016000001</v>
      </c>
      <c r="Q41" s="77">
        <v>0</v>
      </c>
      <c r="R41" s="77">
        <v>0.59</v>
      </c>
      <c r="S41" s="77">
        <v>0.02</v>
      </c>
    </row>
    <row r="42" spans="2:19">
      <c r="B42" t="s">
        <v>2846</v>
      </c>
      <c r="C42" t="s">
        <v>2847</v>
      </c>
      <c r="D42" s="16"/>
      <c r="E42" t="s">
        <v>2848</v>
      </c>
      <c r="F42" t="s">
        <v>465</v>
      </c>
      <c r="G42" t="s">
        <v>633</v>
      </c>
      <c r="H42" t="s">
        <v>220</v>
      </c>
      <c r="I42" t="s">
        <v>1097</v>
      </c>
      <c r="J42" s="77">
        <v>1.97</v>
      </c>
      <c r="K42" t="s">
        <v>105</v>
      </c>
      <c r="L42" s="77">
        <v>5.3</v>
      </c>
      <c r="M42" s="77">
        <v>-12.16</v>
      </c>
      <c r="N42" s="77">
        <v>19357.810000000001</v>
      </c>
      <c r="O42" s="77">
        <v>136.15</v>
      </c>
      <c r="P42" s="77">
        <v>26.355658314999999</v>
      </c>
      <c r="Q42" s="77">
        <v>0.04</v>
      </c>
      <c r="R42" s="77">
        <v>7.0000000000000007E-2</v>
      </c>
      <c r="S42" s="77">
        <v>0</v>
      </c>
    </row>
    <row r="43" spans="2:19">
      <c r="B43" t="s">
        <v>2849</v>
      </c>
      <c r="C43" t="s">
        <v>2850</v>
      </c>
      <c r="D43" s="16"/>
      <c r="E43" t="s">
        <v>446</v>
      </c>
      <c r="F43" t="s">
        <v>425</v>
      </c>
      <c r="G43" t="s">
        <v>633</v>
      </c>
      <c r="H43" t="s">
        <v>220</v>
      </c>
      <c r="I43" t="s">
        <v>1097</v>
      </c>
      <c r="J43" s="77">
        <v>4.3</v>
      </c>
      <c r="K43" t="s">
        <v>105</v>
      </c>
      <c r="L43" s="77">
        <v>5.75</v>
      </c>
      <c r="M43" s="77">
        <v>0.02</v>
      </c>
      <c r="N43" s="77">
        <v>12083.86</v>
      </c>
      <c r="O43" s="77">
        <v>148.9</v>
      </c>
      <c r="P43" s="77">
        <v>17.992867539999999</v>
      </c>
      <c r="Q43" s="77">
        <v>0</v>
      </c>
      <c r="R43" s="77">
        <v>0.04</v>
      </c>
      <c r="S43" s="77">
        <v>0</v>
      </c>
    </row>
    <row r="44" spans="2:19">
      <c r="B44" t="s">
        <v>2851</v>
      </c>
      <c r="C44" t="s">
        <v>2852</v>
      </c>
      <c r="D44" s="16"/>
      <c r="E44" t="s">
        <v>2853</v>
      </c>
      <c r="F44" t="s">
        <v>1071</v>
      </c>
      <c r="G44" t="s">
        <v>624</v>
      </c>
      <c r="H44" t="s">
        <v>153</v>
      </c>
      <c r="I44" t="s">
        <v>1097</v>
      </c>
      <c r="J44" s="77">
        <v>4</v>
      </c>
      <c r="K44" t="s">
        <v>105</v>
      </c>
      <c r="L44" s="77">
        <v>3.9</v>
      </c>
      <c r="M44" s="77">
        <v>0.06</v>
      </c>
      <c r="N44" s="77">
        <v>97263.67</v>
      </c>
      <c r="O44" s="77">
        <v>110.22</v>
      </c>
      <c r="P44" s="77">
        <v>107.20401707400001</v>
      </c>
      <c r="Q44" s="77">
        <v>0.09</v>
      </c>
      <c r="R44" s="77">
        <v>0.27</v>
      </c>
      <c r="S44" s="77">
        <v>0.01</v>
      </c>
    </row>
    <row r="45" spans="2:19">
      <c r="B45" t="s">
        <v>2854</v>
      </c>
      <c r="C45" t="s">
        <v>2845</v>
      </c>
      <c r="D45" s="16"/>
      <c r="E45" t="s">
        <v>446</v>
      </c>
      <c r="F45" t="s">
        <v>425</v>
      </c>
      <c r="G45" t="s">
        <v>633</v>
      </c>
      <c r="H45" t="s">
        <v>220</v>
      </c>
      <c r="I45" t="s">
        <v>1097</v>
      </c>
      <c r="J45" s="77">
        <v>0</v>
      </c>
      <c r="K45" t="s">
        <v>105</v>
      </c>
      <c r="L45" s="77">
        <v>5.75</v>
      </c>
      <c r="M45" s="77">
        <v>0</v>
      </c>
      <c r="N45" s="77">
        <v>69830.33</v>
      </c>
      <c r="O45" s="77">
        <v>131.68</v>
      </c>
      <c r="P45" s="77">
        <v>91.952578544000005</v>
      </c>
      <c r="Q45" s="77">
        <v>0</v>
      </c>
      <c r="R45" s="77">
        <v>0.23</v>
      </c>
      <c r="S45" s="77">
        <v>0.01</v>
      </c>
    </row>
    <row r="46" spans="2:19">
      <c r="B46" t="s">
        <v>2855</v>
      </c>
      <c r="C46" t="s">
        <v>2850</v>
      </c>
      <c r="D46" s="16"/>
      <c r="E46" t="s">
        <v>446</v>
      </c>
      <c r="F46" t="s">
        <v>425</v>
      </c>
      <c r="G46" t="s">
        <v>633</v>
      </c>
      <c r="H46" t="s">
        <v>220</v>
      </c>
      <c r="I46" t="s">
        <v>1097</v>
      </c>
      <c r="J46" s="77">
        <v>4.7699999999999996</v>
      </c>
      <c r="K46" t="s">
        <v>105</v>
      </c>
      <c r="L46" s="77">
        <v>5.75</v>
      </c>
      <c r="M46" s="77">
        <v>-4.07</v>
      </c>
      <c r="N46" s="77">
        <v>30209.599999999999</v>
      </c>
      <c r="O46" s="77">
        <v>148.9</v>
      </c>
      <c r="P46" s="77">
        <v>44.982094400000001</v>
      </c>
      <c r="Q46" s="77">
        <v>0</v>
      </c>
      <c r="R46" s="77">
        <v>0.11</v>
      </c>
      <c r="S46" s="77">
        <v>0</v>
      </c>
    </row>
    <row r="47" spans="2:19">
      <c r="B47" t="s">
        <v>2856</v>
      </c>
      <c r="C47" t="s">
        <v>2845</v>
      </c>
      <c r="D47" s="16"/>
      <c r="E47" t="s">
        <v>446</v>
      </c>
      <c r="F47" t="s">
        <v>425</v>
      </c>
      <c r="G47" t="s">
        <v>633</v>
      </c>
      <c r="H47" t="s">
        <v>220</v>
      </c>
      <c r="I47" t="s">
        <v>1097</v>
      </c>
      <c r="J47" s="77">
        <v>0</v>
      </c>
      <c r="K47" t="s">
        <v>105</v>
      </c>
      <c r="L47" s="77">
        <v>5.75</v>
      </c>
      <c r="M47" s="77">
        <v>0</v>
      </c>
      <c r="N47" s="77">
        <v>79806.09</v>
      </c>
      <c r="O47" s="77">
        <v>131.68</v>
      </c>
      <c r="P47" s="77">
        <v>105.088659312</v>
      </c>
      <c r="Q47" s="77">
        <v>0</v>
      </c>
      <c r="R47" s="77">
        <v>0.26</v>
      </c>
      <c r="S47" s="77">
        <v>0.01</v>
      </c>
    </row>
    <row r="48" spans="2:19">
      <c r="B48" t="s">
        <v>2857</v>
      </c>
      <c r="C48" t="s">
        <v>2845</v>
      </c>
      <c r="D48" s="16"/>
      <c r="E48" t="s">
        <v>446</v>
      </c>
      <c r="F48" t="s">
        <v>425</v>
      </c>
      <c r="G48" t="s">
        <v>633</v>
      </c>
      <c r="H48" t="s">
        <v>220</v>
      </c>
      <c r="I48" t="s">
        <v>1097</v>
      </c>
      <c r="J48" s="77">
        <v>1.06</v>
      </c>
      <c r="K48" t="s">
        <v>105</v>
      </c>
      <c r="L48" s="77">
        <v>5.75</v>
      </c>
      <c r="M48" s="77">
        <v>-0.43</v>
      </c>
      <c r="N48" s="77">
        <v>99757.61</v>
      </c>
      <c r="O48" s="77">
        <v>131.68</v>
      </c>
      <c r="P48" s="77">
        <v>131.360820848</v>
      </c>
      <c r="Q48" s="77">
        <v>0</v>
      </c>
      <c r="R48" s="77">
        <v>0.33</v>
      </c>
      <c r="S48" s="77">
        <v>0.01</v>
      </c>
    </row>
    <row r="49" spans="2:19">
      <c r="B49" t="s">
        <v>2858</v>
      </c>
      <c r="C49" t="s">
        <v>2850</v>
      </c>
      <c r="D49" s="16"/>
      <c r="E49" t="s">
        <v>446</v>
      </c>
      <c r="F49" t="s">
        <v>425</v>
      </c>
      <c r="G49" t="s">
        <v>633</v>
      </c>
      <c r="H49" t="s">
        <v>220</v>
      </c>
      <c r="I49" t="s">
        <v>1097</v>
      </c>
      <c r="J49" s="77">
        <v>4.51</v>
      </c>
      <c r="K49" t="s">
        <v>105</v>
      </c>
      <c r="L49" s="77">
        <v>5.75</v>
      </c>
      <c r="M49" s="77">
        <v>-1.56</v>
      </c>
      <c r="N49" s="77">
        <v>140658.23000000001</v>
      </c>
      <c r="O49" s="77">
        <v>148.9</v>
      </c>
      <c r="P49" s="77">
        <v>209.44010446999999</v>
      </c>
      <c r="Q49" s="77">
        <v>0.01</v>
      </c>
      <c r="R49" s="77">
        <v>0.52</v>
      </c>
      <c r="S49" s="77">
        <v>0.02</v>
      </c>
    </row>
    <row r="50" spans="2:19">
      <c r="B50" t="s">
        <v>2859</v>
      </c>
      <c r="C50" t="s">
        <v>2850</v>
      </c>
      <c r="D50" s="16"/>
      <c r="E50" t="s">
        <v>446</v>
      </c>
      <c r="F50" t="s">
        <v>425</v>
      </c>
      <c r="G50" t="s">
        <v>633</v>
      </c>
      <c r="H50" t="s">
        <v>220</v>
      </c>
      <c r="I50" t="s">
        <v>1097</v>
      </c>
      <c r="J50" s="77">
        <v>4.71</v>
      </c>
      <c r="K50" t="s">
        <v>105</v>
      </c>
      <c r="L50" s="77">
        <v>5.75</v>
      </c>
      <c r="M50" s="77">
        <v>-3.3</v>
      </c>
      <c r="N50" s="77">
        <v>151048.07</v>
      </c>
      <c r="O50" s="77">
        <v>148.9</v>
      </c>
      <c r="P50" s="77">
        <v>224.91057623</v>
      </c>
      <c r="Q50" s="77">
        <v>0</v>
      </c>
      <c r="R50" s="77">
        <v>0.56000000000000005</v>
      </c>
      <c r="S50" s="77">
        <v>0.02</v>
      </c>
    </row>
    <row r="51" spans="2:19">
      <c r="B51" t="s">
        <v>2859</v>
      </c>
      <c r="C51" t="s">
        <v>2850</v>
      </c>
      <c r="D51" s="16"/>
      <c r="E51" t="s">
        <v>446</v>
      </c>
      <c r="F51" t="s">
        <v>425</v>
      </c>
      <c r="G51" t="s">
        <v>633</v>
      </c>
      <c r="H51" t="s">
        <v>220</v>
      </c>
      <c r="I51" t="s">
        <v>1097</v>
      </c>
      <c r="J51" s="77">
        <v>4.5599999999999996</v>
      </c>
      <c r="K51" t="s">
        <v>105</v>
      </c>
      <c r="L51" s="77">
        <v>5.75</v>
      </c>
      <c r="M51" s="77">
        <v>-1.77</v>
      </c>
      <c r="N51" s="77">
        <v>20139.740000000002</v>
      </c>
      <c r="O51" s="77">
        <v>148.9</v>
      </c>
      <c r="P51" s="77">
        <v>29.988072859999999</v>
      </c>
      <c r="Q51" s="77">
        <v>0</v>
      </c>
      <c r="R51" s="77">
        <v>7.0000000000000007E-2</v>
      </c>
      <c r="S51" s="77">
        <v>0</v>
      </c>
    </row>
    <row r="52" spans="2:19">
      <c r="B52" t="s">
        <v>2860</v>
      </c>
      <c r="C52" t="s">
        <v>2861</v>
      </c>
      <c r="D52" s="16"/>
      <c r="E52" t="s">
        <v>2862</v>
      </c>
      <c r="F52" t="s">
        <v>135</v>
      </c>
      <c r="G52" t="s">
        <v>681</v>
      </c>
      <c r="H52" t="s">
        <v>220</v>
      </c>
      <c r="I52" t="s">
        <v>1097</v>
      </c>
      <c r="J52" s="77">
        <v>0</v>
      </c>
      <c r="K52" t="s">
        <v>105</v>
      </c>
      <c r="L52" s="77">
        <v>8.4</v>
      </c>
      <c r="M52" s="77">
        <v>0</v>
      </c>
      <c r="N52" s="77">
        <v>0.02</v>
      </c>
      <c r="O52" s="77">
        <v>124.04</v>
      </c>
      <c r="P52" s="77">
        <v>2.4808E-5</v>
      </c>
      <c r="Q52" s="77">
        <v>0</v>
      </c>
      <c r="R52" s="77">
        <v>0</v>
      </c>
      <c r="S52" s="77">
        <v>0</v>
      </c>
    </row>
    <row r="53" spans="2:19">
      <c r="B53" t="s">
        <v>2863</v>
      </c>
      <c r="C53" t="s">
        <v>2864</v>
      </c>
      <c r="D53" s="16"/>
      <c r="E53" t="s">
        <v>2865</v>
      </c>
      <c r="F53" t="s">
        <v>465</v>
      </c>
      <c r="G53" t="s">
        <v>681</v>
      </c>
      <c r="H53" t="s">
        <v>220</v>
      </c>
      <c r="I53" t="s">
        <v>345</v>
      </c>
      <c r="J53" s="77">
        <v>5.5</v>
      </c>
      <c r="K53" t="s">
        <v>105</v>
      </c>
      <c r="L53" s="77">
        <v>7.15</v>
      </c>
      <c r="M53" s="77">
        <v>-1.55</v>
      </c>
      <c r="N53" s="77">
        <v>289952.17</v>
      </c>
      <c r="O53" s="77">
        <v>142.69999999999999</v>
      </c>
      <c r="P53" s="77">
        <v>413.76174658999997</v>
      </c>
      <c r="Q53" s="77">
        <v>0</v>
      </c>
      <c r="R53" s="77">
        <v>1.02</v>
      </c>
      <c r="S53" s="77">
        <v>0.04</v>
      </c>
    </row>
    <row r="54" spans="2:19">
      <c r="B54" t="s">
        <v>2866</v>
      </c>
      <c r="C54" t="s">
        <v>2867</v>
      </c>
      <c r="D54" s="16"/>
      <c r="E54" t="s">
        <v>2868</v>
      </c>
      <c r="F54" t="s">
        <v>131</v>
      </c>
      <c r="G54" t="s">
        <v>674</v>
      </c>
      <c r="H54" t="s">
        <v>153</v>
      </c>
      <c r="I54" t="s">
        <v>1097</v>
      </c>
      <c r="J54" s="77">
        <v>3.65</v>
      </c>
      <c r="K54" t="s">
        <v>105</v>
      </c>
      <c r="L54" s="77">
        <v>3.15</v>
      </c>
      <c r="M54" s="77">
        <v>1.34</v>
      </c>
      <c r="N54" s="77">
        <v>523613.69</v>
      </c>
      <c r="O54" s="77">
        <v>102.26</v>
      </c>
      <c r="P54" s="77">
        <v>535.44735939400005</v>
      </c>
      <c r="Q54" s="77">
        <v>0.17</v>
      </c>
      <c r="R54" s="77">
        <v>1.32</v>
      </c>
      <c r="S54" s="77">
        <v>0.05</v>
      </c>
    </row>
    <row r="55" spans="2:19">
      <c r="B55" t="s">
        <v>2869</v>
      </c>
      <c r="C55" t="s">
        <v>2870</v>
      </c>
      <c r="D55" s="16"/>
      <c r="E55" t="s">
        <v>2871</v>
      </c>
      <c r="F55" t="s">
        <v>126</v>
      </c>
      <c r="G55" t="s">
        <v>2872</v>
      </c>
      <c r="H55" t="s">
        <v>154</v>
      </c>
      <c r="I55" t="s">
        <v>1097</v>
      </c>
      <c r="J55" s="77">
        <v>5.61</v>
      </c>
      <c r="K55" t="s">
        <v>105</v>
      </c>
      <c r="L55" s="77">
        <v>4.9000000000000004</v>
      </c>
      <c r="M55" s="77">
        <v>-1.32</v>
      </c>
      <c r="N55" s="77">
        <v>271139.65999999997</v>
      </c>
      <c r="O55" s="77">
        <v>141.43</v>
      </c>
      <c r="P55" s="77">
        <v>383.47282113799997</v>
      </c>
      <c r="Q55" s="77">
        <v>0</v>
      </c>
      <c r="R55" s="77">
        <v>0.95</v>
      </c>
      <c r="S55" s="77">
        <v>0.04</v>
      </c>
    </row>
    <row r="56" spans="2:19">
      <c r="B56" t="s">
        <v>2873</v>
      </c>
      <c r="C56" t="s">
        <v>2874</v>
      </c>
      <c r="D56" s="16"/>
      <c r="E56" s="16"/>
      <c r="F56" t="s">
        <v>131</v>
      </c>
      <c r="G56" t="s">
        <v>681</v>
      </c>
      <c r="H56" t="s">
        <v>220</v>
      </c>
      <c r="J56" s="77">
        <v>0</v>
      </c>
      <c r="K56" t="s">
        <v>109</v>
      </c>
      <c r="L56" s="77">
        <v>0</v>
      </c>
      <c r="M56" s="77">
        <v>0</v>
      </c>
      <c r="N56" s="77">
        <v>300000</v>
      </c>
      <c r="O56" s="77">
        <v>0</v>
      </c>
      <c r="P56" s="77">
        <v>0</v>
      </c>
      <c r="Q56" s="77">
        <v>0</v>
      </c>
      <c r="R56" s="77">
        <v>0</v>
      </c>
      <c r="S56" s="77">
        <v>0</v>
      </c>
    </row>
    <row r="57" spans="2:19">
      <c r="B57" t="s">
        <v>2875</v>
      </c>
      <c r="C57" t="s">
        <v>2876</v>
      </c>
      <c r="D57" s="16"/>
      <c r="E57" t="s">
        <v>755</v>
      </c>
      <c r="F57" t="s">
        <v>465</v>
      </c>
      <c r="G57" t="s">
        <v>724</v>
      </c>
      <c r="H57" t="s">
        <v>153</v>
      </c>
      <c r="I57" t="s">
        <v>1097</v>
      </c>
      <c r="J57" s="77">
        <v>0.97</v>
      </c>
      <c r="K57" t="s">
        <v>105</v>
      </c>
      <c r="L57" s="77">
        <v>6.5</v>
      </c>
      <c r="M57" s="77">
        <v>2.66</v>
      </c>
      <c r="N57" s="77">
        <v>191.25</v>
      </c>
      <c r="O57" s="77">
        <v>122.18</v>
      </c>
      <c r="P57" s="77">
        <v>0.23366925</v>
      </c>
      <c r="Q57" s="77">
        <v>0</v>
      </c>
      <c r="R57" s="77">
        <v>0</v>
      </c>
      <c r="S57" s="77">
        <v>0</v>
      </c>
    </row>
    <row r="58" spans="2:19">
      <c r="B58" t="s">
        <v>2877</v>
      </c>
      <c r="C58" t="s">
        <v>2878</v>
      </c>
      <c r="D58" s="16"/>
      <c r="E58" t="s">
        <v>2879</v>
      </c>
      <c r="F58" t="s">
        <v>126</v>
      </c>
      <c r="G58" t="s">
        <v>724</v>
      </c>
      <c r="H58" t="s">
        <v>153</v>
      </c>
      <c r="I58" t="s">
        <v>1097</v>
      </c>
      <c r="J58" s="77">
        <v>1.8</v>
      </c>
      <c r="K58" t="s">
        <v>105</v>
      </c>
      <c r="L58" s="77">
        <v>6.45</v>
      </c>
      <c r="M58" s="77">
        <v>-4.49</v>
      </c>
      <c r="N58" s="77">
        <v>18247.52</v>
      </c>
      <c r="O58" s="77">
        <v>136.53</v>
      </c>
      <c r="P58" s="77">
        <v>24.913339056000002</v>
      </c>
      <c r="Q58" s="77">
        <v>0</v>
      </c>
      <c r="R58" s="77">
        <v>0.06</v>
      </c>
      <c r="S58" s="77">
        <v>0</v>
      </c>
    </row>
    <row r="59" spans="2:19">
      <c r="B59" t="s">
        <v>2880</v>
      </c>
      <c r="C59" t="s">
        <v>2878</v>
      </c>
      <c r="D59" s="16"/>
      <c r="E59" t="s">
        <v>2879</v>
      </c>
      <c r="F59" t="s">
        <v>126</v>
      </c>
      <c r="G59" t="s">
        <v>724</v>
      </c>
      <c r="H59" t="s">
        <v>153</v>
      </c>
      <c r="I59" t="s">
        <v>1097</v>
      </c>
      <c r="J59" s="77">
        <v>1.8</v>
      </c>
      <c r="K59" t="s">
        <v>105</v>
      </c>
      <c r="L59" s="77">
        <v>6.45</v>
      </c>
      <c r="M59" s="77">
        <v>-4.17</v>
      </c>
      <c r="N59" s="77">
        <v>9427.09</v>
      </c>
      <c r="O59" s="77">
        <v>136.53</v>
      </c>
      <c r="P59" s="77">
        <v>12.870805977</v>
      </c>
      <c r="Q59" s="77">
        <v>0</v>
      </c>
      <c r="R59" s="77">
        <v>0.03</v>
      </c>
      <c r="S59" s="77">
        <v>0</v>
      </c>
    </row>
    <row r="60" spans="2:19">
      <c r="B60" t="s">
        <v>2881</v>
      </c>
      <c r="C60" t="s">
        <v>2878</v>
      </c>
      <c r="D60" s="16"/>
      <c r="E60" t="s">
        <v>2879</v>
      </c>
      <c r="F60" t="s">
        <v>126</v>
      </c>
      <c r="G60" t="s">
        <v>750</v>
      </c>
      <c r="H60" t="s">
        <v>220</v>
      </c>
      <c r="I60" t="s">
        <v>1097</v>
      </c>
      <c r="J60" s="77">
        <v>1.73</v>
      </c>
      <c r="K60" t="s">
        <v>105</v>
      </c>
      <c r="L60" s="77">
        <v>6.45</v>
      </c>
      <c r="M60" s="77">
        <v>-0.93</v>
      </c>
      <c r="N60" s="77">
        <v>13966.07</v>
      </c>
      <c r="O60" s="77">
        <v>136.53</v>
      </c>
      <c r="P60" s="77">
        <v>19.067875371</v>
      </c>
      <c r="Q60" s="77">
        <v>0</v>
      </c>
      <c r="R60" s="77">
        <v>0.05</v>
      </c>
      <c r="S60" s="77">
        <v>0</v>
      </c>
    </row>
    <row r="61" spans="2:19">
      <c r="B61" t="s">
        <v>2882</v>
      </c>
      <c r="C61" t="s">
        <v>2878</v>
      </c>
      <c r="D61" s="16"/>
      <c r="E61" t="s">
        <v>2879</v>
      </c>
      <c r="F61" t="s">
        <v>126</v>
      </c>
      <c r="G61" t="s">
        <v>724</v>
      </c>
      <c r="H61" t="s">
        <v>153</v>
      </c>
      <c r="I61" t="s">
        <v>345</v>
      </c>
      <c r="J61" s="77">
        <v>0</v>
      </c>
      <c r="K61" t="s">
        <v>105</v>
      </c>
      <c r="L61" s="77">
        <v>0</v>
      </c>
      <c r="M61" s="77">
        <v>0</v>
      </c>
      <c r="N61" s="77">
        <v>1559.16</v>
      </c>
      <c r="O61" s="77">
        <v>100</v>
      </c>
      <c r="P61" s="77">
        <v>1.5591600000000001</v>
      </c>
      <c r="Q61" s="77">
        <v>0</v>
      </c>
      <c r="R61" s="77">
        <v>0</v>
      </c>
      <c r="S61" s="77">
        <v>0</v>
      </c>
    </row>
    <row r="62" spans="2:19">
      <c r="B62" t="s">
        <v>2883</v>
      </c>
      <c r="C62" t="s">
        <v>2878</v>
      </c>
      <c r="D62" s="16"/>
      <c r="E62" t="s">
        <v>2879</v>
      </c>
      <c r="F62" t="s">
        <v>126</v>
      </c>
      <c r="G62" t="s">
        <v>750</v>
      </c>
      <c r="H62" t="s">
        <v>220</v>
      </c>
      <c r="I62" t="s">
        <v>1097</v>
      </c>
      <c r="J62" s="77">
        <v>1.42</v>
      </c>
      <c r="K62" t="s">
        <v>105</v>
      </c>
      <c r="L62" s="77">
        <v>6.45</v>
      </c>
      <c r="M62" s="77">
        <v>-3.74</v>
      </c>
      <c r="N62" s="77">
        <v>6097.65</v>
      </c>
      <c r="O62" s="77">
        <v>136.53</v>
      </c>
      <c r="P62" s="77">
        <v>8.325121545</v>
      </c>
      <c r="Q62" s="77">
        <v>0</v>
      </c>
      <c r="R62" s="77">
        <v>0.02</v>
      </c>
      <c r="S62" s="77">
        <v>0</v>
      </c>
    </row>
    <row r="63" spans="2:19">
      <c r="B63" t="s">
        <v>2884</v>
      </c>
      <c r="C63" t="s">
        <v>2878</v>
      </c>
      <c r="D63" s="16"/>
      <c r="E63" t="s">
        <v>2879</v>
      </c>
      <c r="F63" t="s">
        <v>126</v>
      </c>
      <c r="G63" t="s">
        <v>750</v>
      </c>
      <c r="H63" t="s">
        <v>220</v>
      </c>
      <c r="I63" t="s">
        <v>1097</v>
      </c>
      <c r="J63" s="77">
        <v>1.8</v>
      </c>
      <c r="K63" t="s">
        <v>105</v>
      </c>
      <c r="L63" s="77">
        <v>6.45</v>
      </c>
      <c r="M63" s="77">
        <v>-4.18</v>
      </c>
      <c r="N63" s="77">
        <v>32471.1</v>
      </c>
      <c r="O63" s="77">
        <v>136.53</v>
      </c>
      <c r="P63" s="77">
        <v>44.332792830000002</v>
      </c>
      <c r="Q63" s="77">
        <v>0</v>
      </c>
      <c r="R63" s="77">
        <v>0.11</v>
      </c>
      <c r="S63" s="77">
        <v>0</v>
      </c>
    </row>
    <row r="64" spans="2:19">
      <c r="B64" t="s">
        <v>2884</v>
      </c>
      <c r="C64" t="s">
        <v>2878</v>
      </c>
      <c r="D64" s="16"/>
      <c r="E64" t="s">
        <v>2879</v>
      </c>
      <c r="F64" t="s">
        <v>126</v>
      </c>
      <c r="G64" t="s">
        <v>750</v>
      </c>
      <c r="H64" t="s">
        <v>220</v>
      </c>
      <c r="I64" t="s">
        <v>1097</v>
      </c>
      <c r="J64" s="77">
        <v>1.72</v>
      </c>
      <c r="K64" t="s">
        <v>105</v>
      </c>
      <c r="L64" s="77">
        <v>6.45</v>
      </c>
      <c r="M64" s="77">
        <v>1.94</v>
      </c>
      <c r="N64" s="77">
        <v>37359.22</v>
      </c>
      <c r="O64" s="77">
        <v>133.78031473624904</v>
      </c>
      <c r="P64" s="77">
        <v>49.979282099007698</v>
      </c>
      <c r="Q64" s="77">
        <v>0</v>
      </c>
      <c r="R64" s="77">
        <v>0.12</v>
      </c>
      <c r="S64" s="77">
        <v>0</v>
      </c>
    </row>
    <row r="65" spans="2:19">
      <c r="B65" t="s">
        <v>2884</v>
      </c>
      <c r="C65" t="s">
        <v>2878</v>
      </c>
      <c r="D65" s="16"/>
      <c r="E65" t="s">
        <v>2879</v>
      </c>
      <c r="F65" t="s">
        <v>126</v>
      </c>
      <c r="G65" t="s">
        <v>750</v>
      </c>
      <c r="H65" t="s">
        <v>220</v>
      </c>
      <c r="I65" t="s">
        <v>1097</v>
      </c>
      <c r="J65" s="77">
        <v>1.8</v>
      </c>
      <c r="K65" t="s">
        <v>105</v>
      </c>
      <c r="L65" s="77">
        <v>6.45</v>
      </c>
      <c r="M65" s="77">
        <v>-1.46</v>
      </c>
      <c r="N65" s="77">
        <v>7015.91</v>
      </c>
      <c r="O65" s="77">
        <v>129.80852786208303</v>
      </c>
      <c r="P65" s="77">
        <v>9.1072494871286693</v>
      </c>
      <c r="Q65" s="77">
        <v>0</v>
      </c>
      <c r="R65" s="77">
        <v>0.02</v>
      </c>
      <c r="S65" s="77">
        <v>0</v>
      </c>
    </row>
    <row r="66" spans="2:19">
      <c r="B66" t="s">
        <v>2884</v>
      </c>
      <c r="C66" t="s">
        <v>2878</v>
      </c>
      <c r="D66" s="16"/>
      <c r="E66" t="s">
        <v>2879</v>
      </c>
      <c r="F66" t="s">
        <v>126</v>
      </c>
      <c r="G66" t="s">
        <v>750</v>
      </c>
      <c r="H66" t="s">
        <v>220</v>
      </c>
      <c r="I66" t="s">
        <v>1097</v>
      </c>
      <c r="J66" s="77">
        <v>1.46</v>
      </c>
      <c r="K66" t="s">
        <v>105</v>
      </c>
      <c r="L66" s="77">
        <v>6.45</v>
      </c>
      <c r="M66" s="77">
        <v>-0.39</v>
      </c>
      <c r="N66" s="77">
        <v>1769.63</v>
      </c>
      <c r="O66" s="77">
        <v>129.80309316841712</v>
      </c>
      <c r="P66" s="77">
        <v>2.2970344776362599</v>
      </c>
      <c r="Q66" s="77">
        <v>0</v>
      </c>
      <c r="R66" s="77">
        <v>0.01</v>
      </c>
      <c r="S66" s="77">
        <v>0</v>
      </c>
    </row>
    <row r="67" spans="2:19">
      <c r="B67" t="s">
        <v>2885</v>
      </c>
      <c r="C67" t="s">
        <v>2878</v>
      </c>
      <c r="D67" s="16"/>
      <c r="E67" t="s">
        <v>2879</v>
      </c>
      <c r="F67" t="s">
        <v>126</v>
      </c>
      <c r="G67" t="s">
        <v>724</v>
      </c>
      <c r="H67" t="s">
        <v>153</v>
      </c>
      <c r="I67" t="s">
        <v>1097</v>
      </c>
      <c r="J67" s="77">
        <v>1.4</v>
      </c>
      <c r="K67" t="s">
        <v>105</v>
      </c>
      <c r="L67" s="77">
        <v>6.45</v>
      </c>
      <c r="M67" s="77">
        <v>-0.23</v>
      </c>
      <c r="N67" s="77">
        <v>2622.66</v>
      </c>
      <c r="O67" s="77">
        <v>129.80309597922414</v>
      </c>
      <c r="P67" s="77">
        <v>3.4042938770087199</v>
      </c>
      <c r="Q67" s="77">
        <v>0</v>
      </c>
      <c r="R67" s="77">
        <v>0.01</v>
      </c>
      <c r="S67" s="77">
        <v>0</v>
      </c>
    </row>
    <row r="68" spans="2:19">
      <c r="B68" t="s">
        <v>2886</v>
      </c>
      <c r="C68" t="s">
        <v>2864</v>
      </c>
      <c r="D68" s="16"/>
      <c r="E68" t="s">
        <v>2865</v>
      </c>
      <c r="F68" t="s">
        <v>130</v>
      </c>
      <c r="G68" t="s">
        <v>750</v>
      </c>
      <c r="H68" t="s">
        <v>220</v>
      </c>
      <c r="I68" t="s">
        <v>2793</v>
      </c>
      <c r="J68" s="77">
        <v>5.66</v>
      </c>
      <c r="K68" t="s">
        <v>105</v>
      </c>
      <c r="L68" s="77">
        <v>7.15</v>
      </c>
      <c r="M68" s="77">
        <v>-1.93</v>
      </c>
      <c r="N68" s="77">
        <v>10205122.76</v>
      </c>
      <c r="O68" s="77">
        <v>142.69999999999999</v>
      </c>
      <c r="P68" s="77">
        <v>14562.710178519999</v>
      </c>
      <c r="Q68" s="77">
        <v>0</v>
      </c>
      <c r="R68" s="77">
        <v>36.03</v>
      </c>
      <c r="S68" s="77">
        <v>1.43</v>
      </c>
    </row>
    <row r="69" spans="2:19">
      <c r="B69" t="s">
        <v>2887</v>
      </c>
      <c r="C69" t="s">
        <v>2888</v>
      </c>
      <c r="D69" s="16"/>
      <c r="E69" t="s">
        <v>2865</v>
      </c>
      <c r="F69" t="s">
        <v>130</v>
      </c>
      <c r="G69" t="s">
        <v>750</v>
      </c>
      <c r="H69" t="s">
        <v>220</v>
      </c>
      <c r="I69" t="s">
        <v>2793</v>
      </c>
      <c r="J69" s="77">
        <v>2.73</v>
      </c>
      <c r="K69" t="s">
        <v>105</v>
      </c>
      <c r="L69" s="77">
        <v>0.82</v>
      </c>
      <c r="M69" s="77">
        <v>-5.24</v>
      </c>
      <c r="N69" s="77">
        <v>797750.7</v>
      </c>
      <c r="O69" s="77">
        <v>139.41999999999999</v>
      </c>
      <c r="P69" s="77">
        <v>1112.22402594</v>
      </c>
      <c r="Q69" s="77">
        <v>0</v>
      </c>
      <c r="R69" s="77">
        <v>2.75</v>
      </c>
      <c r="S69" s="77">
        <v>0.11</v>
      </c>
    </row>
    <row r="70" spans="2:19">
      <c r="B70" t="s">
        <v>2889</v>
      </c>
      <c r="C70" t="s">
        <v>2890</v>
      </c>
      <c r="D70" s="16"/>
      <c r="E70" t="s">
        <v>2891</v>
      </c>
      <c r="F70" t="s">
        <v>465</v>
      </c>
      <c r="G70" t="s">
        <v>2892</v>
      </c>
      <c r="H70" t="s">
        <v>154</v>
      </c>
      <c r="I70" t="s">
        <v>1097</v>
      </c>
      <c r="J70" s="77">
        <v>2.08</v>
      </c>
      <c r="K70" t="s">
        <v>105</v>
      </c>
      <c r="L70" s="77">
        <v>5.25</v>
      </c>
      <c r="M70" s="77">
        <v>-0.64</v>
      </c>
      <c r="N70" s="77">
        <v>104745.49</v>
      </c>
      <c r="O70" s="77">
        <v>106.67</v>
      </c>
      <c r="P70" s="77">
        <v>111.732014183</v>
      </c>
      <c r="Q70" s="77">
        <v>0.12</v>
      </c>
      <c r="R70" s="77">
        <v>0.28000000000000003</v>
      </c>
      <c r="S70" s="77">
        <v>0.01</v>
      </c>
    </row>
    <row r="71" spans="2:19">
      <c r="B71" t="s">
        <v>2893</v>
      </c>
      <c r="C71" t="s">
        <v>2894</v>
      </c>
      <c r="D71" s="16"/>
      <c r="E71" t="s">
        <v>2891</v>
      </c>
      <c r="F71" t="s">
        <v>465</v>
      </c>
      <c r="G71" t="s">
        <v>2892</v>
      </c>
      <c r="H71" t="s">
        <v>154</v>
      </c>
      <c r="I71" t="s">
        <v>1097</v>
      </c>
      <c r="J71" s="77">
        <v>2.87</v>
      </c>
      <c r="K71" t="s">
        <v>105</v>
      </c>
      <c r="L71" s="77">
        <v>5.25</v>
      </c>
      <c r="M71" s="77">
        <v>0.09</v>
      </c>
      <c r="N71" s="77">
        <v>157118.23000000001</v>
      </c>
      <c r="O71" s="77">
        <v>107.6</v>
      </c>
      <c r="P71" s="77">
        <v>169.05921548000001</v>
      </c>
      <c r="Q71" s="77">
        <v>0.24</v>
      </c>
      <c r="R71" s="77">
        <v>0.42</v>
      </c>
      <c r="S71" s="77">
        <v>0.02</v>
      </c>
    </row>
    <row r="72" spans="2:19">
      <c r="B72" t="s">
        <v>2895</v>
      </c>
      <c r="C72" t="s">
        <v>2896</v>
      </c>
      <c r="D72" s="16"/>
      <c r="E72" t="s">
        <v>749</v>
      </c>
      <c r="F72" t="s">
        <v>130</v>
      </c>
      <c r="G72" t="s">
        <v>785</v>
      </c>
      <c r="H72" t="s">
        <v>220</v>
      </c>
      <c r="I72" t="s">
        <v>1097</v>
      </c>
      <c r="J72" s="77">
        <v>0.1</v>
      </c>
      <c r="K72" t="s">
        <v>105</v>
      </c>
      <c r="L72" s="77">
        <v>5.7</v>
      </c>
      <c r="M72" s="77">
        <v>1000</v>
      </c>
      <c r="N72" s="77">
        <v>11599.33</v>
      </c>
      <c r="O72" s="77">
        <v>127.48</v>
      </c>
      <c r="P72" s="77">
        <v>14.786825884000001</v>
      </c>
      <c r="Q72" s="77">
        <v>0</v>
      </c>
      <c r="R72" s="77">
        <v>0.04</v>
      </c>
      <c r="S72" s="77">
        <v>0</v>
      </c>
    </row>
    <row r="73" spans="2:19">
      <c r="B73" t="s">
        <v>2897</v>
      </c>
      <c r="C73" t="s">
        <v>2898</v>
      </c>
      <c r="D73" s="16"/>
      <c r="E73" t="s">
        <v>2899</v>
      </c>
      <c r="F73" t="s">
        <v>995</v>
      </c>
      <c r="G73" t="s">
        <v>773</v>
      </c>
      <c r="H73" t="s">
        <v>153</v>
      </c>
      <c r="I73" t="s">
        <v>1097</v>
      </c>
      <c r="J73" s="77">
        <v>3.36</v>
      </c>
      <c r="K73" t="s">
        <v>105</v>
      </c>
      <c r="L73" s="77">
        <v>4.63</v>
      </c>
      <c r="M73" s="77">
        <v>-1.1100000000000001</v>
      </c>
      <c r="N73" s="77">
        <v>179563.71</v>
      </c>
      <c r="O73" s="77">
        <v>117.09</v>
      </c>
      <c r="P73" s="77">
        <v>210.25114803899999</v>
      </c>
      <c r="Q73" s="77">
        <v>0.09</v>
      </c>
      <c r="R73" s="77">
        <v>0.52</v>
      </c>
      <c r="S73" s="77">
        <v>0.02</v>
      </c>
    </row>
    <row r="74" spans="2:19">
      <c r="B74" t="s">
        <v>2900</v>
      </c>
      <c r="C74" t="s">
        <v>2901</v>
      </c>
      <c r="D74" s="16"/>
      <c r="E74" t="s">
        <v>2902</v>
      </c>
      <c r="F74" t="s">
        <v>465</v>
      </c>
      <c r="G74" t="s">
        <v>780</v>
      </c>
      <c r="H74" t="s">
        <v>154</v>
      </c>
      <c r="I74" t="s">
        <v>2793</v>
      </c>
      <c r="J74" s="77">
        <v>0.91</v>
      </c>
      <c r="K74" t="s">
        <v>105</v>
      </c>
      <c r="L74" s="77">
        <v>5</v>
      </c>
      <c r="M74" s="77">
        <v>1000</v>
      </c>
      <c r="N74" s="77">
        <v>81058.05</v>
      </c>
      <c r="O74" s="77">
        <v>17.100000000000001</v>
      </c>
      <c r="P74" s="77">
        <v>13.86092655</v>
      </c>
      <c r="Q74" s="77">
        <v>0</v>
      </c>
      <c r="R74" s="77">
        <v>0.03</v>
      </c>
      <c r="S74" s="77">
        <v>0</v>
      </c>
    </row>
    <row r="75" spans="2:19">
      <c r="B75" t="s">
        <v>2903</v>
      </c>
      <c r="C75" t="s">
        <v>2904</v>
      </c>
      <c r="D75" s="16"/>
      <c r="E75" t="s">
        <v>2902</v>
      </c>
      <c r="F75" t="s">
        <v>465</v>
      </c>
      <c r="G75" t="s">
        <v>780</v>
      </c>
      <c r="H75" t="s">
        <v>154</v>
      </c>
      <c r="I75" t="s">
        <v>2793</v>
      </c>
      <c r="J75" s="77">
        <v>0</v>
      </c>
      <c r="K75" t="s">
        <v>105</v>
      </c>
      <c r="L75" s="77">
        <v>5.5</v>
      </c>
      <c r="M75" s="77">
        <v>0</v>
      </c>
      <c r="N75" s="77">
        <v>58839.199999999997</v>
      </c>
      <c r="O75" s="77">
        <v>6</v>
      </c>
      <c r="P75" s="77">
        <v>3.5303520000000002</v>
      </c>
      <c r="Q75" s="77">
        <v>0</v>
      </c>
      <c r="R75" s="77">
        <v>0.01</v>
      </c>
      <c r="S75" s="77">
        <v>0</v>
      </c>
    </row>
    <row r="76" spans="2:19">
      <c r="B76" t="s">
        <v>2905</v>
      </c>
      <c r="C76" t="s">
        <v>2906</v>
      </c>
      <c r="D76" s="16"/>
      <c r="E76" t="s">
        <v>2907</v>
      </c>
      <c r="F76" t="s">
        <v>465</v>
      </c>
      <c r="G76" t="s">
        <v>800</v>
      </c>
      <c r="H76" t="s">
        <v>220</v>
      </c>
      <c r="I76" t="s">
        <v>2793</v>
      </c>
      <c r="J76" s="77">
        <v>0</v>
      </c>
      <c r="K76" t="s">
        <v>105</v>
      </c>
      <c r="L76" s="77">
        <v>0</v>
      </c>
      <c r="M76" s="77">
        <v>0</v>
      </c>
      <c r="N76" s="77">
        <v>7316.22</v>
      </c>
      <c r="O76" s="77">
        <v>17.649999999999999</v>
      </c>
      <c r="P76" s="77">
        <v>1.2913128300000001</v>
      </c>
      <c r="Q76" s="77">
        <v>0</v>
      </c>
      <c r="R76" s="77">
        <v>0</v>
      </c>
      <c r="S76" s="77">
        <v>0</v>
      </c>
    </row>
    <row r="77" spans="2:19">
      <c r="B77" t="s">
        <v>2908</v>
      </c>
      <c r="C77" t="s">
        <v>2909</v>
      </c>
      <c r="D77" s="16"/>
      <c r="E77" t="s">
        <v>799</v>
      </c>
      <c r="F77" t="s">
        <v>465</v>
      </c>
      <c r="G77" t="s">
        <v>814</v>
      </c>
      <c r="H77" t="s">
        <v>153</v>
      </c>
      <c r="I77" t="s">
        <v>1097</v>
      </c>
      <c r="J77" s="77">
        <v>0.87</v>
      </c>
      <c r="K77" t="s">
        <v>105</v>
      </c>
      <c r="L77" s="77">
        <v>5.6</v>
      </c>
      <c r="M77" s="77">
        <v>3.13</v>
      </c>
      <c r="N77" s="77">
        <v>40738.99</v>
      </c>
      <c r="O77" s="77">
        <v>123.36</v>
      </c>
      <c r="P77" s="77">
        <v>50.255618063999997</v>
      </c>
      <c r="Q77" s="77">
        <v>0.14000000000000001</v>
      </c>
      <c r="R77" s="77">
        <v>0.12</v>
      </c>
      <c r="S77" s="77">
        <v>0</v>
      </c>
    </row>
    <row r="78" spans="2:19">
      <c r="B78" t="s">
        <v>2910</v>
      </c>
      <c r="C78" t="s">
        <v>2911</v>
      </c>
      <c r="D78" s="16"/>
      <c r="E78" t="s">
        <v>2912</v>
      </c>
      <c r="F78" t="s">
        <v>465</v>
      </c>
      <c r="G78" t="s">
        <v>1265</v>
      </c>
      <c r="H78" t="s">
        <v>154</v>
      </c>
      <c r="I78" t="s">
        <v>1097</v>
      </c>
      <c r="J78" s="77">
        <v>2.75</v>
      </c>
      <c r="K78" t="s">
        <v>105</v>
      </c>
      <c r="L78" s="77">
        <v>6.7</v>
      </c>
      <c r="M78" s="77">
        <v>-0.91</v>
      </c>
      <c r="N78" s="77">
        <v>76520.14</v>
      </c>
      <c r="O78" s="77">
        <v>133.09</v>
      </c>
      <c r="P78" s="77">
        <v>101.84065432600001</v>
      </c>
      <c r="Q78" s="77">
        <v>0.09</v>
      </c>
      <c r="R78" s="77">
        <v>0.25</v>
      </c>
      <c r="S78" s="77">
        <v>0.01</v>
      </c>
    </row>
    <row r="79" spans="2:19">
      <c r="B79" t="s">
        <v>2913</v>
      </c>
      <c r="C79" t="s">
        <v>2914</v>
      </c>
      <c r="D79" s="16"/>
      <c r="E79" t="s">
        <v>2912</v>
      </c>
      <c r="F79" t="s">
        <v>465</v>
      </c>
      <c r="G79" t="s">
        <v>1265</v>
      </c>
      <c r="H79" t="s">
        <v>154</v>
      </c>
      <c r="I79" t="s">
        <v>1097</v>
      </c>
      <c r="J79" s="77">
        <v>2.17</v>
      </c>
      <c r="K79" t="s">
        <v>105</v>
      </c>
      <c r="L79" s="77">
        <v>6.7</v>
      </c>
      <c r="M79" s="77">
        <v>0.21</v>
      </c>
      <c r="N79" s="77">
        <v>50599.8</v>
      </c>
      <c r="O79" s="77">
        <v>132.80000000000001</v>
      </c>
      <c r="P79" s="77">
        <v>67.196534400000004</v>
      </c>
      <c r="Q79" s="77">
        <v>0.02</v>
      </c>
      <c r="R79" s="77">
        <v>0.17</v>
      </c>
      <c r="S79" s="77">
        <v>0.01</v>
      </c>
    </row>
    <row r="80" spans="2:19">
      <c r="B80" t="s">
        <v>2915</v>
      </c>
      <c r="C80" t="s">
        <v>2916</v>
      </c>
      <c r="D80" s="16"/>
      <c r="E80" t="s">
        <v>2917</v>
      </c>
      <c r="F80" t="s">
        <v>995</v>
      </c>
      <c r="G80" t="s">
        <v>2918</v>
      </c>
      <c r="H80" t="s">
        <v>154</v>
      </c>
      <c r="J80" s="77">
        <v>1.47</v>
      </c>
      <c r="K80" t="s">
        <v>105</v>
      </c>
      <c r="L80" s="77">
        <v>6.6</v>
      </c>
      <c r="M80" s="77">
        <v>137.5</v>
      </c>
      <c r="N80" s="77">
        <v>335028.68</v>
      </c>
      <c r="O80" s="77">
        <v>25.6</v>
      </c>
      <c r="P80" s="77">
        <v>85.767342080000006</v>
      </c>
      <c r="Q80" s="77">
        <v>0.69</v>
      </c>
      <c r="R80" s="77">
        <v>0.21</v>
      </c>
      <c r="S80" s="77">
        <v>0.01</v>
      </c>
    </row>
    <row r="81" spans="2:19">
      <c r="B81" t="s">
        <v>2919</v>
      </c>
      <c r="C81" t="s">
        <v>2916</v>
      </c>
      <c r="D81" s="16"/>
      <c r="E81" t="s">
        <v>2917</v>
      </c>
      <c r="F81" t="s">
        <v>995</v>
      </c>
      <c r="G81" t="s">
        <v>2918</v>
      </c>
      <c r="H81" t="s">
        <v>154</v>
      </c>
      <c r="I81" t="s">
        <v>2920</v>
      </c>
      <c r="K81" t="s">
        <v>105</v>
      </c>
      <c r="L81" s="77">
        <v>0</v>
      </c>
      <c r="M81" s="77">
        <v>0</v>
      </c>
      <c r="N81" s="77">
        <v>133344.22</v>
      </c>
      <c r="O81" s="77">
        <v>100</v>
      </c>
      <c r="P81" s="77">
        <v>133.34422000000001</v>
      </c>
      <c r="Q81" s="77">
        <v>0</v>
      </c>
      <c r="R81" s="77">
        <v>0.33</v>
      </c>
      <c r="S81" s="77">
        <v>0.01</v>
      </c>
    </row>
    <row r="82" spans="2:19">
      <c r="B82" t="s">
        <v>2921</v>
      </c>
      <c r="C82" t="s">
        <v>2922</v>
      </c>
      <c r="D82" s="16"/>
      <c r="E82" t="s">
        <v>2917</v>
      </c>
      <c r="F82" t="s">
        <v>995</v>
      </c>
      <c r="G82" t="s">
        <v>2918</v>
      </c>
      <c r="H82" t="s">
        <v>154</v>
      </c>
      <c r="I82" t="s">
        <v>2923</v>
      </c>
      <c r="J82" s="77">
        <v>0</v>
      </c>
      <c r="K82" t="s">
        <v>105</v>
      </c>
      <c r="L82" s="77">
        <v>6.6</v>
      </c>
      <c r="M82" s="77">
        <v>0</v>
      </c>
      <c r="N82" s="77">
        <v>55838.15</v>
      </c>
      <c r="O82" s="77">
        <v>25.6</v>
      </c>
      <c r="P82" s="77">
        <v>14.294566400000001</v>
      </c>
      <c r="Q82" s="77">
        <v>0</v>
      </c>
      <c r="R82" s="77">
        <v>0.04</v>
      </c>
      <c r="S82" s="77">
        <v>0</v>
      </c>
    </row>
    <row r="83" spans="2:19">
      <c r="B83" t="s">
        <v>2924</v>
      </c>
      <c r="C83" t="s">
        <v>2925</v>
      </c>
      <c r="D83" s="16"/>
      <c r="E83" t="s">
        <v>2926</v>
      </c>
      <c r="F83" t="s">
        <v>537</v>
      </c>
      <c r="G83" t="s">
        <v>2927</v>
      </c>
      <c r="H83" t="s">
        <v>154</v>
      </c>
      <c r="J83" s="77">
        <v>0</v>
      </c>
      <c r="K83" t="s">
        <v>105</v>
      </c>
      <c r="L83" s="77">
        <v>9.9</v>
      </c>
      <c r="M83" s="77">
        <v>0</v>
      </c>
      <c r="N83" s="77">
        <v>1302674.47</v>
      </c>
      <c r="O83" s="77">
        <v>1.0000000000000001E-5</v>
      </c>
      <c r="P83" s="77">
        <v>1.3026744699999999E-4</v>
      </c>
      <c r="Q83" s="77">
        <v>1.3</v>
      </c>
      <c r="R83" s="77">
        <v>0</v>
      </c>
      <c r="S83" s="77">
        <v>0</v>
      </c>
    </row>
    <row r="84" spans="2:19">
      <c r="B84" t="s">
        <v>2928</v>
      </c>
      <c r="C84" t="s">
        <v>2929</v>
      </c>
      <c r="D84" s="16"/>
      <c r="E84" t="s">
        <v>2926</v>
      </c>
      <c r="F84" t="s">
        <v>995</v>
      </c>
      <c r="G84" t="s">
        <v>2927</v>
      </c>
      <c r="H84" t="s">
        <v>154</v>
      </c>
      <c r="I84" t="s">
        <v>1097</v>
      </c>
      <c r="J84" s="77">
        <v>0</v>
      </c>
      <c r="K84" t="s">
        <v>105</v>
      </c>
      <c r="L84" s="77">
        <v>6.15</v>
      </c>
      <c r="M84" s="77">
        <v>0</v>
      </c>
      <c r="N84" s="77">
        <v>261033.59</v>
      </c>
      <c r="O84" s="77">
        <v>1E-4</v>
      </c>
      <c r="P84" s="77">
        <v>2.6103359000000001E-4</v>
      </c>
      <c r="Q84" s="77">
        <v>0</v>
      </c>
      <c r="R84" s="77">
        <v>0</v>
      </c>
      <c r="S84" s="77">
        <v>0</v>
      </c>
    </row>
    <row r="85" spans="2:19">
      <c r="B85" t="s">
        <v>2930</v>
      </c>
      <c r="C85" t="s">
        <v>2931</v>
      </c>
      <c r="D85" s="16"/>
      <c r="E85" t="s">
        <v>1590</v>
      </c>
      <c r="F85" t="s">
        <v>708</v>
      </c>
      <c r="G85" t="s">
        <v>2927</v>
      </c>
      <c r="H85" t="s">
        <v>154</v>
      </c>
      <c r="I85" t="s">
        <v>2932</v>
      </c>
      <c r="J85" s="77">
        <v>0.01</v>
      </c>
      <c r="K85" t="s">
        <v>105</v>
      </c>
      <c r="L85" s="77">
        <v>5.6</v>
      </c>
      <c r="M85" s="77">
        <v>-93.43</v>
      </c>
      <c r="N85" s="77">
        <v>106783.4</v>
      </c>
      <c r="O85" s="77">
        <v>126.5</v>
      </c>
      <c r="P85" s="77">
        <v>135.08100099999999</v>
      </c>
      <c r="Q85" s="77">
        <v>0</v>
      </c>
      <c r="R85" s="77">
        <v>0.33</v>
      </c>
      <c r="S85" s="77">
        <v>0.01</v>
      </c>
    </row>
    <row r="86" spans="2:19">
      <c r="B86" t="s">
        <v>2933</v>
      </c>
      <c r="C86" t="s">
        <v>2931</v>
      </c>
      <c r="D86" s="16"/>
      <c r="E86" t="s">
        <v>1590</v>
      </c>
      <c r="F86" t="s">
        <v>708</v>
      </c>
      <c r="G86" t="s">
        <v>2927</v>
      </c>
      <c r="H86" t="s">
        <v>154</v>
      </c>
      <c r="I86" t="s">
        <v>2932</v>
      </c>
      <c r="J86" s="77">
        <v>5.0599999999999996</v>
      </c>
      <c r="K86" t="s">
        <v>105</v>
      </c>
      <c r="L86" s="77">
        <v>5.6</v>
      </c>
      <c r="M86" s="77">
        <v>-0.53</v>
      </c>
      <c r="N86" s="77">
        <v>2300957.15</v>
      </c>
      <c r="O86" s="77">
        <v>126.5</v>
      </c>
      <c r="P86" s="77">
        <v>2910.7107947499999</v>
      </c>
      <c r="Q86" s="77">
        <v>0</v>
      </c>
      <c r="R86" s="77">
        <v>7.2</v>
      </c>
      <c r="S86" s="77">
        <v>0.28999999999999998</v>
      </c>
    </row>
    <row r="87" spans="2:19">
      <c r="B87" t="s">
        <v>2934</v>
      </c>
      <c r="C87" t="s">
        <v>2935</v>
      </c>
      <c r="D87" s="16"/>
      <c r="E87" t="s">
        <v>1590</v>
      </c>
      <c r="F87" t="s">
        <v>708</v>
      </c>
      <c r="G87" t="s">
        <v>2927</v>
      </c>
      <c r="H87" t="s">
        <v>154</v>
      </c>
      <c r="I87" t="s">
        <v>311</v>
      </c>
      <c r="K87" t="s">
        <v>105</v>
      </c>
      <c r="L87" s="77">
        <v>0</v>
      </c>
      <c r="M87" s="77">
        <v>0</v>
      </c>
      <c r="N87" s="77">
        <v>-268525.67</v>
      </c>
      <c r="O87" s="77">
        <v>100</v>
      </c>
      <c r="P87" s="77">
        <v>-268.52566999999999</v>
      </c>
      <c r="Q87" s="77">
        <v>0</v>
      </c>
      <c r="R87" s="77">
        <v>-0.66</v>
      </c>
      <c r="S87" s="77">
        <v>-0.03</v>
      </c>
    </row>
    <row r="88" spans="2:19">
      <c r="B88" t="s">
        <v>2936</v>
      </c>
      <c r="C88" t="s">
        <v>2937</v>
      </c>
      <c r="D88" s="16"/>
      <c r="E88" s="16"/>
      <c r="F88" t="s">
        <v>131</v>
      </c>
      <c r="G88" t="s">
        <v>248</v>
      </c>
      <c r="H88" t="s">
        <v>249</v>
      </c>
      <c r="I88" t="s">
        <v>2793</v>
      </c>
      <c r="J88" s="77">
        <v>0</v>
      </c>
      <c r="K88" t="s">
        <v>109</v>
      </c>
      <c r="L88" s="77">
        <v>0</v>
      </c>
      <c r="M88" s="77">
        <v>0</v>
      </c>
      <c r="N88" s="77">
        <v>1053500</v>
      </c>
      <c r="O88" s="77">
        <v>9.9999999999999995E-7</v>
      </c>
      <c r="P88" s="77">
        <v>3.6524845000000003E-5</v>
      </c>
      <c r="Q88" s="77">
        <v>0</v>
      </c>
      <c r="R88" s="77">
        <v>0</v>
      </c>
      <c r="S88" s="77">
        <v>0</v>
      </c>
    </row>
    <row r="89" spans="2:19">
      <c r="B89" s="78" t="s">
        <v>2782</v>
      </c>
      <c r="C89" s="16"/>
      <c r="D89" s="16"/>
      <c r="E89" s="16"/>
      <c r="J89" s="79">
        <v>7.01</v>
      </c>
      <c r="M89" s="79">
        <v>1.0900000000000001</v>
      </c>
      <c r="N89" s="79">
        <v>2979792.46</v>
      </c>
      <c r="P89" s="79">
        <v>3131.782724228</v>
      </c>
      <c r="R89" s="79">
        <v>7.75</v>
      </c>
      <c r="S89" s="79">
        <v>0.31</v>
      </c>
    </row>
    <row r="90" spans="2:19">
      <c r="B90" t="s">
        <v>2938</v>
      </c>
      <c r="C90" t="s">
        <v>2939</v>
      </c>
      <c r="D90" s="16"/>
      <c r="E90" t="s">
        <v>2940</v>
      </c>
      <c r="F90" t="s">
        <v>126</v>
      </c>
      <c r="G90" t="s">
        <v>2941</v>
      </c>
      <c r="H90" t="s">
        <v>154</v>
      </c>
      <c r="I90" t="s">
        <v>2942</v>
      </c>
      <c r="J90" s="77">
        <v>11.86</v>
      </c>
      <c r="K90" t="s">
        <v>105</v>
      </c>
      <c r="L90" s="77">
        <v>3.74</v>
      </c>
      <c r="M90" s="77">
        <v>0.69</v>
      </c>
      <c r="N90" s="77">
        <v>498788.04</v>
      </c>
      <c r="O90" s="77">
        <v>109.31</v>
      </c>
      <c r="P90" s="77">
        <v>545.22520652399999</v>
      </c>
      <c r="Q90" s="77">
        <v>0</v>
      </c>
      <c r="R90" s="77">
        <v>1.35</v>
      </c>
      <c r="S90" s="77">
        <v>0.05</v>
      </c>
    </row>
    <row r="91" spans="2:19">
      <c r="B91" t="s">
        <v>2943</v>
      </c>
      <c r="C91" t="s">
        <v>2944</v>
      </c>
      <c r="D91" s="16"/>
      <c r="E91" t="s">
        <v>2945</v>
      </c>
      <c r="F91" t="s">
        <v>126</v>
      </c>
      <c r="G91" t="s">
        <v>624</v>
      </c>
      <c r="H91" t="s">
        <v>153</v>
      </c>
      <c r="I91" t="s">
        <v>2946</v>
      </c>
      <c r="J91" s="77">
        <v>5.93</v>
      </c>
      <c r="K91" t="s">
        <v>105</v>
      </c>
      <c r="L91" s="77">
        <v>3.85</v>
      </c>
      <c r="M91" s="77">
        <v>1.21</v>
      </c>
      <c r="N91" s="77">
        <v>1889558.76</v>
      </c>
      <c r="O91" s="77">
        <v>102.52</v>
      </c>
      <c r="P91" s="77">
        <v>1937.1756407519999</v>
      </c>
      <c r="Q91" s="77">
        <v>0</v>
      </c>
      <c r="R91" s="77">
        <v>4.79</v>
      </c>
      <c r="S91" s="77">
        <v>0.19</v>
      </c>
    </row>
    <row r="92" spans="2:19">
      <c r="B92" t="s">
        <v>2947</v>
      </c>
      <c r="C92" t="s">
        <v>2948</v>
      </c>
      <c r="D92" s="16"/>
      <c r="E92" t="s">
        <v>1613</v>
      </c>
      <c r="F92" t="s">
        <v>708</v>
      </c>
      <c r="G92" t="s">
        <v>674</v>
      </c>
      <c r="H92" t="s">
        <v>153</v>
      </c>
      <c r="I92" t="s">
        <v>1097</v>
      </c>
      <c r="J92" s="77">
        <v>7</v>
      </c>
      <c r="K92" t="s">
        <v>105</v>
      </c>
      <c r="L92" s="77">
        <v>4.5999999999999996</v>
      </c>
      <c r="M92" s="77">
        <v>1.5</v>
      </c>
      <c r="N92" s="77">
        <v>464172.16</v>
      </c>
      <c r="O92" s="77">
        <v>109.97</v>
      </c>
      <c r="P92" s="77">
        <v>510.45012435199999</v>
      </c>
      <c r="Q92" s="77">
        <v>7.0000000000000007E-2</v>
      </c>
      <c r="R92" s="77">
        <v>1.26</v>
      </c>
      <c r="S92" s="77">
        <v>0.05</v>
      </c>
    </row>
    <row r="93" spans="2:19">
      <c r="B93" t="s">
        <v>2949</v>
      </c>
      <c r="C93" t="s">
        <v>2950</v>
      </c>
      <c r="D93" s="16"/>
      <c r="E93" t="s">
        <v>2951</v>
      </c>
      <c r="F93" t="s">
        <v>465</v>
      </c>
      <c r="G93" t="s">
        <v>724</v>
      </c>
      <c r="H93" t="s">
        <v>153</v>
      </c>
      <c r="I93" t="s">
        <v>1097</v>
      </c>
      <c r="J93" s="77">
        <v>3.07</v>
      </c>
      <c r="K93" t="s">
        <v>105</v>
      </c>
      <c r="L93" s="77">
        <v>5.15</v>
      </c>
      <c r="M93" s="77">
        <v>-0.46</v>
      </c>
      <c r="N93" s="77">
        <v>127273.5</v>
      </c>
      <c r="O93" s="77">
        <v>109.16</v>
      </c>
      <c r="P93" s="77">
        <v>138.93175260000001</v>
      </c>
      <c r="Q93" s="77">
        <v>0.1</v>
      </c>
      <c r="R93" s="77">
        <v>0.34</v>
      </c>
      <c r="S93" s="77">
        <v>0.01</v>
      </c>
    </row>
    <row r="94" spans="2:19">
      <c r="B94" s="78" t="s">
        <v>419</v>
      </c>
      <c r="C94" s="16"/>
      <c r="D94" s="16"/>
      <c r="E94" s="16"/>
      <c r="J94" s="79">
        <v>6.5</v>
      </c>
      <c r="M94" s="79">
        <v>-0.28999999999999998</v>
      </c>
      <c r="N94" s="79">
        <v>236068.26</v>
      </c>
      <c r="P94" s="79">
        <v>977.65783386122098</v>
      </c>
      <c r="R94" s="79">
        <v>2.42</v>
      </c>
      <c r="S94" s="79">
        <v>0.1</v>
      </c>
    </row>
    <row r="95" spans="2:19">
      <c r="B95" t="s">
        <v>2952</v>
      </c>
      <c r="C95" t="s">
        <v>2953</v>
      </c>
      <c r="D95" s="16"/>
      <c r="E95" t="s">
        <v>2954</v>
      </c>
      <c r="F95" t="s">
        <v>130</v>
      </c>
      <c r="G95" t="s">
        <v>538</v>
      </c>
      <c r="H95" t="s">
        <v>153</v>
      </c>
      <c r="I95" t="s">
        <v>1097</v>
      </c>
      <c r="J95" s="77">
        <v>7.82</v>
      </c>
      <c r="K95" t="s">
        <v>109</v>
      </c>
      <c r="L95" s="77">
        <v>7.97</v>
      </c>
      <c r="M95" s="77">
        <v>-0.94</v>
      </c>
      <c r="N95" s="77">
        <v>113138.24000000001</v>
      </c>
      <c r="O95" s="77">
        <v>124.53</v>
      </c>
      <c r="P95" s="77">
        <v>488.46927129302401</v>
      </c>
      <c r="Q95" s="77">
        <v>0</v>
      </c>
      <c r="R95" s="77">
        <v>1.21</v>
      </c>
      <c r="S95" s="77">
        <v>0.05</v>
      </c>
    </row>
    <row r="96" spans="2:19">
      <c r="B96" t="s">
        <v>2952</v>
      </c>
      <c r="C96" t="s">
        <v>2953</v>
      </c>
      <c r="D96" s="16"/>
      <c r="E96" t="s">
        <v>2954</v>
      </c>
      <c r="F96" t="s">
        <v>130</v>
      </c>
      <c r="G96" t="s">
        <v>479</v>
      </c>
      <c r="H96" t="s">
        <v>220</v>
      </c>
      <c r="I96" t="s">
        <v>1097</v>
      </c>
      <c r="J96" s="77">
        <v>5.0599999999999996</v>
      </c>
      <c r="K96" t="s">
        <v>109</v>
      </c>
      <c r="L96" s="77">
        <v>7.97</v>
      </c>
      <c r="M96" s="77">
        <v>1.43</v>
      </c>
      <c r="N96" s="77">
        <v>328.06</v>
      </c>
      <c r="O96" s="77">
        <v>124.53</v>
      </c>
      <c r="P96" s="77">
        <v>1.416384320106</v>
      </c>
      <c r="Q96" s="77">
        <v>0</v>
      </c>
      <c r="R96" s="77">
        <v>0</v>
      </c>
      <c r="S96" s="77">
        <v>0</v>
      </c>
    </row>
    <row r="97" spans="2:19">
      <c r="B97" t="s">
        <v>2952</v>
      </c>
      <c r="C97" t="s">
        <v>2953</v>
      </c>
      <c r="D97" s="16"/>
      <c r="E97" t="s">
        <v>2954</v>
      </c>
      <c r="F97" t="s">
        <v>130</v>
      </c>
      <c r="G97" t="s">
        <v>538</v>
      </c>
      <c r="H97" t="s">
        <v>153</v>
      </c>
      <c r="I97" t="s">
        <v>1097</v>
      </c>
      <c r="J97" s="77">
        <v>6.76</v>
      </c>
      <c r="K97" t="s">
        <v>109</v>
      </c>
      <c r="L97" s="77">
        <v>7.97</v>
      </c>
      <c r="M97" s="77">
        <v>-0.2</v>
      </c>
      <c r="N97" s="77">
        <v>61918.97</v>
      </c>
      <c r="O97" s="77">
        <v>124.53</v>
      </c>
      <c r="P97" s="77">
        <v>267.33237281324699</v>
      </c>
      <c r="Q97" s="77">
        <v>0</v>
      </c>
      <c r="R97" s="77">
        <v>0.66</v>
      </c>
      <c r="S97" s="77">
        <v>0.03</v>
      </c>
    </row>
    <row r="98" spans="2:19">
      <c r="B98" t="s">
        <v>2952</v>
      </c>
      <c r="C98" t="s">
        <v>2953</v>
      </c>
      <c r="D98" s="16"/>
      <c r="E98" t="s">
        <v>2954</v>
      </c>
      <c r="F98" t="s">
        <v>130</v>
      </c>
      <c r="G98" t="s">
        <v>479</v>
      </c>
      <c r="H98" t="s">
        <v>220</v>
      </c>
      <c r="I98" t="s">
        <v>1097</v>
      </c>
      <c r="J98" s="77">
        <v>6.83</v>
      </c>
      <c r="K98" t="s">
        <v>109</v>
      </c>
      <c r="L98" s="77">
        <v>7.97</v>
      </c>
      <c r="M98" s="77">
        <v>-0.24</v>
      </c>
      <c r="N98" s="77">
        <v>7053.3</v>
      </c>
      <c r="O98" s="77">
        <v>124.53</v>
      </c>
      <c r="P98" s="77">
        <v>30.45230605683</v>
      </c>
      <c r="Q98" s="77">
        <v>0</v>
      </c>
      <c r="R98" s="77">
        <v>0.08</v>
      </c>
      <c r="S98" s="77">
        <v>0</v>
      </c>
    </row>
    <row r="99" spans="2:19">
      <c r="B99" t="s">
        <v>2955</v>
      </c>
      <c r="C99" t="s">
        <v>2956</v>
      </c>
      <c r="D99" s="16"/>
      <c r="E99" t="s">
        <v>1532</v>
      </c>
      <c r="F99" t="s">
        <v>126</v>
      </c>
      <c r="G99" t="s">
        <v>542</v>
      </c>
      <c r="H99" t="s">
        <v>220</v>
      </c>
      <c r="I99" t="s">
        <v>2793</v>
      </c>
      <c r="J99" s="77">
        <v>2.67</v>
      </c>
      <c r="K99" t="s">
        <v>109</v>
      </c>
      <c r="L99" s="77">
        <v>3.7</v>
      </c>
      <c r="M99" s="77">
        <v>1.22</v>
      </c>
      <c r="N99" s="77">
        <v>53629.69</v>
      </c>
      <c r="O99" s="77">
        <v>102.18</v>
      </c>
      <c r="P99" s="77">
        <v>189.98749937801401</v>
      </c>
      <c r="Q99" s="77">
        <v>0.08</v>
      </c>
      <c r="R99" s="77">
        <v>0.47</v>
      </c>
      <c r="S99" s="77">
        <v>0.02</v>
      </c>
    </row>
    <row r="100" spans="2:19">
      <c r="B100" s="78" t="s">
        <v>1218</v>
      </c>
      <c r="C100" s="16"/>
      <c r="D100" s="16"/>
      <c r="E100" s="16"/>
      <c r="J100" s="79">
        <v>0</v>
      </c>
      <c r="M100" s="79">
        <v>0</v>
      </c>
      <c r="N100" s="79">
        <v>0</v>
      </c>
      <c r="P100" s="79">
        <v>0</v>
      </c>
      <c r="R100" s="79">
        <v>0</v>
      </c>
      <c r="S100" s="79">
        <v>0</v>
      </c>
    </row>
    <row r="101" spans="2:19">
      <c r="B101" t="s">
        <v>248</v>
      </c>
      <c r="C101" t="s">
        <v>248</v>
      </c>
      <c r="D101" s="16"/>
      <c r="E101" s="16"/>
      <c r="F101" t="s">
        <v>248</v>
      </c>
      <c r="G101" t="s">
        <v>248</v>
      </c>
      <c r="J101" s="77">
        <v>0</v>
      </c>
      <c r="K101" t="s">
        <v>248</v>
      </c>
      <c r="L101" s="77">
        <v>0</v>
      </c>
      <c r="M101" s="77">
        <v>0</v>
      </c>
      <c r="N101" s="77">
        <v>0</v>
      </c>
      <c r="O101" s="77">
        <v>0</v>
      </c>
      <c r="P101" s="77">
        <v>0</v>
      </c>
      <c r="Q101" s="77">
        <v>0</v>
      </c>
      <c r="R101" s="77">
        <v>0</v>
      </c>
      <c r="S101" s="77">
        <v>0</v>
      </c>
    </row>
    <row r="102" spans="2:19">
      <c r="B102" s="78" t="s">
        <v>303</v>
      </c>
      <c r="C102" s="16"/>
      <c r="D102" s="16"/>
      <c r="E102" s="16"/>
      <c r="J102" s="79">
        <v>0</v>
      </c>
      <c r="M102" s="79">
        <v>0</v>
      </c>
      <c r="N102" s="79">
        <v>0</v>
      </c>
      <c r="P102" s="79">
        <v>0</v>
      </c>
      <c r="R102" s="79">
        <v>0</v>
      </c>
      <c r="S102" s="79">
        <v>0</v>
      </c>
    </row>
    <row r="103" spans="2:19">
      <c r="B103" s="78" t="s">
        <v>420</v>
      </c>
      <c r="C103" s="16"/>
      <c r="D103" s="16"/>
      <c r="E103" s="16"/>
      <c r="J103" s="79">
        <v>0</v>
      </c>
      <c r="M103" s="79">
        <v>0</v>
      </c>
      <c r="N103" s="79">
        <v>0</v>
      </c>
      <c r="P103" s="79">
        <v>0</v>
      </c>
      <c r="R103" s="79">
        <v>0</v>
      </c>
      <c r="S103" s="79">
        <v>0</v>
      </c>
    </row>
    <row r="104" spans="2:19">
      <c r="B104" t="s">
        <v>248</v>
      </c>
      <c r="C104" t="s">
        <v>248</v>
      </c>
      <c r="D104" s="16"/>
      <c r="E104" s="16"/>
      <c r="F104" t="s">
        <v>248</v>
      </c>
      <c r="G104" t="s">
        <v>248</v>
      </c>
      <c r="J104" s="77">
        <v>0</v>
      </c>
      <c r="K104" t="s">
        <v>248</v>
      </c>
      <c r="L104" s="77">
        <v>0</v>
      </c>
      <c r="M104" s="77">
        <v>0</v>
      </c>
      <c r="N104" s="77">
        <v>0</v>
      </c>
      <c r="O104" s="77">
        <v>0</v>
      </c>
      <c r="P104" s="77">
        <v>0</v>
      </c>
      <c r="Q104" s="77">
        <v>0</v>
      </c>
      <c r="R104" s="77">
        <v>0</v>
      </c>
      <c r="S104" s="77">
        <v>0</v>
      </c>
    </row>
    <row r="105" spans="2:19">
      <c r="B105" s="78" t="s">
        <v>421</v>
      </c>
      <c r="C105" s="16"/>
      <c r="D105" s="16"/>
      <c r="E105" s="16"/>
      <c r="J105" s="79">
        <v>0</v>
      </c>
      <c r="M105" s="79">
        <v>0</v>
      </c>
      <c r="N105" s="79">
        <v>0</v>
      </c>
      <c r="P105" s="79">
        <v>0</v>
      </c>
      <c r="R105" s="79">
        <v>0</v>
      </c>
      <c r="S105" s="79">
        <v>0</v>
      </c>
    </row>
    <row r="106" spans="2:19">
      <c r="B106" t="s">
        <v>248</v>
      </c>
      <c r="C106" t="s">
        <v>248</v>
      </c>
      <c r="D106" s="16"/>
      <c r="E106" s="16"/>
      <c r="F106" t="s">
        <v>248</v>
      </c>
      <c r="G106" t="s">
        <v>248</v>
      </c>
      <c r="J106" s="77">
        <v>0</v>
      </c>
      <c r="K106" t="s">
        <v>248</v>
      </c>
      <c r="L106" s="77">
        <v>0</v>
      </c>
      <c r="M106" s="77">
        <v>0</v>
      </c>
      <c r="N106" s="77">
        <v>0</v>
      </c>
      <c r="O106" s="77">
        <v>0</v>
      </c>
      <c r="P106" s="77">
        <v>0</v>
      </c>
      <c r="Q106" s="77">
        <v>0</v>
      </c>
      <c r="R106" s="77">
        <v>0</v>
      </c>
      <c r="S106" s="77">
        <v>0</v>
      </c>
    </row>
    <row r="107" spans="2:19">
      <c r="B107" t="s">
        <v>305</v>
      </c>
      <c r="C107" s="16"/>
      <c r="D107" s="16"/>
      <c r="E107" s="16"/>
    </row>
    <row r="108" spans="2:19">
      <c r="B108" t="s">
        <v>415</v>
      </c>
      <c r="C108" s="16"/>
      <c r="D108" s="16"/>
      <c r="E108" s="16"/>
    </row>
    <row r="109" spans="2:19">
      <c r="B109" t="s">
        <v>416</v>
      </c>
      <c r="C109" s="16"/>
      <c r="D109" s="16"/>
      <c r="E109" s="16"/>
    </row>
    <row r="110" spans="2:19">
      <c r="B110" t="s">
        <v>417</v>
      </c>
      <c r="C110" s="16"/>
      <c r="D110" s="16"/>
      <c r="E110" s="16"/>
    </row>
    <row r="111" spans="2:19">
      <c r="C111" s="16"/>
      <c r="D111" s="16"/>
      <c r="E111" s="16"/>
    </row>
    <row r="112" spans="2:19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1" sqref="B1: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197</v>
      </c>
    </row>
    <row r="2" spans="2:98">
      <c r="B2" s="2" t="s">
        <v>1</v>
      </c>
      <c r="C2" t="s">
        <v>3954</v>
      </c>
    </row>
    <row r="3" spans="2:98">
      <c r="B3" s="2" t="s">
        <v>2</v>
      </c>
      <c r="C3" t="s">
        <v>198</v>
      </c>
    </row>
    <row r="4" spans="2:98">
      <c r="B4" s="2" t="s">
        <v>3</v>
      </c>
      <c r="C4" t="s">
        <v>199</v>
      </c>
    </row>
    <row r="5" spans="2:98">
      <c r="B5" s="75" t="s">
        <v>200</v>
      </c>
      <c r="C5" t="s">
        <v>201</v>
      </c>
    </row>
    <row r="6" spans="2:98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5"/>
    </row>
    <row r="7" spans="2:98" ht="26.25" customHeight="1">
      <c r="B7" s="93" t="s">
        <v>92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5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2116513.61</v>
      </c>
      <c r="I11" s="7"/>
      <c r="J11" s="76">
        <v>3841.0438592362302</v>
      </c>
      <c r="K11" s="7"/>
      <c r="L11" s="76">
        <v>100</v>
      </c>
      <c r="M11" s="76">
        <v>0.38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210</v>
      </c>
      <c r="C12" s="16"/>
      <c r="D12" s="16"/>
      <c r="E12" s="16"/>
      <c r="H12" s="79">
        <v>2116513.61</v>
      </c>
      <c r="J12" s="79">
        <v>3841.0438592362302</v>
      </c>
      <c r="L12" s="79">
        <v>100</v>
      </c>
      <c r="M12" s="79">
        <v>0.38</v>
      </c>
    </row>
    <row r="13" spans="2:98">
      <c r="B13" t="s">
        <v>2957</v>
      </c>
      <c r="C13" t="s">
        <v>2958</v>
      </c>
      <c r="D13" s="16"/>
      <c r="E13" s="16"/>
      <c r="F13" t="s">
        <v>126</v>
      </c>
      <c r="G13" t="s">
        <v>105</v>
      </c>
      <c r="H13" s="77">
        <v>34</v>
      </c>
      <c r="I13" s="77">
        <v>2.0000000000000001E-4</v>
      </c>
      <c r="J13" s="77">
        <v>6.8E-8</v>
      </c>
      <c r="K13" s="77">
        <v>0</v>
      </c>
      <c r="L13" s="77">
        <v>0</v>
      </c>
      <c r="M13" s="77">
        <v>0</v>
      </c>
    </row>
    <row r="14" spans="2:98">
      <c r="B14" t="s">
        <v>2959</v>
      </c>
      <c r="C14" t="s">
        <v>2960</v>
      </c>
      <c r="D14" s="16"/>
      <c r="E14" t="s">
        <v>2961</v>
      </c>
      <c r="F14" t="s">
        <v>126</v>
      </c>
      <c r="G14" t="s">
        <v>105</v>
      </c>
      <c r="H14" s="77">
        <v>73.14</v>
      </c>
      <c r="I14" s="77">
        <v>9.9999999999999995E-7</v>
      </c>
      <c r="J14" s="77">
        <v>7.3139999999999998E-10</v>
      </c>
      <c r="K14" s="77">
        <v>0</v>
      </c>
      <c r="L14" s="77">
        <v>0</v>
      </c>
      <c r="M14" s="77">
        <v>0</v>
      </c>
    </row>
    <row r="15" spans="2:98">
      <c r="B15" t="s">
        <v>2962</v>
      </c>
      <c r="C15" t="s">
        <v>2963</v>
      </c>
      <c r="D15" s="16"/>
      <c r="E15" s="16"/>
      <c r="F15" t="s">
        <v>126</v>
      </c>
      <c r="G15" t="s">
        <v>105</v>
      </c>
      <c r="H15" s="77">
        <v>33857.5</v>
      </c>
      <c r="I15" s="77">
        <v>9.9999999999999995E-7</v>
      </c>
      <c r="J15" s="77">
        <v>3.3857500000000003E-7</v>
      </c>
      <c r="K15" s="77">
        <v>0</v>
      </c>
      <c r="L15" s="77">
        <v>0</v>
      </c>
      <c r="M15" s="77">
        <v>0</v>
      </c>
    </row>
    <row r="16" spans="2:98">
      <c r="B16" t="s">
        <v>2964</v>
      </c>
      <c r="C16" t="s">
        <v>2965</v>
      </c>
      <c r="D16" s="16"/>
      <c r="E16" t="s">
        <v>2966</v>
      </c>
      <c r="F16" t="s">
        <v>126</v>
      </c>
      <c r="G16" t="s">
        <v>105</v>
      </c>
      <c r="H16" s="77">
        <v>1839152.67</v>
      </c>
      <c r="I16" s="77">
        <v>2.2200000000000002</v>
      </c>
      <c r="J16" s="77">
        <v>40.829189274000001</v>
      </c>
      <c r="K16" s="77">
        <v>0</v>
      </c>
      <c r="L16" s="77">
        <v>1.06</v>
      </c>
      <c r="M16" s="77">
        <v>0</v>
      </c>
    </row>
    <row r="17" spans="2:13">
      <c r="B17" t="s">
        <v>2967</v>
      </c>
      <c r="C17" t="s">
        <v>2968</v>
      </c>
      <c r="D17" s="16"/>
      <c r="E17" t="s">
        <v>1590</v>
      </c>
      <c r="F17" t="s">
        <v>126</v>
      </c>
      <c r="G17" t="s">
        <v>105</v>
      </c>
      <c r="H17" s="77">
        <v>36580.300000000003</v>
      </c>
      <c r="I17" s="77">
        <v>100</v>
      </c>
      <c r="J17" s="77">
        <v>36.580300000000001</v>
      </c>
      <c r="K17" s="77">
        <v>0</v>
      </c>
      <c r="L17" s="77">
        <v>0.95</v>
      </c>
      <c r="M17" s="77">
        <v>0</v>
      </c>
    </row>
    <row r="18" spans="2:13">
      <c r="B18" t="s">
        <v>2969</v>
      </c>
      <c r="C18" t="s">
        <v>2970</v>
      </c>
      <c r="D18" s="16"/>
      <c r="E18" t="s">
        <v>2971</v>
      </c>
      <c r="F18" t="s">
        <v>878</v>
      </c>
      <c r="G18" t="s">
        <v>105</v>
      </c>
      <c r="H18" s="77">
        <v>26.28</v>
      </c>
      <c r="I18" s="77">
        <v>9.9999999999999995E-7</v>
      </c>
      <c r="J18" s="77">
        <v>2.6280000000000001E-10</v>
      </c>
      <c r="K18" s="77">
        <v>0</v>
      </c>
      <c r="L18" s="77">
        <v>0</v>
      </c>
      <c r="M18" s="77">
        <v>0</v>
      </c>
    </row>
    <row r="19" spans="2:13">
      <c r="B19" t="s">
        <v>2972</v>
      </c>
      <c r="C19" t="s">
        <v>2973</v>
      </c>
      <c r="D19" s="16"/>
      <c r="E19" t="s">
        <v>2974</v>
      </c>
      <c r="F19" t="s">
        <v>878</v>
      </c>
      <c r="G19" t="s">
        <v>105</v>
      </c>
      <c r="H19" s="77">
        <v>471.49</v>
      </c>
      <c r="I19" s="77">
        <v>784836.18</v>
      </c>
      <c r="J19" s="77">
        <v>3700.4241050820001</v>
      </c>
      <c r="K19" s="77">
        <v>0</v>
      </c>
      <c r="L19" s="77">
        <v>96.34</v>
      </c>
      <c r="M19" s="77">
        <v>0.36</v>
      </c>
    </row>
    <row r="20" spans="2:13">
      <c r="B20" t="s">
        <v>2975</v>
      </c>
      <c r="C20" t="s">
        <v>2976</v>
      </c>
      <c r="D20" s="16"/>
      <c r="E20" t="s">
        <v>2977</v>
      </c>
      <c r="F20" t="s">
        <v>527</v>
      </c>
      <c r="G20" t="s">
        <v>105</v>
      </c>
      <c r="H20" s="77">
        <v>19.850000000000001</v>
      </c>
      <c r="I20" s="77">
        <v>9.9999999999999995E-8</v>
      </c>
      <c r="J20" s="77">
        <v>1.9850000000000001E-11</v>
      </c>
      <c r="K20" s="77">
        <v>0</v>
      </c>
      <c r="L20" s="77">
        <v>0</v>
      </c>
      <c r="M20" s="77">
        <v>0</v>
      </c>
    </row>
    <row r="21" spans="2:13">
      <c r="B21" t="s">
        <v>2978</v>
      </c>
      <c r="C21" t="s">
        <v>2979</v>
      </c>
      <c r="D21" s="16"/>
      <c r="E21" t="s">
        <v>2980</v>
      </c>
      <c r="F21" t="s">
        <v>708</v>
      </c>
      <c r="G21" t="s">
        <v>105</v>
      </c>
      <c r="H21" s="77">
        <v>2681.5</v>
      </c>
      <c r="I21" s="77">
        <v>1</v>
      </c>
      <c r="J21" s="77">
        <v>2.6814999999999999E-2</v>
      </c>
      <c r="K21" s="77">
        <v>0.01</v>
      </c>
      <c r="L21" s="77">
        <v>0</v>
      </c>
      <c r="M21" s="77">
        <v>0</v>
      </c>
    </row>
    <row r="22" spans="2:13">
      <c r="B22" t="s">
        <v>2981</v>
      </c>
      <c r="C22" t="s">
        <v>2982</v>
      </c>
      <c r="D22" s="16"/>
      <c r="E22" t="s">
        <v>2983</v>
      </c>
      <c r="F22" t="s">
        <v>1536</v>
      </c>
      <c r="G22" t="s">
        <v>105</v>
      </c>
      <c r="H22" s="77">
        <v>4721.9399999999996</v>
      </c>
      <c r="I22" s="77">
        <v>18.3</v>
      </c>
      <c r="J22" s="77">
        <v>0.86411501999999996</v>
      </c>
      <c r="K22" s="77">
        <v>0.02</v>
      </c>
      <c r="L22" s="77">
        <v>0.02</v>
      </c>
      <c r="M22" s="77">
        <v>0</v>
      </c>
    </row>
    <row r="23" spans="2:13">
      <c r="B23" t="s">
        <v>2984</v>
      </c>
      <c r="C23" t="s">
        <v>2985</v>
      </c>
      <c r="D23" s="16"/>
      <c r="E23" t="s">
        <v>2986</v>
      </c>
      <c r="F23" t="s">
        <v>552</v>
      </c>
      <c r="G23" t="s">
        <v>105</v>
      </c>
      <c r="H23" s="77">
        <v>85.55</v>
      </c>
      <c r="I23" s="77">
        <v>9.9999999999999995E-7</v>
      </c>
      <c r="J23" s="77">
        <v>8.5549999999999999E-10</v>
      </c>
      <c r="K23" s="77">
        <v>0</v>
      </c>
      <c r="L23" s="77">
        <v>0</v>
      </c>
      <c r="M23" s="77">
        <v>0</v>
      </c>
    </row>
    <row r="24" spans="2:13">
      <c r="B24" t="s">
        <v>2987</v>
      </c>
      <c r="C24" t="s">
        <v>2988</v>
      </c>
      <c r="D24" s="16"/>
      <c r="E24" t="s">
        <v>2989</v>
      </c>
      <c r="F24" t="s">
        <v>995</v>
      </c>
      <c r="G24" t="s">
        <v>105</v>
      </c>
      <c r="H24" s="77">
        <v>41286.32</v>
      </c>
      <c r="I24" s="77">
        <v>9.9999999999999995E-7</v>
      </c>
      <c r="J24" s="77">
        <v>4.1286320000000002E-7</v>
      </c>
      <c r="K24" s="77">
        <v>0.37</v>
      </c>
      <c r="L24" s="77">
        <v>0</v>
      </c>
      <c r="M24" s="77">
        <v>0</v>
      </c>
    </row>
    <row r="25" spans="2:13">
      <c r="B25" t="s">
        <v>2990</v>
      </c>
      <c r="C25" t="s">
        <v>2991</v>
      </c>
      <c r="D25" s="16"/>
      <c r="E25" s="16"/>
      <c r="F25" t="s">
        <v>999</v>
      </c>
      <c r="G25" t="s">
        <v>105</v>
      </c>
      <c r="H25" s="77">
        <v>28.52</v>
      </c>
      <c r="I25" s="77">
        <v>9.9999999999999995E-7</v>
      </c>
      <c r="J25" s="77">
        <v>2.8520000000000001E-10</v>
      </c>
      <c r="K25" s="77">
        <v>0</v>
      </c>
      <c r="L25" s="77">
        <v>0</v>
      </c>
      <c r="M25" s="77">
        <v>0</v>
      </c>
    </row>
    <row r="26" spans="2:13">
      <c r="B26" t="s">
        <v>2992</v>
      </c>
      <c r="C26" t="s">
        <v>2993</v>
      </c>
      <c r="D26" s="16"/>
      <c r="E26" s="16"/>
      <c r="F26" t="s">
        <v>999</v>
      </c>
      <c r="G26" t="s">
        <v>105</v>
      </c>
      <c r="H26" s="77">
        <v>1258.07</v>
      </c>
      <c r="I26" s="77">
        <v>9.9999999999999995E-7</v>
      </c>
      <c r="J26" s="77">
        <v>1.2580700000000001E-8</v>
      </c>
      <c r="K26" s="77">
        <v>0</v>
      </c>
      <c r="L26" s="77">
        <v>0</v>
      </c>
      <c r="M26" s="77">
        <v>0</v>
      </c>
    </row>
    <row r="27" spans="2:13">
      <c r="B27" t="s">
        <v>2994</v>
      </c>
      <c r="C27" t="s">
        <v>2995</v>
      </c>
      <c r="D27" s="16"/>
      <c r="E27" t="s">
        <v>2996</v>
      </c>
      <c r="F27" t="s">
        <v>465</v>
      </c>
      <c r="G27" t="s">
        <v>105</v>
      </c>
      <c r="H27" s="77">
        <v>318.83</v>
      </c>
      <c r="I27" s="77">
        <v>2.2999999999999998</v>
      </c>
      <c r="J27" s="77">
        <v>7.3330899999999996E-3</v>
      </c>
      <c r="K27" s="77">
        <v>0.01</v>
      </c>
      <c r="L27" s="77">
        <v>0</v>
      </c>
      <c r="M27" s="77">
        <v>0</v>
      </c>
    </row>
    <row r="28" spans="2:13">
      <c r="B28" t="s">
        <v>2997</v>
      </c>
      <c r="C28" t="s">
        <v>2998</v>
      </c>
      <c r="D28" s="16"/>
      <c r="E28" t="s">
        <v>2999</v>
      </c>
      <c r="F28" t="s">
        <v>465</v>
      </c>
      <c r="G28" t="s">
        <v>105</v>
      </c>
      <c r="H28" s="77">
        <v>62312</v>
      </c>
      <c r="I28" s="77">
        <v>100</v>
      </c>
      <c r="J28" s="77">
        <v>62.311999999999998</v>
      </c>
      <c r="K28" s="77">
        <v>0.31</v>
      </c>
      <c r="L28" s="77">
        <v>1.62</v>
      </c>
      <c r="M28" s="77">
        <v>0.01</v>
      </c>
    </row>
    <row r="29" spans="2:13">
      <c r="B29" t="s">
        <v>3000</v>
      </c>
      <c r="C29" t="s">
        <v>3001</v>
      </c>
      <c r="D29" s="16"/>
      <c r="E29" t="s">
        <v>3002</v>
      </c>
      <c r="F29" t="s">
        <v>465</v>
      </c>
      <c r="G29" t="s">
        <v>105</v>
      </c>
      <c r="H29" s="77">
        <v>31326.51</v>
      </c>
      <c r="I29" s="77">
        <v>9.9999999999999995E-7</v>
      </c>
      <c r="J29" s="77">
        <v>3.1326510000000001E-7</v>
      </c>
      <c r="K29" s="77">
        <v>0.09</v>
      </c>
      <c r="L29" s="77">
        <v>0</v>
      </c>
      <c r="M29" s="77">
        <v>0</v>
      </c>
    </row>
    <row r="30" spans="2:13">
      <c r="B30" t="s">
        <v>3003</v>
      </c>
      <c r="C30" t="s">
        <v>3004</v>
      </c>
      <c r="D30" s="16"/>
      <c r="E30" t="s">
        <v>3005</v>
      </c>
      <c r="F30" t="s">
        <v>131</v>
      </c>
      <c r="G30" t="s">
        <v>105</v>
      </c>
      <c r="H30" s="77">
        <v>62279.14</v>
      </c>
      <c r="I30" s="77">
        <v>9.9999999999999995E-7</v>
      </c>
      <c r="J30" s="77">
        <v>6.2279140000000003E-7</v>
      </c>
      <c r="K30" s="77">
        <v>0</v>
      </c>
      <c r="L30" s="77">
        <v>0</v>
      </c>
      <c r="M30" s="77">
        <v>0</v>
      </c>
    </row>
    <row r="31" spans="2:13">
      <c r="B31" s="78" t="s">
        <v>303</v>
      </c>
      <c r="C31" s="16"/>
      <c r="D31" s="16"/>
      <c r="E31" s="16"/>
      <c r="H31" s="79">
        <v>0</v>
      </c>
      <c r="J31" s="79">
        <v>0</v>
      </c>
      <c r="L31" s="79">
        <v>0</v>
      </c>
      <c r="M31" s="79">
        <v>0</v>
      </c>
    </row>
    <row r="32" spans="2:13">
      <c r="B32" s="78" t="s">
        <v>420</v>
      </c>
      <c r="C32" s="16"/>
      <c r="D32" s="16"/>
      <c r="E32" s="16"/>
      <c r="H32" s="79">
        <v>0</v>
      </c>
      <c r="J32" s="79">
        <v>0</v>
      </c>
      <c r="L32" s="79">
        <v>0</v>
      </c>
      <c r="M32" s="79">
        <v>0</v>
      </c>
    </row>
    <row r="33" spans="2:13">
      <c r="B33" t="s">
        <v>248</v>
      </c>
      <c r="C33" t="s">
        <v>248</v>
      </c>
      <c r="D33" s="16"/>
      <c r="E33" s="16"/>
      <c r="F33" t="s">
        <v>248</v>
      </c>
      <c r="G33" t="s">
        <v>248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  <c r="M33" s="77">
        <v>0</v>
      </c>
    </row>
    <row r="34" spans="2:13">
      <c r="B34" s="78" t="s">
        <v>421</v>
      </c>
      <c r="C34" s="16"/>
      <c r="D34" s="16"/>
      <c r="E34" s="16"/>
      <c r="H34" s="79">
        <v>0</v>
      </c>
      <c r="J34" s="79">
        <v>0</v>
      </c>
      <c r="L34" s="79">
        <v>0</v>
      </c>
      <c r="M34" s="79">
        <v>0</v>
      </c>
    </row>
    <row r="35" spans="2:13">
      <c r="B35" t="s">
        <v>248</v>
      </c>
      <c r="C35" t="s">
        <v>248</v>
      </c>
      <c r="D35" s="16"/>
      <c r="E35" s="16"/>
      <c r="F35" t="s">
        <v>248</v>
      </c>
      <c r="G35" t="s">
        <v>248</v>
      </c>
      <c r="H35" s="77">
        <v>0</v>
      </c>
      <c r="I35" s="77">
        <v>0</v>
      </c>
      <c r="J35" s="77">
        <v>0</v>
      </c>
      <c r="K35" s="77">
        <v>0</v>
      </c>
      <c r="L35" s="77">
        <v>0</v>
      </c>
      <c r="M35" s="77">
        <v>0</v>
      </c>
    </row>
    <row r="36" spans="2:13">
      <c r="B36" t="s">
        <v>305</v>
      </c>
      <c r="C36" s="16"/>
      <c r="D36" s="16"/>
      <c r="E36" s="16"/>
    </row>
    <row r="37" spans="2:13">
      <c r="B37" t="s">
        <v>415</v>
      </c>
      <c r="C37" s="16"/>
      <c r="D37" s="16"/>
      <c r="E37" s="16"/>
    </row>
    <row r="38" spans="2:13">
      <c r="B38" t="s">
        <v>416</v>
      </c>
      <c r="C38" s="16"/>
      <c r="D38" s="16"/>
      <c r="E38" s="16"/>
    </row>
    <row r="39" spans="2:13">
      <c r="B39" t="s">
        <v>417</v>
      </c>
      <c r="C39" s="16"/>
      <c r="D39" s="16"/>
      <c r="E39" s="16"/>
    </row>
    <row r="40" spans="2:13">
      <c r="C40" s="16"/>
      <c r="D40" s="16"/>
      <c r="E40" s="16"/>
    </row>
    <row r="41" spans="2:13">
      <c r="C41" s="16"/>
      <c r="D41" s="16"/>
      <c r="E41" s="16"/>
    </row>
    <row r="42" spans="2:13">
      <c r="C42" s="16"/>
      <c r="D42" s="16"/>
      <c r="E42" s="16"/>
    </row>
    <row r="43" spans="2:13">
      <c r="C43" s="16"/>
      <c r="D43" s="16"/>
      <c r="E43" s="16"/>
    </row>
    <row r="44" spans="2:13">
      <c r="C44" s="16"/>
      <c r="D44" s="16"/>
      <c r="E44" s="16"/>
    </row>
    <row r="45" spans="2:13">
      <c r="C45" s="16"/>
      <c r="D45" s="16"/>
      <c r="E45" s="16"/>
    </row>
    <row r="46" spans="2:13">
      <c r="C46" s="16"/>
      <c r="D46" s="16"/>
      <c r="E46" s="16"/>
    </row>
    <row r="47" spans="2:13">
      <c r="C47" s="16"/>
      <c r="D47" s="16"/>
      <c r="E47" s="16"/>
    </row>
    <row r="48" spans="2:13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1" sqref="B1: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  <c r="C2" t="s">
        <v>3954</v>
      </c>
    </row>
    <row r="3" spans="2:55">
      <c r="B3" s="2" t="s">
        <v>2</v>
      </c>
      <c r="C3" t="s">
        <v>198</v>
      </c>
    </row>
    <row r="4" spans="2:55">
      <c r="B4" s="2" t="s">
        <v>3</v>
      </c>
      <c r="C4" t="s">
        <v>199</v>
      </c>
    </row>
    <row r="5" spans="2:55">
      <c r="B5" s="75" t="s">
        <v>200</v>
      </c>
      <c r="C5" t="s">
        <v>201</v>
      </c>
    </row>
    <row r="6" spans="2:55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5"/>
    </row>
    <row r="7" spans="2:55" ht="26.25" customHeight="1">
      <c r="B7" s="93" t="s">
        <v>142</v>
      </c>
      <c r="C7" s="94"/>
      <c r="D7" s="94"/>
      <c r="E7" s="94"/>
      <c r="F7" s="94"/>
      <c r="G7" s="94"/>
      <c r="H7" s="94"/>
      <c r="I7" s="94"/>
      <c r="J7" s="94"/>
      <c r="K7" s="95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25506933.59</v>
      </c>
      <c r="G11" s="7"/>
      <c r="H11" s="76">
        <v>74466.32939184393</v>
      </c>
      <c r="I11" s="7"/>
      <c r="J11" s="76">
        <v>100</v>
      </c>
      <c r="K11" s="76">
        <v>7.3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210</v>
      </c>
      <c r="C12" s="16"/>
      <c r="F12" s="79">
        <v>10437871.119999999</v>
      </c>
      <c r="H12" s="79">
        <v>20907.152672039156</v>
      </c>
      <c r="J12" s="79">
        <v>28.08</v>
      </c>
      <c r="K12" s="79">
        <v>2.0499999999999998</v>
      </c>
    </row>
    <row r="13" spans="2:55">
      <c r="B13" s="78" t="s">
        <v>3006</v>
      </c>
      <c r="C13" s="16"/>
      <c r="F13" s="79">
        <v>4853954.25</v>
      </c>
      <c r="H13" s="79">
        <v>7525.3899277763712</v>
      </c>
      <c r="J13" s="79">
        <v>10.11</v>
      </c>
      <c r="K13" s="79">
        <v>0.74</v>
      </c>
    </row>
    <row r="14" spans="2:55">
      <c r="B14" t="s">
        <v>3007</v>
      </c>
      <c r="C14" t="s">
        <v>3008</v>
      </c>
      <c r="D14" t="s">
        <v>109</v>
      </c>
      <c r="E14" t="s">
        <v>2793</v>
      </c>
      <c r="F14" s="77">
        <v>781715.51</v>
      </c>
      <c r="G14" s="77">
        <v>64.725969000000163</v>
      </c>
      <c r="H14" s="77">
        <v>1754.2081783716401</v>
      </c>
      <c r="I14" s="77">
        <v>0</v>
      </c>
      <c r="J14" s="77">
        <v>2.36</v>
      </c>
      <c r="K14" s="77">
        <v>0.17</v>
      </c>
    </row>
    <row r="15" spans="2:55">
      <c r="B15" t="s">
        <v>3009</v>
      </c>
      <c r="C15" t="s">
        <v>3010</v>
      </c>
      <c r="D15" t="s">
        <v>109</v>
      </c>
      <c r="E15" t="s">
        <v>2793</v>
      </c>
      <c r="F15" s="77">
        <v>679224.91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</row>
    <row r="16" spans="2:55">
      <c r="B16" t="s">
        <v>3011</v>
      </c>
      <c r="C16" t="s">
        <v>3012</v>
      </c>
      <c r="D16" t="s">
        <v>109</v>
      </c>
      <c r="E16" t="s">
        <v>2793</v>
      </c>
      <c r="F16" s="77">
        <v>169148.39</v>
      </c>
      <c r="G16" s="77">
        <v>2.7331059999999971</v>
      </c>
      <c r="H16" s="77">
        <v>16.0279576277091</v>
      </c>
      <c r="I16" s="77">
        <v>0</v>
      </c>
      <c r="J16" s="77">
        <v>0.02</v>
      </c>
      <c r="K16" s="77">
        <v>0</v>
      </c>
    </row>
    <row r="17" spans="2:11">
      <c r="B17" t="s">
        <v>3013</v>
      </c>
      <c r="C17" t="s">
        <v>3014</v>
      </c>
      <c r="D17" t="s">
        <v>109</v>
      </c>
      <c r="E17" t="s">
        <v>2793</v>
      </c>
      <c r="F17" s="77">
        <v>590616.14</v>
      </c>
      <c r="G17" s="77">
        <v>6.698649999999982</v>
      </c>
      <c r="H17" s="77">
        <v>137.165989051335</v>
      </c>
      <c r="I17" s="77">
        <v>0</v>
      </c>
      <c r="J17" s="77">
        <v>0.18</v>
      </c>
      <c r="K17" s="77">
        <v>0.01</v>
      </c>
    </row>
    <row r="18" spans="2:11">
      <c r="B18" t="s">
        <v>3015</v>
      </c>
      <c r="C18" t="s">
        <v>3016</v>
      </c>
      <c r="D18" t="s">
        <v>109</v>
      </c>
      <c r="E18" t="s">
        <v>2793</v>
      </c>
      <c r="F18" s="77">
        <v>192110.62</v>
      </c>
      <c r="G18" s="77">
        <v>17.295522000000002</v>
      </c>
      <c r="H18" s="77">
        <v>115.196395272495</v>
      </c>
      <c r="I18" s="77">
        <v>0</v>
      </c>
      <c r="J18" s="77">
        <v>0.15</v>
      </c>
      <c r="K18" s="77">
        <v>0.01</v>
      </c>
    </row>
    <row r="19" spans="2:11">
      <c r="B19" t="s">
        <v>3017</v>
      </c>
      <c r="C19" t="s">
        <v>3018</v>
      </c>
      <c r="D19" t="s">
        <v>109</v>
      </c>
      <c r="E19" t="s">
        <v>2793</v>
      </c>
      <c r="F19" s="77">
        <v>6044.3</v>
      </c>
      <c r="G19" s="77">
        <v>937.71365199999798</v>
      </c>
      <c r="H19" s="77">
        <v>196.503410470587</v>
      </c>
      <c r="I19" s="77">
        <v>0</v>
      </c>
      <c r="J19" s="77">
        <v>0.26</v>
      </c>
      <c r="K19" s="77">
        <v>0.02</v>
      </c>
    </row>
    <row r="20" spans="2:11">
      <c r="B20" t="s">
        <v>3019</v>
      </c>
      <c r="C20" t="s">
        <v>3020</v>
      </c>
      <c r="D20" t="s">
        <v>109</v>
      </c>
      <c r="E20" t="s">
        <v>2793</v>
      </c>
      <c r="F20" s="77">
        <v>930442.19</v>
      </c>
      <c r="G20" s="77">
        <v>141.83642000000006</v>
      </c>
      <c r="H20" s="77">
        <v>4575.4203291782296</v>
      </c>
      <c r="I20" s="77">
        <v>0</v>
      </c>
      <c r="J20" s="77">
        <v>6.14</v>
      </c>
      <c r="K20" s="77">
        <v>0.45</v>
      </c>
    </row>
    <row r="21" spans="2:11">
      <c r="B21" t="s">
        <v>3021</v>
      </c>
      <c r="C21" t="s">
        <v>3022</v>
      </c>
      <c r="D21" t="s">
        <v>109</v>
      </c>
      <c r="E21" t="s">
        <v>2793</v>
      </c>
      <c r="F21" s="77">
        <v>620193.32999999996</v>
      </c>
      <c r="G21" s="77">
        <v>0.59001999999999899</v>
      </c>
      <c r="H21" s="77">
        <v>12.686670665204</v>
      </c>
      <c r="I21" s="77">
        <v>0</v>
      </c>
      <c r="J21" s="77">
        <v>0.02</v>
      </c>
      <c r="K21" s="77">
        <v>0</v>
      </c>
    </row>
    <row r="22" spans="2:11">
      <c r="B22" t="s">
        <v>3023</v>
      </c>
      <c r="C22" t="s">
        <v>3024</v>
      </c>
      <c r="D22" t="s">
        <v>109</v>
      </c>
      <c r="E22" t="s">
        <v>2793</v>
      </c>
      <c r="F22" s="77">
        <v>399999</v>
      </c>
      <c r="G22" s="77">
        <v>30.700030999999985</v>
      </c>
      <c r="H22" s="77">
        <v>425.74696553792501</v>
      </c>
      <c r="I22" s="77">
        <v>0</v>
      </c>
      <c r="J22" s="77">
        <v>0.56999999999999995</v>
      </c>
      <c r="K22" s="77">
        <v>0.04</v>
      </c>
    </row>
    <row r="23" spans="2:11">
      <c r="B23" t="s">
        <v>3025</v>
      </c>
      <c r="C23" t="s">
        <v>3026</v>
      </c>
      <c r="D23" t="s">
        <v>109</v>
      </c>
      <c r="E23" t="s">
        <v>2793</v>
      </c>
      <c r="F23" s="77">
        <v>205371.75</v>
      </c>
      <c r="G23" s="77">
        <v>36.217935999999952</v>
      </c>
      <c r="H23" s="77">
        <v>257.88034492353597</v>
      </c>
      <c r="I23" s="77">
        <v>0</v>
      </c>
      <c r="J23" s="77">
        <v>0.35</v>
      </c>
      <c r="K23" s="77">
        <v>0.03</v>
      </c>
    </row>
    <row r="24" spans="2:11">
      <c r="B24" t="s">
        <v>3027</v>
      </c>
      <c r="C24" t="s">
        <v>3028</v>
      </c>
      <c r="D24" t="s">
        <v>109</v>
      </c>
      <c r="E24" t="s">
        <v>2793</v>
      </c>
      <c r="F24" s="77">
        <v>279088.11</v>
      </c>
      <c r="G24" s="77">
        <v>3.5710770000000025</v>
      </c>
      <c r="H24" s="77">
        <v>34.553686677710303</v>
      </c>
      <c r="I24" s="77">
        <v>0</v>
      </c>
      <c r="J24" s="77">
        <v>0.05</v>
      </c>
      <c r="K24" s="77">
        <v>0</v>
      </c>
    </row>
    <row r="25" spans="2:11">
      <c r="B25" s="78" t="s">
        <v>3029</v>
      </c>
      <c r="C25" s="16"/>
      <c r="F25" s="79">
        <v>0</v>
      </c>
      <c r="H25" s="79">
        <v>0</v>
      </c>
      <c r="J25" s="79">
        <v>0</v>
      </c>
      <c r="K25" s="79">
        <v>0</v>
      </c>
    </row>
    <row r="26" spans="2:11">
      <c r="B26" t="s">
        <v>248</v>
      </c>
      <c r="C26" t="s">
        <v>248</v>
      </c>
      <c r="D26" t="s">
        <v>248</v>
      </c>
      <c r="F26" s="77">
        <v>0</v>
      </c>
      <c r="G26" s="77">
        <v>0</v>
      </c>
      <c r="H26" s="77">
        <v>0</v>
      </c>
      <c r="I26" s="77">
        <v>0</v>
      </c>
      <c r="J26" s="77">
        <v>0</v>
      </c>
      <c r="K26" s="77">
        <v>0</v>
      </c>
    </row>
    <row r="27" spans="2:11">
      <c r="B27" s="78" t="s">
        <v>3030</v>
      </c>
      <c r="C27" s="16"/>
      <c r="F27" s="79">
        <v>0</v>
      </c>
      <c r="H27" s="79">
        <v>0</v>
      </c>
      <c r="J27" s="79">
        <v>0</v>
      </c>
      <c r="K27" s="79">
        <v>0</v>
      </c>
    </row>
    <row r="28" spans="2:11">
      <c r="B28" t="s">
        <v>248</v>
      </c>
      <c r="C28" t="s">
        <v>248</v>
      </c>
      <c r="D28" t="s">
        <v>248</v>
      </c>
      <c r="F28" s="77">
        <v>0</v>
      </c>
      <c r="G28" s="77">
        <v>0</v>
      </c>
      <c r="H28" s="77">
        <v>0</v>
      </c>
      <c r="I28" s="77">
        <v>0</v>
      </c>
      <c r="J28" s="77">
        <v>0</v>
      </c>
      <c r="K28" s="77">
        <v>0</v>
      </c>
    </row>
    <row r="29" spans="2:11">
      <c r="B29" s="78" t="s">
        <v>3031</v>
      </c>
      <c r="C29" s="16"/>
      <c r="F29" s="79">
        <v>5583916.8700000001</v>
      </c>
      <c r="H29" s="79">
        <v>13381.762744262784</v>
      </c>
      <c r="J29" s="79">
        <v>17.97</v>
      </c>
      <c r="K29" s="79">
        <v>1.31</v>
      </c>
    </row>
    <row r="30" spans="2:11">
      <c r="B30" t="s">
        <v>3032</v>
      </c>
      <c r="C30" t="s">
        <v>3033</v>
      </c>
      <c r="D30" t="s">
        <v>109</v>
      </c>
      <c r="E30" t="s">
        <v>2793</v>
      </c>
      <c r="F30" s="77">
        <v>113013.05</v>
      </c>
      <c r="G30" s="77">
        <v>158.568523</v>
      </c>
      <c r="H30" s="77">
        <v>621.29723153986595</v>
      </c>
      <c r="I30" s="77">
        <v>0</v>
      </c>
      <c r="J30" s="77">
        <v>0.83</v>
      </c>
      <c r="K30" s="77">
        <v>0.06</v>
      </c>
    </row>
    <row r="31" spans="2:11">
      <c r="B31" t="s">
        <v>3034</v>
      </c>
      <c r="C31" t="s">
        <v>3035</v>
      </c>
      <c r="D31" t="s">
        <v>109</v>
      </c>
      <c r="E31" t="s">
        <v>2793</v>
      </c>
      <c r="F31" s="77">
        <v>81621.009999999995</v>
      </c>
      <c r="G31" s="77">
        <v>70.179167999999891</v>
      </c>
      <c r="H31" s="77">
        <v>198.593038850059</v>
      </c>
      <c r="I31" s="77">
        <v>0</v>
      </c>
      <c r="J31" s="77">
        <v>0.27</v>
      </c>
      <c r="K31" s="77">
        <v>0.02</v>
      </c>
    </row>
    <row r="32" spans="2:11">
      <c r="B32" t="s">
        <v>3036</v>
      </c>
      <c r="C32" t="s">
        <v>3037</v>
      </c>
      <c r="D32" t="s">
        <v>109</v>
      </c>
      <c r="E32" t="s">
        <v>2793</v>
      </c>
      <c r="F32" s="77">
        <v>363646.68</v>
      </c>
      <c r="G32" s="77">
        <v>85.276542999999961</v>
      </c>
      <c r="H32" s="77">
        <v>1075.13513555849</v>
      </c>
      <c r="I32" s="77">
        <v>0</v>
      </c>
      <c r="J32" s="77">
        <v>1.44</v>
      </c>
      <c r="K32" s="77">
        <v>0.11</v>
      </c>
    </row>
    <row r="33" spans="2:11">
      <c r="B33" t="s">
        <v>3038</v>
      </c>
      <c r="C33" t="s">
        <v>3039</v>
      </c>
      <c r="D33" t="s">
        <v>109</v>
      </c>
      <c r="E33" t="s">
        <v>2793</v>
      </c>
      <c r="F33" s="77">
        <v>1259044.3999999999</v>
      </c>
      <c r="G33" s="77">
        <v>163.18896299999986</v>
      </c>
      <c r="H33" s="77">
        <v>7123.3727407411998</v>
      </c>
      <c r="I33" s="77">
        <v>0</v>
      </c>
      <c r="J33" s="77">
        <v>9.57</v>
      </c>
      <c r="K33" s="77">
        <v>0.7</v>
      </c>
    </row>
    <row r="34" spans="2:11">
      <c r="B34" t="s">
        <v>3040</v>
      </c>
      <c r="C34" t="s">
        <v>3041</v>
      </c>
      <c r="D34" t="s">
        <v>105</v>
      </c>
      <c r="E34" t="s">
        <v>2793</v>
      </c>
      <c r="F34" s="77">
        <v>2009229.4</v>
      </c>
      <c r="G34" s="77">
        <v>122.729265</v>
      </c>
      <c r="H34" s="77">
        <v>2465.9124747839101</v>
      </c>
      <c r="I34" s="77">
        <v>0</v>
      </c>
      <c r="J34" s="77">
        <v>3.31</v>
      </c>
      <c r="K34" s="77">
        <v>0.24</v>
      </c>
    </row>
    <row r="35" spans="2:11">
      <c r="B35" t="s">
        <v>3042</v>
      </c>
      <c r="C35" t="s">
        <v>3043</v>
      </c>
      <c r="D35" t="s">
        <v>109</v>
      </c>
      <c r="E35" t="s">
        <v>2793</v>
      </c>
      <c r="F35" s="77">
        <v>178915.45</v>
      </c>
      <c r="G35" s="77">
        <v>51.864273000000026</v>
      </c>
      <c r="H35" s="77">
        <v>321.71401548002802</v>
      </c>
      <c r="I35" s="77">
        <v>0</v>
      </c>
      <c r="J35" s="77">
        <v>0.43</v>
      </c>
      <c r="K35" s="77">
        <v>0.03</v>
      </c>
    </row>
    <row r="36" spans="2:11">
      <c r="B36" t="s">
        <v>3044</v>
      </c>
      <c r="C36" t="s">
        <v>3045</v>
      </c>
      <c r="D36" t="s">
        <v>105</v>
      </c>
      <c r="E36" t="s">
        <v>2793</v>
      </c>
      <c r="F36" s="77">
        <v>1578446.88</v>
      </c>
      <c r="G36" s="77">
        <v>99.828389999999871</v>
      </c>
      <c r="H36" s="77">
        <v>1575.7381073092299</v>
      </c>
      <c r="I36" s="77">
        <v>0</v>
      </c>
      <c r="J36" s="77">
        <v>2.12</v>
      </c>
      <c r="K36" s="77">
        <v>0.15</v>
      </c>
    </row>
    <row r="37" spans="2:11">
      <c r="B37" s="78" t="s">
        <v>303</v>
      </c>
      <c r="C37" s="16"/>
      <c r="F37" s="79">
        <v>15069062.470000001</v>
      </c>
      <c r="H37" s="79">
        <v>53559.176719804782</v>
      </c>
      <c r="J37" s="79">
        <v>71.92</v>
      </c>
      <c r="K37" s="79">
        <v>5.25</v>
      </c>
    </row>
    <row r="38" spans="2:11">
      <c r="B38" s="78" t="s">
        <v>3046</v>
      </c>
      <c r="C38" s="16"/>
      <c r="F38" s="79">
        <v>0</v>
      </c>
      <c r="H38" s="79">
        <v>0</v>
      </c>
      <c r="J38" s="79">
        <v>0</v>
      </c>
      <c r="K38" s="79">
        <v>0</v>
      </c>
    </row>
    <row r="39" spans="2:11">
      <c r="B39" t="s">
        <v>248</v>
      </c>
      <c r="C39" t="s">
        <v>248</v>
      </c>
      <c r="D39" t="s">
        <v>248</v>
      </c>
      <c r="F39" s="77">
        <v>0</v>
      </c>
      <c r="G39" s="77">
        <v>0</v>
      </c>
      <c r="H39" s="77">
        <v>0</v>
      </c>
      <c r="I39" s="77">
        <v>0</v>
      </c>
      <c r="J39" s="77">
        <v>0</v>
      </c>
      <c r="K39" s="77">
        <v>0</v>
      </c>
    </row>
    <row r="40" spans="2:11">
      <c r="B40" s="78" t="s">
        <v>3047</v>
      </c>
      <c r="C40" s="16"/>
      <c r="F40" s="79">
        <v>1204597</v>
      </c>
      <c r="H40" s="79">
        <v>1206.26315038652</v>
      </c>
      <c r="J40" s="79">
        <v>1.62</v>
      </c>
      <c r="K40" s="79">
        <v>0.12</v>
      </c>
    </row>
    <row r="41" spans="2:11">
      <c r="B41" t="s">
        <v>3048</v>
      </c>
      <c r="C41" t="s">
        <v>3049</v>
      </c>
      <c r="D41" t="s">
        <v>105</v>
      </c>
      <c r="E41" t="s">
        <v>794</v>
      </c>
      <c r="F41" s="77">
        <v>1204597</v>
      </c>
      <c r="G41" s="77">
        <v>100.138316</v>
      </c>
      <c r="H41" s="77">
        <v>1206.26315038652</v>
      </c>
      <c r="I41" s="77">
        <v>0</v>
      </c>
      <c r="J41" s="77">
        <v>1.62</v>
      </c>
      <c r="K41" s="77">
        <v>0.12</v>
      </c>
    </row>
    <row r="42" spans="2:11">
      <c r="B42" s="78" t="s">
        <v>3050</v>
      </c>
      <c r="C42" s="16"/>
      <c r="F42" s="79">
        <v>1832601.53</v>
      </c>
      <c r="H42" s="79">
        <v>7590.5121878144064</v>
      </c>
      <c r="J42" s="79">
        <v>10.19</v>
      </c>
      <c r="K42" s="79">
        <v>0.74</v>
      </c>
    </row>
    <row r="43" spans="2:11">
      <c r="B43" t="s">
        <v>3051</v>
      </c>
      <c r="C43" t="s">
        <v>3052</v>
      </c>
      <c r="D43" t="s">
        <v>109</v>
      </c>
      <c r="E43" t="s">
        <v>2793</v>
      </c>
      <c r="F43" s="77">
        <v>1739082.54</v>
      </c>
      <c r="G43" s="77">
        <v>121.058948</v>
      </c>
      <c r="H43" s="77">
        <v>7299.1272012982799</v>
      </c>
      <c r="I43" s="77">
        <v>0</v>
      </c>
      <c r="J43" s="77">
        <v>9.8000000000000007</v>
      </c>
      <c r="K43" s="77">
        <v>0.72</v>
      </c>
    </row>
    <row r="44" spans="2:11">
      <c r="B44" t="s">
        <v>3053</v>
      </c>
      <c r="C44" t="s">
        <v>3054</v>
      </c>
      <c r="D44" t="s">
        <v>113</v>
      </c>
      <c r="E44" t="s">
        <v>3055</v>
      </c>
      <c r="F44" s="77">
        <v>93518.99</v>
      </c>
      <c r="G44" s="77">
        <v>75.032128000000057</v>
      </c>
      <c r="H44" s="77">
        <v>291.38498651612599</v>
      </c>
      <c r="I44" s="77">
        <v>0</v>
      </c>
      <c r="J44" s="77">
        <v>0.39</v>
      </c>
      <c r="K44" s="77">
        <v>0.03</v>
      </c>
    </row>
    <row r="45" spans="2:11">
      <c r="B45" s="78" t="s">
        <v>3056</v>
      </c>
      <c r="C45" s="16"/>
      <c r="F45" s="79">
        <v>12031863.939999999</v>
      </c>
      <c r="H45" s="79">
        <v>44762.401381603857</v>
      </c>
      <c r="J45" s="79">
        <v>60.11</v>
      </c>
      <c r="K45" s="79">
        <v>4.3899999999999997</v>
      </c>
    </row>
    <row r="46" spans="2:11">
      <c r="B46" t="s">
        <v>3057</v>
      </c>
      <c r="C46" t="s">
        <v>3058</v>
      </c>
      <c r="D46" t="s">
        <v>109</v>
      </c>
      <c r="E46" t="s">
        <v>2793</v>
      </c>
      <c r="F46" s="77">
        <v>315782.77</v>
      </c>
      <c r="G46" s="77">
        <v>109.10555200000032</v>
      </c>
      <c r="H46" s="77">
        <v>1194.50816452</v>
      </c>
      <c r="I46" s="77">
        <v>0</v>
      </c>
      <c r="J46" s="77">
        <v>1.6</v>
      </c>
      <c r="K46" s="77">
        <v>0.12</v>
      </c>
    </row>
    <row r="47" spans="2:11">
      <c r="B47" t="s">
        <v>3059</v>
      </c>
      <c r="C47" t="s">
        <v>3060</v>
      </c>
      <c r="D47" t="s">
        <v>109</v>
      </c>
      <c r="E47" t="s">
        <v>2793</v>
      </c>
      <c r="F47" s="77">
        <v>1128423.74</v>
      </c>
      <c r="G47" s="77">
        <v>101.61277999999997</v>
      </c>
      <c r="H47" s="77">
        <v>3975.3410132099002</v>
      </c>
      <c r="I47" s="77">
        <v>0</v>
      </c>
      <c r="J47" s="77">
        <v>5.34</v>
      </c>
      <c r="K47" s="77">
        <v>0.39</v>
      </c>
    </row>
    <row r="48" spans="2:11">
      <c r="B48" t="s">
        <v>3061</v>
      </c>
      <c r="C48" t="s">
        <v>3062</v>
      </c>
      <c r="D48" t="s">
        <v>109</v>
      </c>
      <c r="E48" t="s">
        <v>2793</v>
      </c>
      <c r="F48" s="77">
        <v>827112.45</v>
      </c>
      <c r="G48" s="77">
        <v>188.93595699999992</v>
      </c>
      <c r="H48" s="77">
        <v>5417.9253569029297</v>
      </c>
      <c r="I48" s="77">
        <v>0</v>
      </c>
      <c r="J48" s="77">
        <v>7.28</v>
      </c>
      <c r="K48" s="77">
        <v>0.53</v>
      </c>
    </row>
    <row r="49" spans="2:11">
      <c r="B49" t="s">
        <v>3063</v>
      </c>
      <c r="C49" t="s">
        <v>3064</v>
      </c>
      <c r="D49" t="s">
        <v>109</v>
      </c>
      <c r="E49" t="s">
        <v>2793</v>
      </c>
      <c r="F49" s="77">
        <v>30371.15</v>
      </c>
      <c r="G49" s="77">
        <v>844.269002</v>
      </c>
      <c r="H49" s="77">
        <v>888.98804873819995</v>
      </c>
      <c r="I49" s="77">
        <v>0</v>
      </c>
      <c r="J49" s="77">
        <v>1.19</v>
      </c>
      <c r="K49" s="77">
        <v>0.09</v>
      </c>
    </row>
    <row r="50" spans="2:11">
      <c r="B50" t="s">
        <v>3065</v>
      </c>
      <c r="C50" t="s">
        <v>3066</v>
      </c>
      <c r="D50" t="s">
        <v>109</v>
      </c>
      <c r="E50" t="s">
        <v>2793</v>
      </c>
      <c r="F50" s="77">
        <v>1138.7</v>
      </c>
      <c r="G50" s="77">
        <v>16875.087540000008</v>
      </c>
      <c r="H50" s="77">
        <v>666.20700784293695</v>
      </c>
      <c r="I50" s="77">
        <v>0</v>
      </c>
      <c r="J50" s="77">
        <v>0.89</v>
      </c>
      <c r="K50" s="77">
        <v>7.0000000000000007E-2</v>
      </c>
    </row>
    <row r="51" spans="2:11">
      <c r="B51" t="s">
        <v>3067</v>
      </c>
      <c r="C51" t="s">
        <v>3068</v>
      </c>
      <c r="D51" t="s">
        <v>109</v>
      </c>
      <c r="E51" t="s">
        <v>2793</v>
      </c>
      <c r="F51" s="77">
        <v>453333.55</v>
      </c>
      <c r="G51" s="77">
        <v>119.38449699999995</v>
      </c>
      <c r="H51" s="77">
        <v>1876.37499511191</v>
      </c>
      <c r="I51" s="77">
        <v>0</v>
      </c>
      <c r="J51" s="77">
        <v>2.52</v>
      </c>
      <c r="K51" s="77">
        <v>0.18</v>
      </c>
    </row>
    <row r="52" spans="2:11">
      <c r="B52" t="s">
        <v>3069</v>
      </c>
      <c r="C52" t="s">
        <v>3070</v>
      </c>
      <c r="D52" t="s">
        <v>109</v>
      </c>
      <c r="E52" t="s">
        <v>2793</v>
      </c>
      <c r="F52" s="77">
        <v>317727.44</v>
      </c>
      <c r="G52" s="77">
        <v>212.21587299999973</v>
      </c>
      <c r="H52" s="77">
        <v>2337.68736594956</v>
      </c>
      <c r="I52" s="77">
        <v>0</v>
      </c>
      <c r="J52" s="77">
        <v>3.14</v>
      </c>
      <c r="K52" s="77">
        <v>0.23</v>
      </c>
    </row>
    <row r="53" spans="2:11">
      <c r="B53" t="s">
        <v>3071</v>
      </c>
      <c r="C53" t="s">
        <v>3072</v>
      </c>
      <c r="D53" t="s">
        <v>113</v>
      </c>
      <c r="E53" t="s">
        <v>2793</v>
      </c>
      <c r="F53" s="77">
        <v>173628.24</v>
      </c>
      <c r="G53" s="77">
        <v>56.519789000000038</v>
      </c>
      <c r="H53" s="77">
        <v>407.51255602223699</v>
      </c>
      <c r="I53" s="77">
        <v>0</v>
      </c>
      <c r="J53" s="77">
        <v>0.55000000000000004</v>
      </c>
      <c r="K53" s="77">
        <v>0.04</v>
      </c>
    </row>
    <row r="54" spans="2:11">
      <c r="B54" t="s">
        <v>3073</v>
      </c>
      <c r="C54" t="s">
        <v>3074</v>
      </c>
      <c r="D54" t="s">
        <v>113</v>
      </c>
      <c r="E54" t="s">
        <v>2793</v>
      </c>
      <c r="F54" s="77">
        <v>245978.4</v>
      </c>
      <c r="G54" s="77">
        <v>20.66750799999997</v>
      </c>
      <c r="H54" s="77">
        <v>211.10824059212399</v>
      </c>
      <c r="I54" s="77">
        <v>0</v>
      </c>
      <c r="J54" s="77">
        <v>0.28000000000000003</v>
      </c>
      <c r="K54" s="77">
        <v>0.02</v>
      </c>
    </row>
    <row r="55" spans="2:11">
      <c r="B55" t="s">
        <v>3075</v>
      </c>
      <c r="C55" t="s">
        <v>3076</v>
      </c>
      <c r="D55" t="s">
        <v>109</v>
      </c>
      <c r="E55" t="s">
        <v>2793</v>
      </c>
      <c r="F55" s="77">
        <v>1878300.73</v>
      </c>
      <c r="G55" s="77">
        <v>101.41563600000002</v>
      </c>
      <c r="H55" s="77">
        <v>6604.2558187938703</v>
      </c>
      <c r="I55" s="77">
        <v>0</v>
      </c>
      <c r="J55" s="77">
        <v>8.8699999999999992</v>
      </c>
      <c r="K55" s="77">
        <v>0.65</v>
      </c>
    </row>
    <row r="56" spans="2:11">
      <c r="B56" t="s">
        <v>3077</v>
      </c>
      <c r="C56" t="s">
        <v>3078</v>
      </c>
      <c r="D56" t="s">
        <v>109</v>
      </c>
      <c r="E56" t="s">
        <v>2793</v>
      </c>
      <c r="F56" s="77">
        <v>153179.38</v>
      </c>
      <c r="G56" s="77">
        <v>326.63727799999975</v>
      </c>
      <c r="H56" s="77">
        <v>1734.68209892192</v>
      </c>
      <c r="I56" s="77">
        <v>0</v>
      </c>
      <c r="J56" s="77">
        <v>2.33</v>
      </c>
      <c r="K56" s="77">
        <v>0.17</v>
      </c>
    </row>
    <row r="57" spans="2:11">
      <c r="B57" t="s">
        <v>3079</v>
      </c>
      <c r="C57" t="s">
        <v>3080</v>
      </c>
      <c r="D57" t="s">
        <v>109</v>
      </c>
      <c r="E57" t="s">
        <v>2793</v>
      </c>
      <c r="F57" s="77">
        <v>706440.71</v>
      </c>
      <c r="G57" s="77">
        <v>159.59112500000018</v>
      </c>
      <c r="H57" s="77">
        <v>3908.7536175884102</v>
      </c>
      <c r="I57" s="77">
        <v>0</v>
      </c>
      <c r="J57" s="77">
        <v>5.25</v>
      </c>
      <c r="K57" s="77">
        <v>0.38</v>
      </c>
    </row>
    <row r="58" spans="2:11">
      <c r="B58" t="s">
        <v>3081</v>
      </c>
      <c r="C58" t="s">
        <v>3082</v>
      </c>
      <c r="D58" t="s">
        <v>109</v>
      </c>
      <c r="E58" t="s">
        <v>2793</v>
      </c>
      <c r="F58" s="77">
        <v>1.26</v>
      </c>
      <c r="G58" s="77">
        <v>7965355.9693320012</v>
      </c>
      <c r="H58" s="77">
        <v>347.960203235493</v>
      </c>
      <c r="I58" s="77">
        <v>0</v>
      </c>
      <c r="J58" s="77">
        <v>0.47</v>
      </c>
      <c r="K58" s="77">
        <v>0.03</v>
      </c>
    </row>
    <row r="59" spans="2:11">
      <c r="B59" t="s">
        <v>3083</v>
      </c>
      <c r="C59" t="s">
        <v>3084</v>
      </c>
      <c r="D59" t="s">
        <v>109</v>
      </c>
      <c r="E59" t="s">
        <v>2793</v>
      </c>
      <c r="F59" s="77">
        <v>2600881.14</v>
      </c>
      <c r="G59" s="77">
        <v>73.728031000000001</v>
      </c>
      <c r="H59" s="77">
        <v>6648.2444971485502</v>
      </c>
      <c r="I59" s="77">
        <v>0</v>
      </c>
      <c r="J59" s="77">
        <v>8.93</v>
      </c>
      <c r="K59" s="77">
        <v>0.65</v>
      </c>
    </row>
    <row r="60" spans="2:11">
      <c r="B60" t="s">
        <v>3085</v>
      </c>
      <c r="C60" t="s">
        <v>3086</v>
      </c>
      <c r="D60" t="s">
        <v>109</v>
      </c>
      <c r="E60" t="s">
        <v>2793</v>
      </c>
      <c r="F60" s="77">
        <v>2394046.46</v>
      </c>
      <c r="G60" s="77">
        <v>63.763642000000004</v>
      </c>
      <c r="H60" s="77">
        <v>5292.4837191740098</v>
      </c>
      <c r="I60" s="77">
        <v>0</v>
      </c>
      <c r="J60" s="77">
        <v>7.11</v>
      </c>
      <c r="K60" s="77">
        <v>0.52</v>
      </c>
    </row>
    <row r="61" spans="2:11">
      <c r="B61" t="s">
        <v>3087</v>
      </c>
      <c r="C61" t="s">
        <v>3088</v>
      </c>
      <c r="D61" t="s">
        <v>113</v>
      </c>
      <c r="E61" t="s">
        <v>2793</v>
      </c>
      <c r="F61" s="77">
        <v>13</v>
      </c>
      <c r="G61" s="77">
        <v>164244</v>
      </c>
      <c r="H61" s="77">
        <v>88.665152472000003</v>
      </c>
      <c r="I61" s="77">
        <v>0</v>
      </c>
      <c r="J61" s="77">
        <v>0.12</v>
      </c>
      <c r="K61" s="77">
        <v>0.01</v>
      </c>
    </row>
    <row r="62" spans="2:11">
      <c r="B62" t="s">
        <v>3089</v>
      </c>
      <c r="C62" t="s">
        <v>3090</v>
      </c>
      <c r="D62" t="s">
        <v>109</v>
      </c>
      <c r="E62" t="s">
        <v>2793</v>
      </c>
      <c r="F62" s="77">
        <v>374049.06</v>
      </c>
      <c r="G62" s="77">
        <v>88.47190200000037</v>
      </c>
      <c r="H62" s="77">
        <v>1147.3284777956901</v>
      </c>
      <c r="I62" s="77">
        <v>0</v>
      </c>
      <c r="J62" s="77">
        <v>1.54</v>
      </c>
      <c r="K62" s="77">
        <v>0.11</v>
      </c>
    </row>
    <row r="63" spans="2:11">
      <c r="B63" t="s">
        <v>3091</v>
      </c>
      <c r="C63" t="s">
        <v>3092</v>
      </c>
      <c r="D63" t="s">
        <v>113</v>
      </c>
      <c r="E63" t="s">
        <v>2793</v>
      </c>
      <c r="F63" s="77">
        <v>951.36</v>
      </c>
      <c r="G63" s="77">
        <v>339.55</v>
      </c>
      <c r="H63" s="77">
        <v>13.414321843488</v>
      </c>
      <c r="I63" s="77">
        <v>0</v>
      </c>
      <c r="J63" s="77">
        <v>0.02</v>
      </c>
      <c r="K63" s="77">
        <v>0</v>
      </c>
    </row>
    <row r="64" spans="2:11">
      <c r="B64" t="s">
        <v>3093</v>
      </c>
      <c r="C64" t="s">
        <v>3094</v>
      </c>
      <c r="D64" t="s">
        <v>109</v>
      </c>
      <c r="E64" t="s">
        <v>2793</v>
      </c>
      <c r="F64" s="77">
        <v>430384.58</v>
      </c>
      <c r="G64" s="77">
        <v>89.586950999999857</v>
      </c>
      <c r="H64" s="77">
        <v>1336.7657218342699</v>
      </c>
      <c r="I64" s="77">
        <v>0</v>
      </c>
      <c r="J64" s="77">
        <v>1.8</v>
      </c>
      <c r="K64" s="77">
        <v>0.13</v>
      </c>
    </row>
    <row r="65" spans="2:11">
      <c r="B65" t="s">
        <v>3095</v>
      </c>
      <c r="C65" t="s">
        <v>3096</v>
      </c>
      <c r="D65" t="s">
        <v>109</v>
      </c>
      <c r="E65" t="s">
        <v>3097</v>
      </c>
      <c r="F65" s="77">
        <v>119.82</v>
      </c>
      <c r="G65" s="77">
        <v>159886.74</v>
      </c>
      <c r="H65" s="77">
        <v>664.19500390635596</v>
      </c>
      <c r="I65" s="77">
        <v>0</v>
      </c>
      <c r="J65" s="77">
        <v>0.89</v>
      </c>
      <c r="K65" s="77">
        <v>7.0000000000000007E-2</v>
      </c>
    </row>
    <row r="66" spans="2:11">
      <c r="B66" t="s">
        <v>305</v>
      </c>
      <c r="C66" s="16"/>
    </row>
    <row r="67" spans="2:11">
      <c r="B67" t="s">
        <v>415</v>
      </c>
      <c r="C67" s="16"/>
    </row>
    <row r="68" spans="2:11">
      <c r="B68" t="s">
        <v>416</v>
      </c>
      <c r="C68" s="16"/>
    </row>
    <row r="69" spans="2:11">
      <c r="B69" t="s">
        <v>417</v>
      </c>
      <c r="C69" s="16"/>
    </row>
    <row r="70" spans="2:11">
      <c r="C70" s="16"/>
    </row>
    <row r="71" spans="2:11">
      <c r="C71" s="16"/>
    </row>
    <row r="72" spans="2:11">
      <c r="C72" s="16"/>
    </row>
    <row r="73" spans="2:11">
      <c r="C73" s="16"/>
    </row>
    <row r="74" spans="2:11">
      <c r="C74" s="16"/>
    </row>
    <row r="75" spans="2:11">
      <c r="C75" s="16"/>
    </row>
    <row r="76" spans="2:11">
      <c r="C76" s="16"/>
    </row>
    <row r="77" spans="2:11">
      <c r="C77" s="16"/>
    </row>
    <row r="78" spans="2:11">
      <c r="C78" s="16"/>
    </row>
    <row r="79" spans="2:11">
      <c r="C79" s="16"/>
    </row>
    <row r="80" spans="2:11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1" sqref="B1: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197</v>
      </c>
    </row>
    <row r="2" spans="2:59">
      <c r="B2" s="2" t="s">
        <v>1</v>
      </c>
      <c r="C2" t="s">
        <v>3954</v>
      </c>
    </row>
    <row r="3" spans="2:59">
      <c r="B3" s="2" t="s">
        <v>2</v>
      </c>
      <c r="C3" t="s">
        <v>198</v>
      </c>
    </row>
    <row r="4" spans="2:59">
      <c r="B4" s="2" t="s">
        <v>3</v>
      </c>
      <c r="C4" t="s">
        <v>199</v>
      </c>
    </row>
    <row r="5" spans="2:59">
      <c r="B5" s="75" t="s">
        <v>200</v>
      </c>
      <c r="C5" t="s">
        <v>201</v>
      </c>
    </row>
    <row r="6" spans="2:59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59" ht="26.25" customHeight="1">
      <c r="B7" s="93" t="s">
        <v>144</v>
      </c>
      <c r="C7" s="94"/>
      <c r="D7" s="94"/>
      <c r="E7" s="94"/>
      <c r="F7" s="94"/>
      <c r="G7" s="94"/>
      <c r="H7" s="94"/>
      <c r="I7" s="94"/>
      <c r="J7" s="94"/>
      <c r="K7" s="94"/>
      <c r="L7" s="95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959682.92</v>
      </c>
      <c r="H11" s="7"/>
      <c r="I11" s="76">
        <v>3337.2723622535418</v>
      </c>
      <c r="J11" s="7"/>
      <c r="K11" s="76">
        <v>100</v>
      </c>
      <c r="L11" s="76">
        <v>0.33</v>
      </c>
      <c r="M11" s="16"/>
      <c r="N11" s="16"/>
      <c r="O11" s="16"/>
      <c r="P11" s="16"/>
      <c r="BG11" s="16"/>
    </row>
    <row r="12" spans="2:59">
      <c r="B12" s="78" t="s">
        <v>3098</v>
      </c>
      <c r="C12" s="16"/>
      <c r="D12" s="16"/>
      <c r="G12" s="79">
        <v>959682.92</v>
      </c>
      <c r="I12" s="79">
        <v>3337.2723622535418</v>
      </c>
      <c r="K12" s="79">
        <v>100</v>
      </c>
      <c r="L12" s="79">
        <v>0.33</v>
      </c>
    </row>
    <row r="13" spans="2:59">
      <c r="B13" t="s">
        <v>3099</v>
      </c>
      <c r="C13" t="s">
        <v>3100</v>
      </c>
      <c r="D13" t="s">
        <v>878</v>
      </c>
      <c r="E13" t="s">
        <v>105</v>
      </c>
      <c r="F13" t="s">
        <v>2793</v>
      </c>
      <c r="G13" s="77">
        <v>439.74</v>
      </c>
      <c r="H13" s="77">
        <v>609052.03</v>
      </c>
      <c r="I13" s="77">
        <v>2678.2453967219999</v>
      </c>
      <c r="J13" s="77">
        <v>0</v>
      </c>
      <c r="K13" s="77">
        <v>80.25</v>
      </c>
      <c r="L13" s="77">
        <v>0.26</v>
      </c>
    </row>
    <row r="14" spans="2:59">
      <c r="B14" t="s">
        <v>3101</v>
      </c>
      <c r="C14" t="s">
        <v>3102</v>
      </c>
      <c r="D14" t="s">
        <v>527</v>
      </c>
      <c r="E14" t="s">
        <v>105</v>
      </c>
      <c r="F14" t="s">
        <v>441</v>
      </c>
      <c r="G14" s="77">
        <v>301491</v>
      </c>
      <c r="H14" s="77">
        <v>29.4084</v>
      </c>
      <c r="I14" s="77">
        <v>88.663679243999994</v>
      </c>
      <c r="J14" s="77">
        <v>0</v>
      </c>
      <c r="K14" s="77">
        <v>2.66</v>
      </c>
      <c r="L14" s="77">
        <v>0.01</v>
      </c>
    </row>
    <row r="15" spans="2:59">
      <c r="B15" t="s">
        <v>3103</v>
      </c>
      <c r="C15" t="s">
        <v>3104</v>
      </c>
      <c r="D15" t="s">
        <v>527</v>
      </c>
      <c r="E15" t="s">
        <v>105</v>
      </c>
      <c r="F15" t="s">
        <v>441</v>
      </c>
      <c r="G15" s="77">
        <v>301491</v>
      </c>
      <c r="H15" s="77">
        <v>41.432600000000001</v>
      </c>
      <c r="I15" s="77">
        <v>124.915560066</v>
      </c>
      <c r="J15" s="77">
        <v>0</v>
      </c>
      <c r="K15" s="77">
        <v>3.74</v>
      </c>
      <c r="L15" s="77">
        <v>0.01</v>
      </c>
    </row>
    <row r="16" spans="2:59">
      <c r="B16" t="s">
        <v>3105</v>
      </c>
      <c r="C16" t="s">
        <v>3106</v>
      </c>
      <c r="D16" t="s">
        <v>527</v>
      </c>
      <c r="E16" t="s">
        <v>105</v>
      </c>
      <c r="F16" t="s">
        <v>441</v>
      </c>
      <c r="G16" s="77">
        <v>301491</v>
      </c>
      <c r="H16" s="77">
        <v>52.408499999999997</v>
      </c>
      <c r="I16" s="77">
        <v>158.00691073499999</v>
      </c>
      <c r="J16" s="77">
        <v>0</v>
      </c>
      <c r="K16" s="77">
        <v>4.7300000000000004</v>
      </c>
      <c r="L16" s="77">
        <v>0.02</v>
      </c>
    </row>
    <row r="17" spans="2:12">
      <c r="B17" t="s">
        <v>3107</v>
      </c>
      <c r="C17" t="s">
        <v>3108</v>
      </c>
      <c r="D17" t="s">
        <v>552</v>
      </c>
      <c r="E17" t="s">
        <v>109</v>
      </c>
      <c r="F17" t="s">
        <v>2793</v>
      </c>
      <c r="G17" s="77">
        <v>54770.18</v>
      </c>
      <c r="H17" s="77">
        <v>151.37369999999987</v>
      </c>
      <c r="I17" s="77">
        <v>287.44081548654202</v>
      </c>
      <c r="J17" s="77">
        <v>0</v>
      </c>
      <c r="K17" s="77">
        <v>8.61</v>
      </c>
      <c r="L17" s="77">
        <v>0.03</v>
      </c>
    </row>
    <row r="18" spans="2:12">
      <c r="B18" s="78" t="s">
        <v>2552</v>
      </c>
      <c r="C18" s="16"/>
      <c r="D18" s="16"/>
      <c r="G18" s="79">
        <v>0</v>
      </c>
      <c r="I18" s="79">
        <v>0</v>
      </c>
      <c r="K18" s="79">
        <v>0</v>
      </c>
      <c r="L18" s="79">
        <v>0</v>
      </c>
    </row>
    <row r="19" spans="2:12">
      <c r="B19" t="s">
        <v>248</v>
      </c>
      <c r="C19" t="s">
        <v>248</v>
      </c>
      <c r="D19" t="s">
        <v>248</v>
      </c>
      <c r="E19" t="s">
        <v>248</v>
      </c>
      <c r="G19" s="77">
        <v>0</v>
      </c>
      <c r="H19" s="77">
        <v>0</v>
      </c>
      <c r="I19" s="77">
        <v>0</v>
      </c>
      <c r="J19" s="77">
        <v>0</v>
      </c>
      <c r="K19" s="77">
        <v>0</v>
      </c>
      <c r="L19" s="77">
        <v>0</v>
      </c>
    </row>
    <row r="20" spans="2:12">
      <c r="B20" t="s">
        <v>305</v>
      </c>
      <c r="C20" s="16"/>
      <c r="D20" s="16"/>
    </row>
    <row r="21" spans="2:12">
      <c r="B21" t="s">
        <v>415</v>
      </c>
      <c r="C21" s="16"/>
      <c r="D21" s="16"/>
    </row>
    <row r="22" spans="2:12">
      <c r="B22" t="s">
        <v>416</v>
      </c>
      <c r="C22" s="16"/>
      <c r="D22" s="16"/>
    </row>
    <row r="23" spans="2:12">
      <c r="B23" t="s">
        <v>417</v>
      </c>
      <c r="C23" s="16"/>
      <c r="D23" s="16"/>
    </row>
    <row r="24" spans="2:12">
      <c r="C24" s="16"/>
      <c r="D24" s="16"/>
    </row>
    <row r="25" spans="2:12"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1" sqref="B1: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197</v>
      </c>
    </row>
    <row r="2" spans="2:52">
      <c r="B2" s="2" t="s">
        <v>1</v>
      </c>
      <c r="C2" t="s">
        <v>3954</v>
      </c>
    </row>
    <row r="3" spans="2:52">
      <c r="B3" s="2" t="s">
        <v>2</v>
      </c>
      <c r="C3" t="s">
        <v>198</v>
      </c>
    </row>
    <row r="4" spans="2:52">
      <c r="B4" s="2" t="s">
        <v>3</v>
      </c>
      <c r="C4" t="s">
        <v>199</v>
      </c>
    </row>
    <row r="5" spans="2:52">
      <c r="B5" s="75" t="s">
        <v>200</v>
      </c>
      <c r="C5" t="s">
        <v>201</v>
      </c>
    </row>
    <row r="6" spans="2:52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52" ht="26.25" customHeight="1">
      <c r="B7" s="93" t="s">
        <v>145</v>
      </c>
      <c r="C7" s="94"/>
      <c r="D7" s="94"/>
      <c r="E7" s="94"/>
      <c r="F7" s="94"/>
      <c r="G7" s="94"/>
      <c r="H7" s="94"/>
      <c r="I7" s="94"/>
      <c r="J7" s="94"/>
      <c r="K7" s="94"/>
      <c r="L7" s="95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-150923.4</v>
      </c>
      <c r="H11" s="7"/>
      <c r="I11" s="76">
        <v>-4.7491674121993501</v>
      </c>
      <c r="J11" s="7"/>
      <c r="K11" s="76">
        <v>100</v>
      </c>
      <c r="L11" s="76">
        <v>0</v>
      </c>
      <c r="AZ11" s="16"/>
    </row>
    <row r="12" spans="2:52">
      <c r="B12" s="78" t="s">
        <v>210</v>
      </c>
      <c r="C12" s="16"/>
      <c r="D12" s="16"/>
      <c r="G12" s="79">
        <v>-150923.4</v>
      </c>
      <c r="I12" s="79">
        <v>-4.7491674121993501</v>
      </c>
      <c r="K12" s="79">
        <v>100</v>
      </c>
      <c r="L12" s="79">
        <v>0</v>
      </c>
    </row>
    <row r="13" spans="2:52">
      <c r="B13" s="78" t="s">
        <v>2553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248</v>
      </c>
      <c r="C14" t="s">
        <v>248</v>
      </c>
      <c r="D14" t="s">
        <v>248</v>
      </c>
      <c r="E14" t="s">
        <v>248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2570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248</v>
      </c>
      <c r="C16" t="s">
        <v>248</v>
      </c>
      <c r="D16" t="s">
        <v>248</v>
      </c>
      <c r="E16" t="s">
        <v>248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3109</v>
      </c>
      <c r="C17" s="16"/>
      <c r="D17" s="16"/>
      <c r="G17" s="79">
        <v>-150923.4</v>
      </c>
      <c r="I17" s="79">
        <v>-4.7491674121993501</v>
      </c>
      <c r="K17" s="79">
        <v>100</v>
      </c>
      <c r="L17" s="79">
        <v>0</v>
      </c>
    </row>
    <row r="18" spans="2:12">
      <c r="B18" t="s">
        <v>3110</v>
      </c>
      <c r="C18" t="s">
        <v>3111</v>
      </c>
      <c r="D18" t="s">
        <v>131</v>
      </c>
      <c r="E18" t="s">
        <v>116</v>
      </c>
      <c r="F18" t="s">
        <v>345</v>
      </c>
      <c r="G18" s="77">
        <v>-37730.85</v>
      </c>
      <c r="H18" s="77">
        <v>0.23400000000000001</v>
      </c>
      <c r="I18" s="77">
        <v>-0.41336583587909997</v>
      </c>
      <c r="J18" s="77">
        <v>0</v>
      </c>
      <c r="K18" s="77">
        <v>8.6999999999999993</v>
      </c>
      <c r="L18" s="77">
        <v>0</v>
      </c>
    </row>
    <row r="19" spans="2:12">
      <c r="B19" t="s">
        <v>3112</v>
      </c>
      <c r="C19" t="s">
        <v>3113</v>
      </c>
      <c r="D19" t="s">
        <v>131</v>
      </c>
      <c r="E19" t="s">
        <v>116</v>
      </c>
      <c r="F19" t="s">
        <v>345</v>
      </c>
      <c r="G19" s="77">
        <v>-37730.85</v>
      </c>
      <c r="H19" s="77">
        <v>0.61499999999999999</v>
      </c>
      <c r="I19" s="77">
        <v>-1.0864102096822501</v>
      </c>
      <c r="J19" s="77">
        <v>0</v>
      </c>
      <c r="K19" s="77">
        <v>22.88</v>
      </c>
      <c r="L19" s="77">
        <v>0</v>
      </c>
    </row>
    <row r="20" spans="2:12">
      <c r="B20" t="s">
        <v>3114</v>
      </c>
      <c r="C20" t="s">
        <v>3115</v>
      </c>
      <c r="D20" t="s">
        <v>131</v>
      </c>
      <c r="E20" t="s">
        <v>109</v>
      </c>
      <c r="F20" t="s">
        <v>345</v>
      </c>
      <c r="G20" s="77">
        <v>-75461.7</v>
      </c>
      <c r="H20" s="77">
        <v>1.242</v>
      </c>
      <c r="I20" s="77">
        <v>-3.2493913666380001</v>
      </c>
      <c r="J20" s="77">
        <v>0</v>
      </c>
      <c r="K20" s="77">
        <v>68.42</v>
      </c>
      <c r="L20" s="77">
        <v>0</v>
      </c>
    </row>
    <row r="21" spans="2:12">
      <c r="B21" s="78" t="s">
        <v>2571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248</v>
      </c>
      <c r="C22" t="s">
        <v>248</v>
      </c>
      <c r="D22" t="s">
        <v>248</v>
      </c>
      <c r="E22" t="s">
        <v>248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1218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t="s">
        <v>248</v>
      </c>
      <c r="C24" t="s">
        <v>248</v>
      </c>
      <c r="D24" t="s">
        <v>248</v>
      </c>
      <c r="E24" t="s">
        <v>248</v>
      </c>
      <c r="G24" s="77">
        <v>0</v>
      </c>
      <c r="H24" s="77">
        <v>0</v>
      </c>
      <c r="I24" s="77">
        <v>0</v>
      </c>
      <c r="J24" s="77">
        <v>0</v>
      </c>
      <c r="K24" s="77">
        <v>0</v>
      </c>
      <c r="L24" s="77">
        <v>0</v>
      </c>
    </row>
    <row r="25" spans="2:12">
      <c r="B25" s="78" t="s">
        <v>303</v>
      </c>
      <c r="C25" s="16"/>
      <c r="D25" s="16"/>
      <c r="G25" s="79">
        <v>0</v>
      </c>
      <c r="I25" s="79">
        <v>0</v>
      </c>
      <c r="K25" s="79">
        <v>0</v>
      </c>
      <c r="L25" s="79">
        <v>0</v>
      </c>
    </row>
    <row r="26" spans="2:12">
      <c r="B26" s="78" t="s">
        <v>2553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248</v>
      </c>
      <c r="C27" t="s">
        <v>248</v>
      </c>
      <c r="D27" t="s">
        <v>248</v>
      </c>
      <c r="E27" t="s">
        <v>248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2747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248</v>
      </c>
      <c r="C29" t="s">
        <v>248</v>
      </c>
      <c r="D29" t="s">
        <v>248</v>
      </c>
      <c r="E29" t="s">
        <v>248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2571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248</v>
      </c>
      <c r="C31" t="s">
        <v>248</v>
      </c>
      <c r="D31" t="s">
        <v>248</v>
      </c>
      <c r="E31" t="s">
        <v>248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2748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248</v>
      </c>
      <c r="C33" t="s">
        <v>248</v>
      </c>
      <c r="D33" t="s">
        <v>248</v>
      </c>
      <c r="E33" t="s">
        <v>248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s="78" t="s">
        <v>1218</v>
      </c>
      <c r="C34" s="16"/>
      <c r="D34" s="16"/>
      <c r="G34" s="79">
        <v>0</v>
      </c>
      <c r="I34" s="79">
        <v>0</v>
      </c>
      <c r="K34" s="79">
        <v>0</v>
      </c>
      <c r="L34" s="79">
        <v>0</v>
      </c>
    </row>
    <row r="35" spans="2:12">
      <c r="B35" t="s">
        <v>248</v>
      </c>
      <c r="C35" t="s">
        <v>248</v>
      </c>
      <c r="D35" t="s">
        <v>248</v>
      </c>
      <c r="E35" t="s">
        <v>248</v>
      </c>
      <c r="G35" s="77">
        <v>0</v>
      </c>
      <c r="H35" s="77">
        <v>0</v>
      </c>
      <c r="I35" s="77">
        <v>0</v>
      </c>
      <c r="J35" s="77">
        <v>0</v>
      </c>
      <c r="K35" s="77">
        <v>0</v>
      </c>
      <c r="L35" s="77">
        <v>0</v>
      </c>
    </row>
    <row r="36" spans="2:12">
      <c r="B36" t="s">
        <v>305</v>
      </c>
      <c r="C36" s="16"/>
      <c r="D36" s="16"/>
    </row>
    <row r="37" spans="2:12">
      <c r="B37" t="s">
        <v>415</v>
      </c>
      <c r="C37" s="16"/>
      <c r="D37" s="16"/>
    </row>
    <row r="38" spans="2:12">
      <c r="B38" t="s">
        <v>416</v>
      </c>
      <c r="C38" s="16"/>
      <c r="D38" s="16"/>
    </row>
    <row r="39" spans="2:12">
      <c r="B39" t="s">
        <v>417</v>
      </c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1" sqref="B1:D4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197</v>
      </c>
    </row>
    <row r="2" spans="2:13">
      <c r="B2" s="2" t="s">
        <v>1</v>
      </c>
      <c r="C2" t="s">
        <v>3954</v>
      </c>
    </row>
    <row r="3" spans="2:13">
      <c r="B3" s="2" t="s">
        <v>2</v>
      </c>
      <c r="C3" t="s">
        <v>198</v>
      </c>
    </row>
    <row r="4" spans="2:13">
      <c r="B4" s="2" t="s">
        <v>3</v>
      </c>
      <c r="C4" t="s">
        <v>199</v>
      </c>
    </row>
    <row r="5" spans="2:13">
      <c r="B5" s="75" t="s">
        <v>200</v>
      </c>
      <c r="C5" t="s">
        <v>201</v>
      </c>
    </row>
    <row r="7" spans="2:13" ht="26.25" customHeight="1">
      <c r="B7" s="83" t="s">
        <v>48</v>
      </c>
      <c r="C7" s="84"/>
      <c r="D7" s="84"/>
      <c r="E7" s="84"/>
      <c r="F7" s="84"/>
      <c r="G7" s="84"/>
      <c r="H7" s="84"/>
      <c r="I7" s="84"/>
      <c r="J7" s="84"/>
      <c r="K7" s="84"/>
      <c r="L7" s="84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84493.218492833883</v>
      </c>
      <c r="K11" s="76">
        <v>100</v>
      </c>
      <c r="L11" s="76">
        <v>8.2799999999999994</v>
      </c>
    </row>
    <row r="12" spans="2:13">
      <c r="B12" s="78" t="s">
        <v>210</v>
      </c>
      <c r="C12" s="26"/>
      <c r="D12" s="27"/>
      <c r="E12" s="27"/>
      <c r="F12" s="27"/>
      <c r="G12" s="27"/>
      <c r="H12" s="27"/>
      <c r="I12" s="79">
        <v>0</v>
      </c>
      <c r="J12" s="79">
        <v>84493.218492833883</v>
      </c>
      <c r="K12" s="79">
        <v>100</v>
      </c>
      <c r="L12" s="79">
        <v>8.2799999999999994</v>
      </c>
    </row>
    <row r="13" spans="2:13">
      <c r="B13" s="78" t="s">
        <v>211</v>
      </c>
      <c r="C13" s="26"/>
      <c r="D13" s="27"/>
      <c r="E13" s="27"/>
      <c r="F13" s="27"/>
      <c r="G13" s="27"/>
      <c r="H13" s="27"/>
      <c r="I13" s="79">
        <v>0</v>
      </c>
      <c r="J13" s="79">
        <v>294.20391999999998</v>
      </c>
      <c r="K13" s="79">
        <v>0.35</v>
      </c>
      <c r="L13" s="79">
        <v>0.03</v>
      </c>
    </row>
    <row r="14" spans="2:13">
      <c r="B14" t="s">
        <v>212</v>
      </c>
      <c r="C14" t="s">
        <v>213</v>
      </c>
      <c r="D14" t="s">
        <v>214</v>
      </c>
      <c r="E14" t="s">
        <v>215</v>
      </c>
      <c r="F14" t="s">
        <v>153</v>
      </c>
      <c r="G14" t="s">
        <v>105</v>
      </c>
      <c r="H14" s="77">
        <v>0</v>
      </c>
      <c r="I14" s="77">
        <v>0</v>
      </c>
      <c r="J14" s="77">
        <v>294.16235999999998</v>
      </c>
      <c r="K14" s="77">
        <v>0.35</v>
      </c>
      <c r="L14" s="77">
        <v>0.03</v>
      </c>
    </row>
    <row r="15" spans="2:13">
      <c r="B15" t="s">
        <v>216</v>
      </c>
      <c r="C15" t="s">
        <v>217</v>
      </c>
      <c r="D15" t="s">
        <v>218</v>
      </c>
      <c r="E15" t="s">
        <v>219</v>
      </c>
      <c r="F15" t="s">
        <v>220</v>
      </c>
      <c r="G15" t="s">
        <v>105</v>
      </c>
      <c r="H15" s="77">
        <v>0</v>
      </c>
      <c r="I15" s="77">
        <v>0</v>
      </c>
      <c r="J15" s="77">
        <v>4.156E-2</v>
      </c>
      <c r="K15" s="77">
        <v>0</v>
      </c>
      <c r="L15" s="77">
        <v>0</v>
      </c>
    </row>
    <row r="16" spans="2:13">
      <c r="B16" s="78" t="s">
        <v>221</v>
      </c>
      <c r="D16" s="16"/>
      <c r="I16" s="79">
        <v>0</v>
      </c>
      <c r="J16" s="79">
        <v>20080.404230458</v>
      </c>
      <c r="K16" s="79">
        <v>23.77</v>
      </c>
      <c r="L16" s="79">
        <v>1.97</v>
      </c>
    </row>
    <row r="17" spans="2:12">
      <c r="B17" t="s">
        <v>222</v>
      </c>
      <c r="C17" t="s">
        <v>223</v>
      </c>
      <c r="D17" t="s">
        <v>218</v>
      </c>
      <c r="E17" t="s">
        <v>224</v>
      </c>
      <c r="F17" t="s">
        <v>154</v>
      </c>
      <c r="G17" t="s">
        <v>109</v>
      </c>
      <c r="H17" s="77">
        <v>0</v>
      </c>
      <c r="I17" s="77">
        <v>0</v>
      </c>
      <c r="J17" s="77">
        <v>1.14411E-3</v>
      </c>
      <c r="K17" s="77">
        <v>0</v>
      </c>
      <c r="L17" s="77">
        <v>0</v>
      </c>
    </row>
    <row r="18" spans="2:12">
      <c r="B18" t="s">
        <v>225</v>
      </c>
      <c r="C18" t="s">
        <v>226</v>
      </c>
      <c r="D18" t="s">
        <v>214</v>
      </c>
      <c r="E18" t="s">
        <v>215</v>
      </c>
      <c r="F18" t="s">
        <v>153</v>
      </c>
      <c r="G18" t="s">
        <v>113</v>
      </c>
      <c r="H18" s="77">
        <v>0</v>
      </c>
      <c r="I18" s="77">
        <v>0</v>
      </c>
      <c r="J18" s="77">
        <v>1.12369356</v>
      </c>
      <c r="K18" s="77">
        <v>0</v>
      </c>
      <c r="L18" s="77">
        <v>0</v>
      </c>
    </row>
    <row r="19" spans="2:12">
      <c r="B19" t="s">
        <v>227</v>
      </c>
      <c r="C19" t="s">
        <v>226</v>
      </c>
      <c r="D19" t="s">
        <v>218</v>
      </c>
      <c r="E19" t="s">
        <v>219</v>
      </c>
      <c r="F19" t="s">
        <v>220</v>
      </c>
      <c r="G19" t="s">
        <v>113</v>
      </c>
      <c r="H19" s="77">
        <v>0</v>
      </c>
      <c r="I19" s="77">
        <v>0</v>
      </c>
      <c r="J19" s="77">
        <v>8.9280899999999996E-3</v>
      </c>
      <c r="K19" s="77">
        <v>0</v>
      </c>
      <c r="L19" s="77">
        <v>0</v>
      </c>
    </row>
    <row r="20" spans="2:12">
      <c r="B20" t="s">
        <v>228</v>
      </c>
      <c r="C20" t="s">
        <v>229</v>
      </c>
      <c r="D20" t="s">
        <v>214</v>
      </c>
      <c r="E20" t="s">
        <v>215</v>
      </c>
      <c r="F20" t="s">
        <v>153</v>
      </c>
      <c r="G20" t="s">
        <v>109</v>
      </c>
      <c r="H20" s="77">
        <v>5.3</v>
      </c>
      <c r="I20" s="77">
        <v>0</v>
      </c>
      <c r="J20" s="77">
        <v>288.05288673000001</v>
      </c>
      <c r="K20" s="77">
        <v>0.34</v>
      </c>
      <c r="L20" s="77">
        <v>0.03</v>
      </c>
    </row>
    <row r="21" spans="2:12">
      <c r="B21" t="s">
        <v>230</v>
      </c>
      <c r="C21" t="s">
        <v>229</v>
      </c>
      <c r="D21" t="s">
        <v>218</v>
      </c>
      <c r="E21" t="s">
        <v>219</v>
      </c>
      <c r="F21" t="s">
        <v>220</v>
      </c>
      <c r="G21" t="s">
        <v>109</v>
      </c>
      <c r="H21" s="77">
        <v>5.3</v>
      </c>
      <c r="I21" s="77">
        <v>0</v>
      </c>
      <c r="J21" s="77">
        <v>19388.885574010001</v>
      </c>
      <c r="K21" s="77">
        <v>22.95</v>
      </c>
      <c r="L21" s="77">
        <v>1.9</v>
      </c>
    </row>
    <row r="22" spans="2:12">
      <c r="B22" t="s">
        <v>231</v>
      </c>
      <c r="C22" t="s">
        <v>232</v>
      </c>
      <c r="D22" t="s">
        <v>214</v>
      </c>
      <c r="E22" t="s">
        <v>215</v>
      </c>
      <c r="F22" t="s">
        <v>153</v>
      </c>
      <c r="G22" t="s">
        <v>119</v>
      </c>
      <c r="H22" s="77">
        <v>0</v>
      </c>
      <c r="I22" s="77">
        <v>0</v>
      </c>
      <c r="J22" s="77">
        <v>37.997199360000003</v>
      </c>
      <c r="K22" s="77">
        <v>0.04</v>
      </c>
      <c r="L22" s="77">
        <v>0</v>
      </c>
    </row>
    <row r="23" spans="2:12">
      <c r="B23" t="s">
        <v>233</v>
      </c>
      <c r="C23" t="s">
        <v>234</v>
      </c>
      <c r="D23" t="s">
        <v>218</v>
      </c>
      <c r="E23" t="s">
        <v>219</v>
      </c>
      <c r="F23" t="s">
        <v>220</v>
      </c>
      <c r="G23" t="s">
        <v>119</v>
      </c>
      <c r="H23" s="77">
        <v>0</v>
      </c>
      <c r="I23" s="77">
        <v>0</v>
      </c>
      <c r="J23" s="77">
        <v>20.766855167999999</v>
      </c>
      <c r="K23" s="77">
        <v>0.02</v>
      </c>
      <c r="L23" s="77">
        <v>0</v>
      </c>
    </row>
    <row r="24" spans="2:12">
      <c r="B24" t="s">
        <v>235</v>
      </c>
      <c r="C24" t="s">
        <v>236</v>
      </c>
      <c r="D24" t="s">
        <v>214</v>
      </c>
      <c r="E24" t="s">
        <v>215</v>
      </c>
      <c r="F24" t="s">
        <v>153</v>
      </c>
      <c r="G24" t="s">
        <v>205</v>
      </c>
      <c r="H24" s="77">
        <v>0</v>
      </c>
      <c r="I24" s="77">
        <v>0</v>
      </c>
      <c r="J24" s="77">
        <v>20.177726799999999</v>
      </c>
      <c r="K24" s="77">
        <v>0.02</v>
      </c>
      <c r="L24" s="77">
        <v>0</v>
      </c>
    </row>
    <row r="25" spans="2:12">
      <c r="B25" t="s">
        <v>237</v>
      </c>
      <c r="C25" t="s">
        <v>236</v>
      </c>
      <c r="D25" t="s">
        <v>218</v>
      </c>
      <c r="E25" t="s">
        <v>219</v>
      </c>
      <c r="F25" t="s">
        <v>220</v>
      </c>
      <c r="G25" t="s">
        <v>205</v>
      </c>
      <c r="H25" s="77">
        <v>0</v>
      </c>
      <c r="I25" s="77">
        <v>0</v>
      </c>
      <c r="J25" s="77">
        <v>48.073792228000002</v>
      </c>
      <c r="K25" s="77">
        <v>0.06</v>
      </c>
      <c r="L25" s="77">
        <v>0</v>
      </c>
    </row>
    <row r="26" spans="2:12">
      <c r="B26" t="s">
        <v>238</v>
      </c>
      <c r="C26" t="s">
        <v>239</v>
      </c>
      <c r="D26" t="s">
        <v>218</v>
      </c>
      <c r="E26" t="s">
        <v>219</v>
      </c>
      <c r="F26" t="s">
        <v>220</v>
      </c>
      <c r="G26" t="s">
        <v>116</v>
      </c>
      <c r="H26" s="77">
        <v>0</v>
      </c>
      <c r="I26" s="77">
        <v>0</v>
      </c>
      <c r="J26" s="77">
        <v>272.77489140199998</v>
      </c>
      <c r="K26" s="77">
        <v>0.32</v>
      </c>
      <c r="L26" s="77">
        <v>0.03</v>
      </c>
    </row>
    <row r="27" spans="2:12">
      <c r="B27" t="s">
        <v>240</v>
      </c>
      <c r="C27" t="s">
        <v>241</v>
      </c>
      <c r="D27" t="s">
        <v>218</v>
      </c>
      <c r="E27" t="s">
        <v>219</v>
      </c>
      <c r="F27" t="s">
        <v>220</v>
      </c>
      <c r="G27" t="s">
        <v>203</v>
      </c>
      <c r="H27" s="77">
        <v>0</v>
      </c>
      <c r="I27" s="77">
        <v>0</v>
      </c>
      <c r="J27" s="77">
        <v>2.5415390000000002</v>
      </c>
      <c r="K27" s="77">
        <v>0</v>
      </c>
      <c r="L27" s="77">
        <v>0</v>
      </c>
    </row>
    <row r="28" spans="2:12">
      <c r="B28" s="78" t="s">
        <v>242</v>
      </c>
      <c r="D28" s="16"/>
      <c r="I28" s="79">
        <v>0</v>
      </c>
      <c r="J28" s="79">
        <v>32500.43403</v>
      </c>
      <c r="K28" s="79">
        <v>38.47</v>
      </c>
      <c r="L28" s="79">
        <v>3.18</v>
      </c>
    </row>
    <row r="29" spans="2:12">
      <c r="B29" t="s">
        <v>243</v>
      </c>
      <c r="C29" t="s">
        <v>244</v>
      </c>
      <c r="D29" t="s">
        <v>218</v>
      </c>
      <c r="E29" t="s">
        <v>219</v>
      </c>
      <c r="F29" t="s">
        <v>220</v>
      </c>
      <c r="G29" t="s">
        <v>105</v>
      </c>
      <c r="H29" s="77">
        <v>0</v>
      </c>
      <c r="I29" s="77">
        <v>0</v>
      </c>
      <c r="J29" s="77">
        <v>4085.7</v>
      </c>
      <c r="K29" s="77">
        <v>4.84</v>
      </c>
      <c r="L29" s="77">
        <v>0.4</v>
      </c>
    </row>
    <row r="30" spans="2:12">
      <c r="B30" t="s">
        <v>245</v>
      </c>
      <c r="C30" t="s">
        <v>246</v>
      </c>
      <c r="D30" t="s">
        <v>247</v>
      </c>
      <c r="E30" t="s">
        <v>248</v>
      </c>
      <c r="F30" t="s">
        <v>249</v>
      </c>
      <c r="G30" t="s">
        <v>105</v>
      </c>
      <c r="H30" s="77">
        <v>0</v>
      </c>
      <c r="I30" s="77">
        <v>0</v>
      </c>
      <c r="J30" s="77">
        <v>8906.4533300000003</v>
      </c>
      <c r="K30" s="77">
        <v>10.54</v>
      </c>
      <c r="L30" s="77">
        <v>0.87</v>
      </c>
    </row>
    <row r="31" spans="2:12">
      <c r="B31" t="s">
        <v>250</v>
      </c>
      <c r="C31" t="s">
        <v>251</v>
      </c>
      <c r="D31" t="s">
        <v>247</v>
      </c>
      <c r="E31" t="s">
        <v>224</v>
      </c>
      <c r="F31" t="s">
        <v>154</v>
      </c>
      <c r="G31" t="s">
        <v>105</v>
      </c>
      <c r="H31" s="77">
        <v>0</v>
      </c>
      <c r="I31" s="77">
        <v>0</v>
      </c>
      <c r="J31" s="77">
        <v>19508.280699999999</v>
      </c>
      <c r="K31" s="77">
        <v>23.09</v>
      </c>
      <c r="L31" s="77">
        <v>1.91</v>
      </c>
    </row>
    <row r="32" spans="2:12">
      <c r="B32" s="78" t="s">
        <v>252</v>
      </c>
      <c r="D32" s="16"/>
      <c r="I32" s="79">
        <v>0</v>
      </c>
      <c r="J32" s="79">
        <v>23572.451807199999</v>
      </c>
      <c r="K32" s="79">
        <v>27.9</v>
      </c>
      <c r="L32" s="79">
        <v>2.31</v>
      </c>
    </row>
    <row r="33" spans="2:12">
      <c r="B33" t="s">
        <v>253</v>
      </c>
      <c r="C33" t="s">
        <v>254</v>
      </c>
      <c r="D33" t="s">
        <v>247</v>
      </c>
      <c r="E33" t="s">
        <v>219</v>
      </c>
      <c r="F33" t="s">
        <v>220</v>
      </c>
      <c r="G33" t="s">
        <v>105</v>
      </c>
      <c r="H33" s="77">
        <v>0.35</v>
      </c>
      <c r="I33" s="77">
        <v>0</v>
      </c>
      <c r="J33" s="77">
        <v>5296.2988746999999</v>
      </c>
      <c r="K33" s="77">
        <v>6.27</v>
      </c>
      <c r="L33" s="77">
        <v>0.52</v>
      </c>
    </row>
    <row r="34" spans="2:12">
      <c r="B34" t="s">
        <v>255</v>
      </c>
      <c r="C34" t="s">
        <v>256</v>
      </c>
      <c r="D34" t="s">
        <v>247</v>
      </c>
      <c r="E34" t="s">
        <v>219</v>
      </c>
      <c r="F34" t="s">
        <v>220</v>
      </c>
      <c r="G34" t="s">
        <v>105</v>
      </c>
      <c r="H34" s="77">
        <v>0.38</v>
      </c>
      <c r="I34" s="77">
        <v>0</v>
      </c>
      <c r="J34" s="77">
        <v>5729.1499525999998</v>
      </c>
      <c r="K34" s="77">
        <v>6.78</v>
      </c>
      <c r="L34" s="77">
        <v>0.56000000000000005</v>
      </c>
    </row>
    <row r="35" spans="2:12">
      <c r="B35" t="s">
        <v>257</v>
      </c>
      <c r="C35" t="s">
        <v>258</v>
      </c>
      <c r="D35" t="s">
        <v>247</v>
      </c>
      <c r="E35" t="s">
        <v>215</v>
      </c>
      <c r="F35" t="s">
        <v>153</v>
      </c>
      <c r="G35" t="s">
        <v>105</v>
      </c>
      <c r="H35" s="77">
        <v>0.25</v>
      </c>
      <c r="I35" s="77">
        <v>0</v>
      </c>
      <c r="J35" s="77">
        <v>2266.5024165999998</v>
      </c>
      <c r="K35" s="77">
        <v>2.68</v>
      </c>
      <c r="L35" s="77">
        <v>0.22</v>
      </c>
    </row>
    <row r="36" spans="2:12">
      <c r="B36" t="s">
        <v>259</v>
      </c>
      <c r="C36" t="s">
        <v>260</v>
      </c>
      <c r="D36" t="s">
        <v>247</v>
      </c>
      <c r="E36" t="s">
        <v>219</v>
      </c>
      <c r="F36" t="s">
        <v>220</v>
      </c>
      <c r="G36" t="s">
        <v>105</v>
      </c>
      <c r="H36" s="77">
        <v>0.2</v>
      </c>
      <c r="I36" s="77">
        <v>0</v>
      </c>
      <c r="J36" s="77">
        <v>5740.9026518999999</v>
      </c>
      <c r="K36" s="77">
        <v>6.79</v>
      </c>
      <c r="L36" s="77">
        <v>0.56000000000000005</v>
      </c>
    </row>
    <row r="37" spans="2:12">
      <c r="B37" t="s">
        <v>261</v>
      </c>
      <c r="C37" t="s">
        <v>262</v>
      </c>
      <c r="D37" t="s">
        <v>247</v>
      </c>
      <c r="E37" t="s">
        <v>219</v>
      </c>
      <c r="F37" t="s">
        <v>220</v>
      </c>
      <c r="G37" t="s">
        <v>105</v>
      </c>
      <c r="H37" s="77">
        <v>0.35</v>
      </c>
      <c r="I37" s="77">
        <v>0</v>
      </c>
      <c r="J37" s="77">
        <v>4539.5979114000002</v>
      </c>
      <c r="K37" s="77">
        <v>5.37</v>
      </c>
      <c r="L37" s="77">
        <v>0.44</v>
      </c>
    </row>
    <row r="38" spans="2:12">
      <c r="B38" s="78" t="s">
        <v>263</v>
      </c>
      <c r="D38" s="16"/>
      <c r="I38" s="79">
        <v>0</v>
      </c>
      <c r="J38" s="79">
        <v>5319.0436986499999</v>
      </c>
      <c r="K38" s="79">
        <v>6.3</v>
      </c>
      <c r="L38" s="79">
        <v>0.52</v>
      </c>
    </row>
    <row r="39" spans="2:12">
      <c r="B39" t="s">
        <v>264</v>
      </c>
      <c r="C39" t="s">
        <v>265</v>
      </c>
      <c r="D39" t="s">
        <v>247</v>
      </c>
      <c r="E39" t="s">
        <v>248</v>
      </c>
      <c r="F39" t="s">
        <v>249</v>
      </c>
      <c r="G39" t="s">
        <v>105</v>
      </c>
      <c r="H39" s="77">
        <v>0.55000000000000004</v>
      </c>
      <c r="I39" s="77">
        <v>0</v>
      </c>
      <c r="J39" s="77">
        <v>1517.1683023400001</v>
      </c>
      <c r="K39" s="77">
        <v>1.8</v>
      </c>
      <c r="L39" s="77">
        <v>0.15</v>
      </c>
    </row>
    <row r="40" spans="2:12">
      <c r="B40" t="s">
        <v>266</v>
      </c>
      <c r="C40" t="s">
        <v>267</v>
      </c>
      <c r="D40" t="s">
        <v>247</v>
      </c>
      <c r="E40" t="s">
        <v>219</v>
      </c>
      <c r="F40" t="s">
        <v>220</v>
      </c>
      <c r="G40" t="s">
        <v>105</v>
      </c>
      <c r="H40" s="77">
        <v>0.31</v>
      </c>
      <c r="I40" s="77">
        <v>0</v>
      </c>
      <c r="J40" s="77">
        <v>3801.8753963099998</v>
      </c>
      <c r="K40" s="77">
        <v>4.5</v>
      </c>
      <c r="L40" s="77">
        <v>0.37</v>
      </c>
    </row>
    <row r="41" spans="2:12">
      <c r="B41" s="78" t="s">
        <v>268</v>
      </c>
      <c r="D41" s="16"/>
      <c r="I41" s="79">
        <v>0</v>
      </c>
      <c r="J41" s="79">
        <v>0</v>
      </c>
      <c r="K41" s="79">
        <v>0</v>
      </c>
      <c r="L41" s="79">
        <v>0</v>
      </c>
    </row>
    <row r="42" spans="2:12">
      <c r="B42" t="s">
        <v>248</v>
      </c>
      <c r="C42" t="s">
        <v>248</v>
      </c>
      <c r="D42" s="16"/>
      <c r="E42" t="s">
        <v>248</v>
      </c>
      <c r="G42" t="s">
        <v>248</v>
      </c>
      <c r="H42" s="77">
        <v>0</v>
      </c>
      <c r="I42" s="77">
        <v>0</v>
      </c>
      <c r="J42" s="77">
        <v>0</v>
      </c>
      <c r="K42" s="77">
        <v>0</v>
      </c>
      <c r="L42" s="77">
        <v>0</v>
      </c>
    </row>
    <row r="43" spans="2:12">
      <c r="B43" s="78" t="s">
        <v>269</v>
      </c>
      <c r="D43" s="16"/>
      <c r="I43" s="79">
        <v>0</v>
      </c>
      <c r="J43" s="79">
        <v>2726.6808065258811</v>
      </c>
      <c r="K43" s="79">
        <v>3.23</v>
      </c>
      <c r="L43" s="79">
        <v>0.27</v>
      </c>
    </row>
    <row r="44" spans="2:12">
      <c r="B44" t="s">
        <v>270</v>
      </c>
      <c r="C44" t="s">
        <v>271</v>
      </c>
      <c r="D44" t="s">
        <v>247</v>
      </c>
      <c r="E44" t="s">
        <v>248</v>
      </c>
      <c r="F44" t="s">
        <v>249</v>
      </c>
      <c r="G44" t="s">
        <v>209</v>
      </c>
      <c r="H44" s="77">
        <v>0</v>
      </c>
      <c r="I44" s="77">
        <v>0</v>
      </c>
      <c r="J44" s="77">
        <v>3.1822119000000003E-2</v>
      </c>
      <c r="K44" s="77">
        <v>0</v>
      </c>
      <c r="L44" s="77">
        <v>0</v>
      </c>
    </row>
    <row r="45" spans="2:12">
      <c r="B45" t="s">
        <v>272</v>
      </c>
      <c r="C45" t="s">
        <v>273</v>
      </c>
      <c r="D45" t="s">
        <v>247</v>
      </c>
      <c r="E45" t="s">
        <v>248</v>
      </c>
      <c r="F45" t="s">
        <v>249</v>
      </c>
      <c r="G45" t="s">
        <v>119</v>
      </c>
      <c r="H45" s="77">
        <v>0</v>
      </c>
      <c r="I45" s="77">
        <v>0</v>
      </c>
      <c r="J45" s="77">
        <v>49.394479103999998</v>
      </c>
      <c r="K45" s="77">
        <v>0.06</v>
      </c>
      <c r="L45" s="77">
        <v>0</v>
      </c>
    </row>
    <row r="46" spans="2:12">
      <c r="B46" t="s">
        <v>274</v>
      </c>
      <c r="C46" t="s">
        <v>275</v>
      </c>
      <c r="D46" t="s">
        <v>247</v>
      </c>
      <c r="E46" t="s">
        <v>248</v>
      </c>
      <c r="F46" t="s">
        <v>249</v>
      </c>
      <c r="G46" t="s">
        <v>126</v>
      </c>
      <c r="H46" s="77">
        <v>0</v>
      </c>
      <c r="I46" s="77">
        <v>0</v>
      </c>
      <c r="J46" s="77">
        <v>2.9433600000000002E-4</v>
      </c>
      <c r="K46" s="77">
        <v>0</v>
      </c>
      <c r="L46" s="77">
        <v>0</v>
      </c>
    </row>
    <row r="47" spans="2:12">
      <c r="B47" t="s">
        <v>276</v>
      </c>
      <c r="C47" t="s">
        <v>277</v>
      </c>
      <c r="D47" t="s">
        <v>247</v>
      </c>
      <c r="E47" t="s">
        <v>248</v>
      </c>
      <c r="F47" t="s">
        <v>249</v>
      </c>
      <c r="G47" t="s">
        <v>204</v>
      </c>
      <c r="H47" s="77">
        <v>0</v>
      </c>
      <c r="I47" s="77">
        <v>0</v>
      </c>
      <c r="J47" s="77">
        <v>3.5545082579999998</v>
      </c>
      <c r="K47" s="77">
        <v>0</v>
      </c>
      <c r="L47" s="77">
        <v>0</v>
      </c>
    </row>
    <row r="48" spans="2:12">
      <c r="B48" t="s">
        <v>278</v>
      </c>
      <c r="C48" t="s">
        <v>279</v>
      </c>
      <c r="D48" t="s">
        <v>247</v>
      </c>
      <c r="E48" t="s">
        <v>248</v>
      </c>
      <c r="F48" t="s">
        <v>249</v>
      </c>
      <c r="G48" t="s">
        <v>126</v>
      </c>
      <c r="H48" s="77">
        <v>0</v>
      </c>
      <c r="I48" s="77">
        <v>0</v>
      </c>
      <c r="J48" s="77">
        <v>7.3251233999999998E-2</v>
      </c>
      <c r="K48" s="77">
        <v>0</v>
      </c>
      <c r="L48" s="77">
        <v>0</v>
      </c>
    </row>
    <row r="49" spans="2:12">
      <c r="B49" t="s">
        <v>280</v>
      </c>
      <c r="C49" t="s">
        <v>281</v>
      </c>
      <c r="D49" t="s">
        <v>247</v>
      </c>
      <c r="E49" t="s">
        <v>248</v>
      </c>
      <c r="F49" t="s">
        <v>249</v>
      </c>
      <c r="G49" t="s">
        <v>208</v>
      </c>
      <c r="H49" s="77">
        <v>0</v>
      </c>
      <c r="I49" s="77">
        <v>0</v>
      </c>
      <c r="J49" s="77">
        <v>30.290543360000001</v>
      </c>
      <c r="K49" s="77">
        <v>0.04</v>
      </c>
      <c r="L49" s="77">
        <v>0</v>
      </c>
    </row>
    <row r="50" spans="2:12">
      <c r="B50" t="s">
        <v>282</v>
      </c>
      <c r="C50" t="s">
        <v>241</v>
      </c>
      <c r="D50" t="s">
        <v>247</v>
      </c>
      <c r="E50" t="s">
        <v>248</v>
      </c>
      <c r="F50" t="s">
        <v>249</v>
      </c>
      <c r="G50" t="s">
        <v>203</v>
      </c>
      <c r="H50" s="77">
        <v>0</v>
      </c>
      <c r="I50" s="77">
        <v>0</v>
      </c>
      <c r="J50" s="77">
        <v>5.0333136000000001E-2</v>
      </c>
      <c r="K50" s="77">
        <v>0</v>
      </c>
      <c r="L50" s="77">
        <v>0</v>
      </c>
    </row>
    <row r="51" spans="2:12">
      <c r="B51" t="s">
        <v>283</v>
      </c>
      <c r="C51" t="s">
        <v>284</v>
      </c>
      <c r="D51" t="s">
        <v>247</v>
      </c>
      <c r="E51" t="s">
        <v>248</v>
      </c>
      <c r="F51" t="s">
        <v>249</v>
      </c>
      <c r="G51" t="s">
        <v>126</v>
      </c>
      <c r="H51" s="77">
        <v>0</v>
      </c>
      <c r="I51" s="77">
        <v>0</v>
      </c>
      <c r="J51" s="77">
        <v>3.4574399999999998E-2</v>
      </c>
      <c r="K51" s="77">
        <v>0</v>
      </c>
      <c r="L51" s="77">
        <v>0</v>
      </c>
    </row>
    <row r="52" spans="2:12">
      <c r="B52" t="s">
        <v>285</v>
      </c>
      <c r="C52" t="s">
        <v>286</v>
      </c>
      <c r="D52" t="s">
        <v>247</v>
      </c>
      <c r="E52" t="s">
        <v>248</v>
      </c>
      <c r="F52" t="s">
        <v>249</v>
      </c>
      <c r="G52" t="s">
        <v>126</v>
      </c>
      <c r="H52" s="77">
        <v>0</v>
      </c>
      <c r="I52" s="77">
        <v>0</v>
      </c>
      <c r="J52" s="77">
        <v>0.74716088400000003</v>
      </c>
      <c r="K52" s="77">
        <v>0</v>
      </c>
      <c r="L52" s="77">
        <v>0</v>
      </c>
    </row>
    <row r="53" spans="2:12">
      <c r="B53" t="s">
        <v>287</v>
      </c>
      <c r="C53" t="s">
        <v>226</v>
      </c>
      <c r="D53" t="s">
        <v>247</v>
      </c>
      <c r="E53" t="s">
        <v>248</v>
      </c>
      <c r="F53" t="s">
        <v>249</v>
      </c>
      <c r="G53" t="s">
        <v>113</v>
      </c>
      <c r="H53" s="77">
        <v>0</v>
      </c>
      <c r="I53" s="77">
        <v>0</v>
      </c>
      <c r="J53" s="77">
        <v>307.07189693999999</v>
      </c>
      <c r="K53" s="77">
        <v>0.36</v>
      </c>
      <c r="L53" s="77">
        <v>0.03</v>
      </c>
    </row>
    <row r="54" spans="2:12">
      <c r="B54" t="s">
        <v>288</v>
      </c>
      <c r="C54" t="s">
        <v>289</v>
      </c>
      <c r="D54" t="s">
        <v>247</v>
      </c>
      <c r="E54" t="s">
        <v>224</v>
      </c>
      <c r="F54" t="s">
        <v>154</v>
      </c>
      <c r="G54" t="s">
        <v>109</v>
      </c>
      <c r="H54" s="77">
        <v>0</v>
      </c>
      <c r="I54" s="77">
        <v>0</v>
      </c>
      <c r="J54" s="77">
        <v>90.955531550000003</v>
      </c>
      <c r="K54" s="77">
        <v>0.11</v>
      </c>
      <c r="L54" s="77">
        <v>0.01</v>
      </c>
    </row>
    <row r="55" spans="2:12">
      <c r="B55" t="s">
        <v>290</v>
      </c>
      <c r="C55" t="s">
        <v>291</v>
      </c>
      <c r="D55" t="s">
        <v>247</v>
      </c>
      <c r="E55" t="s">
        <v>248</v>
      </c>
      <c r="F55" t="s">
        <v>249</v>
      </c>
      <c r="G55" t="s">
        <v>123</v>
      </c>
      <c r="H55" s="77">
        <v>0</v>
      </c>
      <c r="I55" s="77">
        <v>0</v>
      </c>
      <c r="J55" s="77">
        <v>26.651683968</v>
      </c>
      <c r="K55" s="77">
        <v>0.03</v>
      </c>
      <c r="L55" s="77">
        <v>0</v>
      </c>
    </row>
    <row r="56" spans="2:12">
      <c r="B56" t="s">
        <v>292</v>
      </c>
      <c r="C56" t="s">
        <v>229</v>
      </c>
      <c r="D56" t="s">
        <v>247</v>
      </c>
      <c r="E56" t="s">
        <v>224</v>
      </c>
      <c r="F56" t="s">
        <v>154</v>
      </c>
      <c r="G56" t="s">
        <v>109</v>
      </c>
      <c r="H56" s="77">
        <v>5.3</v>
      </c>
      <c r="I56" s="77">
        <v>0</v>
      </c>
      <c r="J56" s="77">
        <v>1840.56321355</v>
      </c>
      <c r="K56" s="77">
        <v>2.1800000000000002</v>
      </c>
      <c r="L56" s="77">
        <v>0.18</v>
      </c>
    </row>
    <row r="57" spans="2:12">
      <c r="B57" t="s">
        <v>293</v>
      </c>
      <c r="C57" t="s">
        <v>294</v>
      </c>
      <c r="D57" t="s">
        <v>218</v>
      </c>
      <c r="E57" t="s">
        <v>219</v>
      </c>
      <c r="F57" t="s">
        <v>220</v>
      </c>
      <c r="G57" t="s">
        <v>207</v>
      </c>
      <c r="H57" s="77">
        <v>0</v>
      </c>
      <c r="I57" s="77">
        <v>0</v>
      </c>
      <c r="J57" s="77">
        <v>1.5079000000000001E-4</v>
      </c>
      <c r="K57" s="77">
        <v>0</v>
      </c>
      <c r="L57" s="77">
        <v>0</v>
      </c>
    </row>
    <row r="58" spans="2:12">
      <c r="B58" t="s">
        <v>295</v>
      </c>
      <c r="C58" t="s">
        <v>294</v>
      </c>
      <c r="D58" t="s">
        <v>247</v>
      </c>
      <c r="E58" t="s">
        <v>248</v>
      </c>
      <c r="F58" t="s">
        <v>249</v>
      </c>
      <c r="G58" t="s">
        <v>207</v>
      </c>
      <c r="H58" s="77">
        <v>0</v>
      </c>
      <c r="I58" s="77">
        <v>0</v>
      </c>
      <c r="J58" s="77">
        <v>0.13547150999999999</v>
      </c>
      <c r="K58" s="77">
        <v>0</v>
      </c>
      <c r="L58" s="77">
        <v>0</v>
      </c>
    </row>
    <row r="59" spans="2:12">
      <c r="B59" t="s">
        <v>296</v>
      </c>
      <c r="C59" t="s">
        <v>236</v>
      </c>
      <c r="D59" t="s">
        <v>247</v>
      </c>
      <c r="E59" t="s">
        <v>248</v>
      </c>
      <c r="F59" t="s">
        <v>249</v>
      </c>
      <c r="G59" t="s">
        <v>205</v>
      </c>
      <c r="H59" s="77">
        <v>0</v>
      </c>
      <c r="I59" s="77">
        <v>0</v>
      </c>
      <c r="J59" s="77">
        <v>74.813433156000002</v>
      </c>
      <c r="K59" s="77">
        <v>0.09</v>
      </c>
      <c r="L59" s="77">
        <v>0.01</v>
      </c>
    </row>
    <row r="60" spans="2:12">
      <c r="B60" t="s">
        <v>297</v>
      </c>
      <c r="C60" t="s">
        <v>239</v>
      </c>
      <c r="D60" t="s">
        <v>247</v>
      </c>
      <c r="E60" t="s">
        <v>248</v>
      </c>
      <c r="F60" t="s">
        <v>249</v>
      </c>
      <c r="G60" t="s">
        <v>116</v>
      </c>
      <c r="H60" s="77">
        <v>5.3</v>
      </c>
      <c r="I60" s="77">
        <v>0</v>
      </c>
      <c r="J60" s="77">
        <v>143.00662228300001</v>
      </c>
      <c r="K60" s="77">
        <v>0.17</v>
      </c>
      <c r="L60" s="77">
        <v>0.01</v>
      </c>
    </row>
    <row r="61" spans="2:12">
      <c r="B61" t="s">
        <v>298</v>
      </c>
      <c r="C61" t="s">
        <v>229</v>
      </c>
      <c r="D61" t="s">
        <v>247</v>
      </c>
      <c r="E61" t="s">
        <v>219</v>
      </c>
      <c r="F61" t="s">
        <v>220</v>
      </c>
      <c r="G61" t="s">
        <v>109</v>
      </c>
      <c r="H61" s="77">
        <v>5.3</v>
      </c>
      <c r="I61" s="77">
        <v>0</v>
      </c>
      <c r="J61" s="77">
        <v>93.505787409999996</v>
      </c>
      <c r="K61" s="77">
        <v>0.11</v>
      </c>
      <c r="L61" s="77">
        <v>0.01</v>
      </c>
    </row>
    <row r="62" spans="2:12">
      <c r="B62" t="s">
        <v>299</v>
      </c>
      <c r="C62" t="s">
        <v>300</v>
      </c>
      <c r="D62" t="s">
        <v>247</v>
      </c>
      <c r="E62" t="s">
        <v>219</v>
      </c>
      <c r="F62" t="s">
        <v>220</v>
      </c>
      <c r="G62" t="s">
        <v>126</v>
      </c>
      <c r="H62" s="77">
        <v>0</v>
      </c>
      <c r="I62" s="77">
        <v>0</v>
      </c>
      <c r="J62" s="77">
        <v>18.325864297881001</v>
      </c>
      <c r="K62" s="77">
        <v>0.02</v>
      </c>
      <c r="L62" s="77">
        <v>0</v>
      </c>
    </row>
    <row r="63" spans="2:12">
      <c r="B63" t="s">
        <v>301</v>
      </c>
      <c r="C63" t="s">
        <v>302</v>
      </c>
      <c r="D63" t="s">
        <v>247</v>
      </c>
      <c r="E63" t="s">
        <v>219</v>
      </c>
      <c r="F63" t="s">
        <v>220</v>
      </c>
      <c r="G63" t="s">
        <v>113</v>
      </c>
      <c r="H63" s="77">
        <v>0</v>
      </c>
      <c r="I63" s="77">
        <v>0</v>
      </c>
      <c r="J63" s="77">
        <v>47.47418424</v>
      </c>
      <c r="K63" s="77">
        <v>0.06</v>
      </c>
      <c r="L63" s="77">
        <v>0</v>
      </c>
    </row>
    <row r="64" spans="2:12">
      <c r="B64" s="78" t="s">
        <v>303</v>
      </c>
      <c r="D64" s="16"/>
      <c r="I64" s="79">
        <v>0</v>
      </c>
      <c r="J64" s="79">
        <v>0</v>
      </c>
      <c r="K64" s="79">
        <v>0</v>
      </c>
      <c r="L64" s="79">
        <v>0</v>
      </c>
    </row>
    <row r="65" spans="2:12">
      <c r="B65" s="78" t="s">
        <v>304</v>
      </c>
      <c r="D65" s="16"/>
      <c r="I65" s="79">
        <v>0</v>
      </c>
      <c r="J65" s="79">
        <v>0</v>
      </c>
      <c r="K65" s="79">
        <v>0</v>
      </c>
      <c r="L65" s="79">
        <v>0</v>
      </c>
    </row>
    <row r="66" spans="2:12">
      <c r="B66" t="s">
        <v>248</v>
      </c>
      <c r="C66" t="s">
        <v>248</v>
      </c>
      <c r="D66" s="16"/>
      <c r="E66" t="s">
        <v>248</v>
      </c>
      <c r="G66" t="s">
        <v>248</v>
      </c>
      <c r="H66" s="77">
        <v>0</v>
      </c>
      <c r="I66" s="77">
        <v>0</v>
      </c>
      <c r="J66" s="77">
        <v>0</v>
      </c>
      <c r="K66" s="77">
        <v>0</v>
      </c>
      <c r="L66" s="77">
        <v>0</v>
      </c>
    </row>
    <row r="67" spans="2:12">
      <c r="B67" s="78" t="s">
        <v>269</v>
      </c>
      <c r="D67" s="16"/>
      <c r="I67" s="79">
        <v>0</v>
      </c>
      <c r="J67" s="79">
        <v>0</v>
      </c>
      <c r="K67" s="79">
        <v>0</v>
      </c>
      <c r="L67" s="79">
        <v>0</v>
      </c>
    </row>
    <row r="68" spans="2:12">
      <c r="B68" t="s">
        <v>248</v>
      </c>
      <c r="C68" t="s">
        <v>248</v>
      </c>
      <c r="D68" s="16"/>
      <c r="E68" t="s">
        <v>248</v>
      </c>
      <c r="G68" t="s">
        <v>248</v>
      </c>
      <c r="H68" s="77">
        <v>0</v>
      </c>
      <c r="I68" s="77">
        <v>0</v>
      </c>
      <c r="J68" s="77">
        <v>0</v>
      </c>
      <c r="K68" s="77">
        <v>0</v>
      </c>
      <c r="L68" s="77">
        <v>0</v>
      </c>
    </row>
    <row r="69" spans="2:12">
      <c r="B69" t="s">
        <v>305</v>
      </c>
      <c r="D69" s="16"/>
    </row>
    <row r="70" spans="2:12">
      <c r="D70" s="16"/>
    </row>
    <row r="71" spans="2:12">
      <c r="D71" s="16"/>
    </row>
    <row r="72" spans="2:12">
      <c r="D72" s="16"/>
    </row>
    <row r="73" spans="2:12">
      <c r="D73" s="16"/>
    </row>
    <row r="74" spans="2:12">
      <c r="D74" s="16"/>
    </row>
    <row r="75" spans="2:12">
      <c r="D75" s="16"/>
    </row>
    <row r="76" spans="2:12">
      <c r="D76" s="16"/>
    </row>
    <row r="77" spans="2:12">
      <c r="D77" s="16"/>
    </row>
    <row r="78" spans="2:12">
      <c r="D78" s="16"/>
    </row>
    <row r="79" spans="2:12">
      <c r="D79" s="16"/>
    </row>
    <row r="80" spans="2:12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1" sqref="B1: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197</v>
      </c>
    </row>
    <row r="2" spans="2:49">
      <c r="B2" s="2" t="s">
        <v>1</v>
      </c>
      <c r="C2" t="s">
        <v>3954</v>
      </c>
    </row>
    <row r="3" spans="2:49">
      <c r="B3" s="2" t="s">
        <v>2</v>
      </c>
      <c r="C3" t="s">
        <v>198</v>
      </c>
    </row>
    <row r="4" spans="2:49">
      <c r="B4" s="2" t="s">
        <v>3</v>
      </c>
      <c r="C4" t="s">
        <v>199</v>
      </c>
    </row>
    <row r="5" spans="2:49">
      <c r="B5" s="75" t="s">
        <v>200</v>
      </c>
      <c r="C5" t="s">
        <v>201</v>
      </c>
    </row>
    <row r="6" spans="2:49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5"/>
    </row>
    <row r="7" spans="2:49" ht="26.25" customHeight="1">
      <c r="B7" s="93" t="s">
        <v>146</v>
      </c>
      <c r="C7" s="94"/>
      <c r="D7" s="94"/>
      <c r="E7" s="94"/>
      <c r="F7" s="94"/>
      <c r="G7" s="94"/>
      <c r="H7" s="94"/>
      <c r="I7" s="94"/>
      <c r="J7" s="94"/>
      <c r="K7" s="95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170030829.65000001</v>
      </c>
      <c r="H11" s="7"/>
      <c r="I11" s="76">
        <v>318.25618537040862</v>
      </c>
      <c r="J11" s="76">
        <v>100</v>
      </c>
      <c r="K11" s="76">
        <v>0.03</v>
      </c>
      <c r="AW11" s="16"/>
    </row>
    <row r="12" spans="2:49">
      <c r="B12" s="78" t="s">
        <v>210</v>
      </c>
      <c r="C12" s="16"/>
      <c r="D12" s="16"/>
      <c r="G12" s="79">
        <v>170008029.78999999</v>
      </c>
      <c r="I12" s="79">
        <v>-6.4833167459209999</v>
      </c>
      <c r="J12" s="79">
        <v>-2.04</v>
      </c>
      <c r="K12" s="79">
        <v>0</v>
      </c>
    </row>
    <row r="13" spans="2:49">
      <c r="B13" s="78" t="s">
        <v>2553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248</v>
      </c>
      <c r="C14" t="s">
        <v>248</v>
      </c>
      <c r="D14" t="s">
        <v>248</v>
      </c>
      <c r="E14" t="s">
        <v>248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2570</v>
      </c>
      <c r="C15" s="16"/>
      <c r="D15" s="16"/>
      <c r="G15" s="79">
        <v>707516.71</v>
      </c>
      <c r="I15" s="79">
        <v>-16.887288897527998</v>
      </c>
      <c r="J15" s="79">
        <v>-5.31</v>
      </c>
      <c r="K15" s="79">
        <v>0</v>
      </c>
    </row>
    <row r="16" spans="2:49">
      <c r="B16" t="s">
        <v>3116</v>
      </c>
      <c r="C16" t="s">
        <v>3117</v>
      </c>
      <c r="D16" t="s">
        <v>131</v>
      </c>
      <c r="E16" t="s">
        <v>113</v>
      </c>
      <c r="F16" t="s">
        <v>345</v>
      </c>
      <c r="G16" s="77">
        <v>1355</v>
      </c>
      <c r="H16" s="77">
        <v>100</v>
      </c>
      <c r="I16" s="77">
        <v>5.626773</v>
      </c>
      <c r="J16" s="77">
        <v>1.77</v>
      </c>
      <c r="K16" s="77">
        <v>0</v>
      </c>
    </row>
    <row r="17" spans="2:11">
      <c r="B17" t="s">
        <v>3118</v>
      </c>
      <c r="C17" t="s">
        <v>3119</v>
      </c>
      <c r="D17" t="s">
        <v>131</v>
      </c>
      <c r="E17" t="s">
        <v>105</v>
      </c>
      <c r="F17" t="s">
        <v>345</v>
      </c>
      <c r="G17" s="77">
        <v>-5620.8</v>
      </c>
      <c r="H17" s="77">
        <v>100</v>
      </c>
      <c r="I17" s="77">
        <v>-5.6208</v>
      </c>
      <c r="J17" s="77">
        <v>-1.77</v>
      </c>
      <c r="K17" s="77">
        <v>0</v>
      </c>
    </row>
    <row r="18" spans="2:11">
      <c r="B18" t="s">
        <v>3120</v>
      </c>
      <c r="C18" t="s">
        <v>3121</v>
      </c>
      <c r="D18" t="s">
        <v>131</v>
      </c>
      <c r="E18" t="s">
        <v>109</v>
      </c>
      <c r="F18" t="s">
        <v>345</v>
      </c>
      <c r="G18" s="77">
        <v>113192.55</v>
      </c>
      <c r="H18" s="77">
        <v>100</v>
      </c>
      <c r="I18" s="77">
        <v>392.43857085000002</v>
      </c>
      <c r="J18" s="77">
        <v>123.31</v>
      </c>
      <c r="K18" s="77">
        <v>0.04</v>
      </c>
    </row>
    <row r="19" spans="2:11">
      <c r="B19" t="s">
        <v>3122</v>
      </c>
      <c r="C19" t="s">
        <v>3123</v>
      </c>
      <c r="D19" t="s">
        <v>131</v>
      </c>
      <c r="E19" t="s">
        <v>109</v>
      </c>
      <c r="F19" t="s">
        <v>345</v>
      </c>
      <c r="G19" s="77">
        <v>188654.24</v>
      </c>
      <c r="H19" s="77">
        <v>100</v>
      </c>
      <c r="I19" s="77">
        <v>654.06425007999997</v>
      </c>
      <c r="J19" s="77">
        <v>205.52</v>
      </c>
      <c r="K19" s="77">
        <v>0.06</v>
      </c>
    </row>
    <row r="20" spans="2:11">
      <c r="B20" t="s">
        <v>3124</v>
      </c>
      <c r="C20" t="s">
        <v>3125</v>
      </c>
      <c r="D20" t="s">
        <v>131</v>
      </c>
      <c r="E20" t="s">
        <v>109</v>
      </c>
      <c r="F20" t="s">
        <v>345</v>
      </c>
      <c r="G20" s="77">
        <v>-1385782.38</v>
      </c>
      <c r="H20" s="77">
        <v>100</v>
      </c>
      <c r="I20" s="77">
        <v>-4804.5075114600004</v>
      </c>
      <c r="J20" s="77">
        <v>-1509.64</v>
      </c>
      <c r="K20" s="77">
        <v>-0.47</v>
      </c>
    </row>
    <row r="21" spans="2:11">
      <c r="B21" t="s">
        <v>3126</v>
      </c>
      <c r="C21" t="s">
        <v>3127</v>
      </c>
      <c r="D21" t="s">
        <v>131</v>
      </c>
      <c r="E21" t="s">
        <v>109</v>
      </c>
      <c r="F21" t="s">
        <v>1097</v>
      </c>
      <c r="G21" s="77">
        <v>1175165.01</v>
      </c>
      <c r="H21" s="77">
        <v>100</v>
      </c>
      <c r="I21" s="77">
        <v>4074.2970896699999</v>
      </c>
      <c r="J21" s="77">
        <v>1280.19</v>
      </c>
      <c r="K21" s="77">
        <v>0.4</v>
      </c>
    </row>
    <row r="22" spans="2:11">
      <c r="B22" t="s">
        <v>3128</v>
      </c>
      <c r="C22" t="s">
        <v>3129</v>
      </c>
      <c r="D22" t="s">
        <v>131</v>
      </c>
      <c r="E22" t="s">
        <v>126</v>
      </c>
      <c r="F22" t="s">
        <v>345</v>
      </c>
      <c r="G22" s="77">
        <v>143597.20000000001</v>
      </c>
      <c r="H22" s="77">
        <v>99.07499</v>
      </c>
      <c r="I22" s="77">
        <v>142.26891154027999</v>
      </c>
      <c r="J22" s="77">
        <v>44.7</v>
      </c>
      <c r="K22" s="77">
        <v>0.01</v>
      </c>
    </row>
    <row r="23" spans="2:11">
      <c r="B23" t="s">
        <v>3130</v>
      </c>
      <c r="C23" t="s">
        <v>3131</v>
      </c>
      <c r="D23" t="s">
        <v>131</v>
      </c>
      <c r="E23" t="s">
        <v>113</v>
      </c>
      <c r="F23" t="s">
        <v>345</v>
      </c>
      <c r="G23" s="77">
        <v>-33957.760000000002</v>
      </c>
      <c r="H23" s="77">
        <v>100</v>
      </c>
      <c r="I23" s="77">
        <v>-141.01299417600001</v>
      </c>
      <c r="J23" s="77">
        <v>-44.31</v>
      </c>
      <c r="K23" s="77">
        <v>-0.01</v>
      </c>
    </row>
    <row r="24" spans="2:11">
      <c r="B24" t="s">
        <v>3132</v>
      </c>
      <c r="C24" t="s">
        <v>3133</v>
      </c>
      <c r="D24" t="s">
        <v>131</v>
      </c>
      <c r="E24" t="s">
        <v>113</v>
      </c>
      <c r="F24" t="s">
        <v>345</v>
      </c>
      <c r="G24" s="77">
        <v>-22638.51</v>
      </c>
      <c r="H24" s="77">
        <v>100</v>
      </c>
      <c r="I24" s="77">
        <v>-94.008676625999996</v>
      </c>
      <c r="J24" s="77">
        <v>-29.54</v>
      </c>
      <c r="K24" s="77">
        <v>-0.01</v>
      </c>
    </row>
    <row r="25" spans="2:11">
      <c r="B25" t="s">
        <v>3134</v>
      </c>
      <c r="C25" t="s">
        <v>3135</v>
      </c>
      <c r="D25" t="s">
        <v>131</v>
      </c>
      <c r="E25" t="s">
        <v>113</v>
      </c>
      <c r="F25" t="s">
        <v>345</v>
      </c>
      <c r="G25" s="77">
        <v>9265.14</v>
      </c>
      <c r="H25" s="77">
        <v>100</v>
      </c>
      <c r="I25" s="77">
        <v>38.474420363999997</v>
      </c>
      <c r="J25" s="77">
        <v>12.09</v>
      </c>
      <c r="K25" s="77">
        <v>0</v>
      </c>
    </row>
    <row r="26" spans="2:11">
      <c r="B26" t="s">
        <v>3136</v>
      </c>
      <c r="C26" t="s">
        <v>3137</v>
      </c>
      <c r="D26" t="s">
        <v>131</v>
      </c>
      <c r="E26" t="s">
        <v>113</v>
      </c>
      <c r="F26" t="s">
        <v>345</v>
      </c>
      <c r="G26" s="77">
        <v>24457.14</v>
      </c>
      <c r="H26" s="77">
        <v>100</v>
      </c>
      <c r="I26" s="77">
        <v>101.560719564</v>
      </c>
      <c r="J26" s="77">
        <v>31.91</v>
      </c>
      <c r="K26" s="77">
        <v>0.01</v>
      </c>
    </row>
    <row r="27" spans="2:11">
      <c r="B27" t="s">
        <v>3138</v>
      </c>
      <c r="C27" t="s">
        <v>3139</v>
      </c>
      <c r="D27" t="s">
        <v>131</v>
      </c>
      <c r="E27" t="s">
        <v>113</v>
      </c>
      <c r="F27" t="s">
        <v>345</v>
      </c>
      <c r="G27" s="77">
        <v>-324852.65999999997</v>
      </c>
      <c r="H27" s="77">
        <v>100</v>
      </c>
      <c r="I27" s="77">
        <v>-1348.983155916</v>
      </c>
      <c r="J27" s="77">
        <v>-423.87</v>
      </c>
      <c r="K27" s="77">
        <v>-0.13</v>
      </c>
    </row>
    <row r="28" spans="2:11">
      <c r="B28" t="s">
        <v>3140</v>
      </c>
      <c r="C28" t="s">
        <v>3141</v>
      </c>
      <c r="D28" t="s">
        <v>131</v>
      </c>
      <c r="E28" t="s">
        <v>113</v>
      </c>
      <c r="F28" t="s">
        <v>345</v>
      </c>
      <c r="G28" s="77">
        <v>-67677.64</v>
      </c>
      <c r="H28" s="77">
        <v>100</v>
      </c>
      <c r="I28" s="77">
        <v>-281.038167864</v>
      </c>
      <c r="J28" s="77">
        <v>-88.31</v>
      </c>
      <c r="K28" s="77">
        <v>-0.03</v>
      </c>
    </row>
    <row r="29" spans="2:11">
      <c r="B29" t="s">
        <v>3142</v>
      </c>
      <c r="C29" t="s">
        <v>3143</v>
      </c>
      <c r="D29" t="s">
        <v>131</v>
      </c>
      <c r="E29" t="s">
        <v>205</v>
      </c>
      <c r="F29" t="s">
        <v>345</v>
      </c>
      <c r="G29" s="77">
        <v>10987223.140000001</v>
      </c>
      <c r="H29" s="77">
        <v>100</v>
      </c>
      <c r="I29" s="77">
        <v>338.40647271199998</v>
      </c>
      <c r="J29" s="77">
        <v>106.33</v>
      </c>
      <c r="K29" s="77">
        <v>0.03</v>
      </c>
    </row>
    <row r="30" spans="2:11">
      <c r="B30" t="s">
        <v>3144</v>
      </c>
      <c r="C30" t="s">
        <v>3145</v>
      </c>
      <c r="D30" t="s">
        <v>131</v>
      </c>
      <c r="E30" t="s">
        <v>205</v>
      </c>
      <c r="F30" t="s">
        <v>345</v>
      </c>
      <c r="G30" s="77">
        <v>16601573.42</v>
      </c>
      <c r="H30" s="77">
        <v>100</v>
      </c>
      <c r="I30" s="77">
        <v>511.32846133599998</v>
      </c>
      <c r="J30" s="77">
        <v>160.66999999999999</v>
      </c>
      <c r="K30" s="77">
        <v>0.05</v>
      </c>
    </row>
    <row r="31" spans="2:11">
      <c r="B31" t="s">
        <v>3146</v>
      </c>
      <c r="C31" t="s">
        <v>3147</v>
      </c>
      <c r="D31" t="s">
        <v>131</v>
      </c>
      <c r="E31" t="s">
        <v>205</v>
      </c>
      <c r="F31" t="s">
        <v>345</v>
      </c>
      <c r="G31" s="77">
        <v>6036935.79</v>
      </c>
      <c r="H31" s="77">
        <v>100</v>
      </c>
      <c r="I31" s="77">
        <v>185.93762233199999</v>
      </c>
      <c r="J31" s="77">
        <v>58.42</v>
      </c>
      <c r="K31" s="77">
        <v>0.02</v>
      </c>
    </row>
    <row r="32" spans="2:11">
      <c r="B32" t="s">
        <v>3148</v>
      </c>
      <c r="C32" t="s">
        <v>3149</v>
      </c>
      <c r="D32" t="s">
        <v>131</v>
      </c>
      <c r="E32" t="s">
        <v>116</v>
      </c>
      <c r="F32" t="s">
        <v>345</v>
      </c>
      <c r="G32" s="77">
        <v>-135355.28</v>
      </c>
      <c r="H32" s="77">
        <v>100</v>
      </c>
      <c r="I32" s="77">
        <v>-633.71988543199996</v>
      </c>
      <c r="J32" s="77">
        <v>-199.12</v>
      </c>
      <c r="K32" s="77">
        <v>-0.06</v>
      </c>
    </row>
    <row r="33" spans="2:11">
      <c r="B33" t="s">
        <v>3150</v>
      </c>
      <c r="C33" t="s">
        <v>3151</v>
      </c>
      <c r="D33" t="s">
        <v>131</v>
      </c>
      <c r="E33" t="s">
        <v>203</v>
      </c>
      <c r="F33" t="s">
        <v>345</v>
      </c>
      <c r="G33" s="77">
        <v>85422.64</v>
      </c>
      <c r="H33" s="77">
        <v>100</v>
      </c>
      <c r="I33" s="77">
        <v>303.64331614399998</v>
      </c>
      <c r="J33" s="77">
        <v>95.41</v>
      </c>
      <c r="K33" s="77">
        <v>0.03</v>
      </c>
    </row>
    <row r="34" spans="2:11">
      <c r="B34" t="s">
        <v>3152</v>
      </c>
      <c r="C34" t="s">
        <v>3153</v>
      </c>
      <c r="D34" t="s">
        <v>131</v>
      </c>
      <c r="E34" t="s">
        <v>105</v>
      </c>
      <c r="F34" t="s">
        <v>345</v>
      </c>
      <c r="G34" s="77">
        <v>-392823.41</v>
      </c>
      <c r="H34" s="77">
        <v>100</v>
      </c>
      <c r="I34" s="77">
        <v>-392.82341000000002</v>
      </c>
      <c r="J34" s="77">
        <v>-123.43</v>
      </c>
      <c r="K34" s="77">
        <v>-0.04</v>
      </c>
    </row>
    <row r="35" spans="2:11">
      <c r="B35" t="s">
        <v>3154</v>
      </c>
      <c r="C35" t="s">
        <v>3155</v>
      </c>
      <c r="D35" t="s">
        <v>131</v>
      </c>
      <c r="E35" t="s">
        <v>105</v>
      </c>
      <c r="F35" t="s">
        <v>345</v>
      </c>
      <c r="G35" s="77">
        <v>-655460.30000000005</v>
      </c>
      <c r="H35" s="77">
        <v>100</v>
      </c>
      <c r="I35" s="77">
        <v>-655.46029999999996</v>
      </c>
      <c r="J35" s="77">
        <v>-205.95</v>
      </c>
      <c r="K35" s="77">
        <v>-0.06</v>
      </c>
    </row>
    <row r="36" spans="2:11">
      <c r="B36" t="s">
        <v>3156</v>
      </c>
      <c r="C36" t="s">
        <v>3157</v>
      </c>
      <c r="D36" t="s">
        <v>131</v>
      </c>
      <c r="E36" t="s">
        <v>105</v>
      </c>
      <c r="F36" t="s">
        <v>345</v>
      </c>
      <c r="G36" s="77">
        <v>4866867.71</v>
      </c>
      <c r="H36" s="77">
        <v>100.0797569999999</v>
      </c>
      <c r="I36" s="77">
        <v>4870.7493776794599</v>
      </c>
      <c r="J36" s="77">
        <v>1530.45</v>
      </c>
      <c r="K36" s="77">
        <v>0.48</v>
      </c>
    </row>
    <row r="37" spans="2:11">
      <c r="B37" t="s">
        <v>3158</v>
      </c>
      <c r="C37" t="s">
        <v>3159</v>
      </c>
      <c r="D37" t="s">
        <v>131</v>
      </c>
      <c r="E37" t="s">
        <v>105</v>
      </c>
      <c r="F37" t="s">
        <v>1097</v>
      </c>
      <c r="G37" s="77">
        <v>-4235294.71</v>
      </c>
      <c r="H37" s="77">
        <v>100.370507</v>
      </c>
      <c r="I37" s="77">
        <v>-4250.9867733711799</v>
      </c>
      <c r="J37" s="77">
        <v>-1335.71</v>
      </c>
      <c r="K37" s="77">
        <v>-0.42</v>
      </c>
    </row>
    <row r="38" spans="2:11">
      <c r="B38" t="s">
        <v>3160</v>
      </c>
      <c r="C38" t="s">
        <v>3161</v>
      </c>
      <c r="D38" t="s">
        <v>131</v>
      </c>
      <c r="E38" t="s">
        <v>105</v>
      </c>
      <c r="F38" t="s">
        <v>314</v>
      </c>
      <c r="G38" s="77">
        <v>43961.21</v>
      </c>
      <c r="H38" s="77">
        <v>100</v>
      </c>
      <c r="I38" s="77">
        <v>43.961210000000001</v>
      </c>
      <c r="J38" s="77">
        <v>13.81</v>
      </c>
      <c r="K38" s="77">
        <v>0</v>
      </c>
    </row>
    <row r="39" spans="2:11">
      <c r="B39" t="s">
        <v>3162</v>
      </c>
      <c r="C39" t="s">
        <v>3163</v>
      </c>
      <c r="D39" t="s">
        <v>131</v>
      </c>
      <c r="E39" t="s">
        <v>105</v>
      </c>
      <c r="F39" t="s">
        <v>345</v>
      </c>
      <c r="G39" s="77">
        <v>93712.11</v>
      </c>
      <c r="H39" s="77">
        <v>100</v>
      </c>
      <c r="I39" s="77">
        <v>93.712109999999996</v>
      </c>
      <c r="J39" s="77">
        <v>29.45</v>
      </c>
      <c r="K39" s="77">
        <v>0.01</v>
      </c>
    </row>
    <row r="40" spans="2:11">
      <c r="B40" t="s">
        <v>3164</v>
      </c>
      <c r="C40" t="s">
        <v>3165</v>
      </c>
      <c r="D40" t="s">
        <v>131</v>
      </c>
      <c r="E40" t="s">
        <v>105</v>
      </c>
      <c r="F40" t="s">
        <v>345</v>
      </c>
      <c r="G40" s="77">
        <v>-38436.42</v>
      </c>
      <c r="H40" s="77">
        <v>100</v>
      </c>
      <c r="I40" s="77">
        <v>-38.436419999999998</v>
      </c>
      <c r="J40" s="77">
        <v>-12.08</v>
      </c>
      <c r="K40" s="77">
        <v>0</v>
      </c>
    </row>
    <row r="41" spans="2:11">
      <c r="B41" t="s">
        <v>3166</v>
      </c>
      <c r="C41" t="s">
        <v>3167</v>
      </c>
      <c r="D41" t="s">
        <v>131</v>
      </c>
      <c r="E41" t="s">
        <v>105</v>
      </c>
      <c r="F41" t="s">
        <v>345</v>
      </c>
      <c r="G41" s="77">
        <v>-101585.16</v>
      </c>
      <c r="H41" s="77">
        <v>100</v>
      </c>
      <c r="I41" s="77">
        <v>-101.58516</v>
      </c>
      <c r="J41" s="77">
        <v>-31.92</v>
      </c>
      <c r="K41" s="77">
        <v>-0.01</v>
      </c>
    </row>
    <row r="42" spans="2:11">
      <c r="B42" t="s">
        <v>3168</v>
      </c>
      <c r="C42" t="s">
        <v>3169</v>
      </c>
      <c r="D42" t="s">
        <v>131</v>
      </c>
      <c r="E42" t="s">
        <v>105</v>
      </c>
      <c r="F42" t="s">
        <v>345</v>
      </c>
      <c r="G42" s="77">
        <v>1353531.11</v>
      </c>
      <c r="H42" s="77">
        <v>99.953990000000076</v>
      </c>
      <c r="I42" s="77">
        <v>1352.9083503362899</v>
      </c>
      <c r="J42" s="77">
        <v>425.1</v>
      </c>
      <c r="K42" s="77">
        <v>0.13</v>
      </c>
    </row>
    <row r="43" spans="2:11">
      <c r="B43" t="s">
        <v>3170</v>
      </c>
      <c r="C43" t="s">
        <v>3171</v>
      </c>
      <c r="D43" t="s">
        <v>131</v>
      </c>
      <c r="E43" t="s">
        <v>105</v>
      </c>
      <c r="F43" t="s">
        <v>345</v>
      </c>
      <c r="G43" s="77">
        <v>282046.56</v>
      </c>
      <c r="H43" s="77">
        <v>100</v>
      </c>
      <c r="I43" s="77">
        <v>282.04656</v>
      </c>
      <c r="J43" s="77">
        <v>88.62</v>
      </c>
      <c r="K43" s="77">
        <v>0.03</v>
      </c>
    </row>
    <row r="44" spans="2:11">
      <c r="B44" t="s">
        <v>3172</v>
      </c>
      <c r="C44" t="s">
        <v>3173</v>
      </c>
      <c r="D44" t="s">
        <v>131</v>
      </c>
      <c r="E44" t="s">
        <v>105</v>
      </c>
      <c r="F44" t="s">
        <v>345</v>
      </c>
      <c r="G44" s="77">
        <v>-345383.36</v>
      </c>
      <c r="H44" s="77">
        <v>100</v>
      </c>
      <c r="I44" s="77">
        <v>-345.38335999999998</v>
      </c>
      <c r="J44" s="77">
        <v>-108.52</v>
      </c>
      <c r="K44" s="77">
        <v>-0.03</v>
      </c>
    </row>
    <row r="45" spans="2:11">
      <c r="B45" t="s">
        <v>3174</v>
      </c>
      <c r="C45" t="s">
        <v>3175</v>
      </c>
      <c r="D45" t="s">
        <v>131</v>
      </c>
      <c r="E45" t="s">
        <v>105</v>
      </c>
      <c r="F45" t="s">
        <v>345</v>
      </c>
      <c r="G45" s="77">
        <v>-512009.13</v>
      </c>
      <c r="H45" s="77">
        <v>100</v>
      </c>
      <c r="I45" s="77">
        <v>-512.00913000000003</v>
      </c>
      <c r="J45" s="77">
        <v>-160.88</v>
      </c>
      <c r="K45" s="77">
        <v>-0.05</v>
      </c>
    </row>
    <row r="46" spans="2:11">
      <c r="B46" t="s">
        <v>3176</v>
      </c>
      <c r="C46" t="s">
        <v>3177</v>
      </c>
      <c r="D46" t="s">
        <v>131</v>
      </c>
      <c r="E46" t="s">
        <v>105</v>
      </c>
      <c r="F46" t="s">
        <v>345</v>
      </c>
      <c r="G46" s="77">
        <v>-186251.54</v>
      </c>
      <c r="H46" s="77">
        <v>100</v>
      </c>
      <c r="I46" s="77">
        <v>-186.25154000000001</v>
      </c>
      <c r="J46" s="77">
        <v>-58.52</v>
      </c>
      <c r="K46" s="77">
        <v>-0.02</v>
      </c>
    </row>
    <row r="47" spans="2:11">
      <c r="B47" t="s">
        <v>3178</v>
      </c>
      <c r="C47" t="s">
        <v>3179</v>
      </c>
      <c r="D47" t="s">
        <v>131</v>
      </c>
      <c r="E47" t="s">
        <v>105</v>
      </c>
      <c r="F47" t="s">
        <v>345</v>
      </c>
      <c r="G47" s="77">
        <v>634477.86</v>
      </c>
      <c r="H47" s="77">
        <v>100</v>
      </c>
      <c r="I47" s="77">
        <v>634.47785999999996</v>
      </c>
      <c r="J47" s="77">
        <v>199.36</v>
      </c>
      <c r="K47" s="77">
        <v>0.06</v>
      </c>
    </row>
    <row r="48" spans="2:11">
      <c r="B48" t="s">
        <v>3180</v>
      </c>
      <c r="C48" t="s">
        <v>3181</v>
      </c>
      <c r="D48" t="s">
        <v>131</v>
      </c>
      <c r="E48" t="s">
        <v>105</v>
      </c>
      <c r="F48" t="s">
        <v>345</v>
      </c>
      <c r="G48" s="77">
        <v>-304856.32000000001</v>
      </c>
      <c r="H48" s="77">
        <v>99.927419000000071</v>
      </c>
      <c r="I48" s="77">
        <v>-304.63505223438102</v>
      </c>
      <c r="J48" s="77">
        <v>-95.72</v>
      </c>
      <c r="K48" s="77">
        <v>-0.03</v>
      </c>
    </row>
    <row r="49" spans="2:11">
      <c r="B49" t="s">
        <v>3182</v>
      </c>
      <c r="C49" t="s">
        <v>3183</v>
      </c>
      <c r="D49" t="s">
        <v>131</v>
      </c>
      <c r="E49" t="s">
        <v>119</v>
      </c>
      <c r="F49" t="s">
        <v>345</v>
      </c>
      <c r="G49" s="77">
        <v>-82253.25</v>
      </c>
      <c r="H49" s="77">
        <v>100</v>
      </c>
      <c r="I49" s="77">
        <v>-227.41378560000001</v>
      </c>
      <c r="J49" s="77">
        <v>-71.459999999999994</v>
      </c>
      <c r="K49" s="77">
        <v>-0.02</v>
      </c>
    </row>
    <row r="50" spans="2:11">
      <c r="B50" t="s">
        <v>3184</v>
      </c>
      <c r="C50" t="s">
        <v>3185</v>
      </c>
      <c r="D50" t="s">
        <v>131</v>
      </c>
      <c r="E50" t="s">
        <v>109</v>
      </c>
      <c r="F50" t="s">
        <v>1097</v>
      </c>
      <c r="G50" s="77">
        <v>294489.27</v>
      </c>
      <c r="H50" s="77">
        <v>100</v>
      </c>
      <c r="I50" s="77">
        <v>1020.99429909</v>
      </c>
      <c r="J50" s="77">
        <v>320.81</v>
      </c>
      <c r="K50" s="77">
        <v>0.1</v>
      </c>
    </row>
    <row r="51" spans="2:11">
      <c r="B51" t="s">
        <v>3186</v>
      </c>
      <c r="C51" t="s">
        <v>3187</v>
      </c>
      <c r="D51" t="s">
        <v>131</v>
      </c>
      <c r="E51" t="s">
        <v>109</v>
      </c>
      <c r="F51" t="s">
        <v>345</v>
      </c>
      <c r="G51" s="77">
        <v>188654.24</v>
      </c>
      <c r="H51" s="77">
        <v>100</v>
      </c>
      <c r="I51" s="77">
        <v>654.06425007999997</v>
      </c>
      <c r="J51" s="77">
        <v>205.52</v>
      </c>
      <c r="K51" s="77">
        <v>0.06</v>
      </c>
    </row>
    <row r="52" spans="2:11">
      <c r="B52" t="s">
        <v>3188</v>
      </c>
      <c r="C52" t="s">
        <v>3189</v>
      </c>
      <c r="D52" t="s">
        <v>131</v>
      </c>
      <c r="E52" t="s">
        <v>109</v>
      </c>
      <c r="F52" t="s">
        <v>345</v>
      </c>
      <c r="G52" s="77">
        <v>-150923.39000000001</v>
      </c>
      <c r="H52" s="77">
        <v>100</v>
      </c>
      <c r="I52" s="77">
        <v>-523.25139313</v>
      </c>
      <c r="J52" s="77">
        <v>-164.41</v>
      </c>
      <c r="K52" s="77">
        <v>-0.05</v>
      </c>
    </row>
    <row r="53" spans="2:11">
      <c r="B53" t="s">
        <v>3190</v>
      </c>
      <c r="C53" t="s">
        <v>3191</v>
      </c>
      <c r="D53" t="s">
        <v>131</v>
      </c>
      <c r="E53" t="s">
        <v>109</v>
      </c>
      <c r="F53" t="s">
        <v>345</v>
      </c>
      <c r="G53" s="77">
        <v>-377308.49</v>
      </c>
      <c r="H53" s="77">
        <v>100</v>
      </c>
      <c r="I53" s="77">
        <v>-1308.12853483</v>
      </c>
      <c r="J53" s="77">
        <v>-411.03</v>
      </c>
      <c r="K53" s="77">
        <v>-0.13</v>
      </c>
    </row>
    <row r="54" spans="2:11">
      <c r="B54" t="s">
        <v>3192</v>
      </c>
      <c r="C54" t="s">
        <v>3193</v>
      </c>
      <c r="D54" t="s">
        <v>131</v>
      </c>
      <c r="E54" t="s">
        <v>126</v>
      </c>
      <c r="F54" t="s">
        <v>345</v>
      </c>
      <c r="G54" s="77">
        <v>175422.6</v>
      </c>
      <c r="H54" s="77">
        <v>99.111448999999993</v>
      </c>
      <c r="I54" s="77">
        <v>173.86388073347399</v>
      </c>
      <c r="J54" s="77">
        <v>54.63</v>
      </c>
      <c r="K54" s="77">
        <v>0.02</v>
      </c>
    </row>
    <row r="55" spans="2:11">
      <c r="B55" t="s">
        <v>3194</v>
      </c>
      <c r="C55" t="s">
        <v>3195</v>
      </c>
      <c r="D55" t="s">
        <v>131</v>
      </c>
      <c r="E55" t="s">
        <v>113</v>
      </c>
      <c r="F55" t="s">
        <v>345</v>
      </c>
      <c r="G55" s="77">
        <v>-41503.93</v>
      </c>
      <c r="H55" s="77">
        <v>100</v>
      </c>
      <c r="I55" s="77">
        <v>-172.349219718</v>
      </c>
      <c r="J55" s="77">
        <v>-54.15</v>
      </c>
      <c r="K55" s="77">
        <v>-0.02</v>
      </c>
    </row>
    <row r="56" spans="2:11">
      <c r="B56" t="s">
        <v>3196</v>
      </c>
      <c r="C56" t="s">
        <v>3197</v>
      </c>
      <c r="D56" t="s">
        <v>131</v>
      </c>
      <c r="E56" t="s">
        <v>113</v>
      </c>
      <c r="F56" t="s">
        <v>345</v>
      </c>
      <c r="G56" s="77">
        <v>-856490.27</v>
      </c>
      <c r="H56" s="77">
        <v>100</v>
      </c>
      <c r="I56" s="77">
        <v>-3556.661495202</v>
      </c>
      <c r="J56" s="77">
        <v>-1117.55</v>
      </c>
      <c r="K56" s="77">
        <v>-0.35</v>
      </c>
    </row>
    <row r="57" spans="2:11">
      <c r="B57" t="s">
        <v>3198</v>
      </c>
      <c r="C57" t="s">
        <v>3199</v>
      </c>
      <c r="D57" t="s">
        <v>131</v>
      </c>
      <c r="E57" t="s">
        <v>113</v>
      </c>
      <c r="F57" t="s">
        <v>345</v>
      </c>
      <c r="G57" s="77">
        <v>26101.3</v>
      </c>
      <c r="H57" s="77">
        <v>100</v>
      </c>
      <c r="I57" s="77">
        <v>108.38825838</v>
      </c>
      <c r="J57" s="77">
        <v>34.06</v>
      </c>
      <c r="K57" s="77">
        <v>0.01</v>
      </c>
    </row>
    <row r="58" spans="2:11">
      <c r="B58" t="s">
        <v>3200</v>
      </c>
      <c r="C58" t="s">
        <v>3201</v>
      </c>
      <c r="D58" t="s">
        <v>131</v>
      </c>
      <c r="E58" t="s">
        <v>113</v>
      </c>
      <c r="F58" t="s">
        <v>345</v>
      </c>
      <c r="G58" s="77">
        <v>-37730.85</v>
      </c>
      <c r="H58" s="77">
        <v>100</v>
      </c>
      <c r="I58" s="77">
        <v>-156.68112771</v>
      </c>
      <c r="J58" s="77">
        <v>-49.23</v>
      </c>
      <c r="K58" s="77">
        <v>-0.02</v>
      </c>
    </row>
    <row r="59" spans="2:11">
      <c r="B59" t="s">
        <v>3202</v>
      </c>
      <c r="C59" t="s">
        <v>3203</v>
      </c>
      <c r="D59" t="s">
        <v>131</v>
      </c>
      <c r="E59" t="s">
        <v>113</v>
      </c>
      <c r="F59" t="s">
        <v>345</v>
      </c>
      <c r="G59" s="77">
        <v>-1180975.56</v>
      </c>
      <c r="H59" s="77">
        <v>100</v>
      </c>
      <c r="I59" s="77">
        <v>-4904.1191104560003</v>
      </c>
      <c r="J59" s="77">
        <v>-1540.93</v>
      </c>
      <c r="K59" s="77">
        <v>-0.48</v>
      </c>
    </row>
    <row r="60" spans="2:11">
      <c r="B60" t="s">
        <v>3204</v>
      </c>
      <c r="C60" t="s">
        <v>3205</v>
      </c>
      <c r="D60" t="s">
        <v>131</v>
      </c>
      <c r="E60" t="s">
        <v>205</v>
      </c>
      <c r="F60" t="s">
        <v>345</v>
      </c>
      <c r="G60" s="77">
        <v>9055403.6899999995</v>
      </c>
      <c r="H60" s="77">
        <v>100</v>
      </c>
      <c r="I60" s="77">
        <v>278.90643365199998</v>
      </c>
      <c r="J60" s="77">
        <v>87.64</v>
      </c>
      <c r="K60" s="77">
        <v>0.03</v>
      </c>
    </row>
    <row r="61" spans="2:11">
      <c r="B61" t="s">
        <v>3206</v>
      </c>
      <c r="C61" t="s">
        <v>3207</v>
      </c>
      <c r="D61" t="s">
        <v>131</v>
      </c>
      <c r="E61" t="s">
        <v>205</v>
      </c>
      <c r="F61" t="s">
        <v>345</v>
      </c>
      <c r="G61" s="77">
        <v>-5410603.7000000002</v>
      </c>
      <c r="H61" s="77">
        <v>100</v>
      </c>
      <c r="I61" s="77">
        <v>-166.64659395999999</v>
      </c>
      <c r="J61" s="77">
        <v>-52.36</v>
      </c>
      <c r="K61" s="77">
        <v>-0.02</v>
      </c>
    </row>
    <row r="62" spans="2:11">
      <c r="B62" t="s">
        <v>3208</v>
      </c>
      <c r="C62" t="s">
        <v>3209</v>
      </c>
      <c r="D62" t="s">
        <v>131</v>
      </c>
      <c r="E62" t="s">
        <v>209</v>
      </c>
      <c r="F62" t="s">
        <v>345</v>
      </c>
      <c r="G62" s="77">
        <v>-196200.41</v>
      </c>
      <c r="H62" s="77">
        <v>100</v>
      </c>
      <c r="I62" s="77">
        <v>-82.816193061000007</v>
      </c>
      <c r="J62" s="77">
        <v>-26.02</v>
      </c>
      <c r="K62" s="77">
        <v>-0.01</v>
      </c>
    </row>
    <row r="63" spans="2:11">
      <c r="B63" t="s">
        <v>3210</v>
      </c>
      <c r="C63" t="s">
        <v>3211</v>
      </c>
      <c r="D63" t="s">
        <v>131</v>
      </c>
      <c r="E63" t="s">
        <v>116</v>
      </c>
      <c r="F63" t="s">
        <v>345</v>
      </c>
      <c r="G63" s="77">
        <v>-64897.06</v>
      </c>
      <c r="H63" s="77">
        <v>100</v>
      </c>
      <c r="I63" s="77">
        <v>-303.84154521400001</v>
      </c>
      <c r="J63" s="77">
        <v>-95.47</v>
      </c>
      <c r="K63" s="77">
        <v>-0.03</v>
      </c>
    </row>
    <row r="64" spans="2:11">
      <c r="B64" t="s">
        <v>3212</v>
      </c>
      <c r="C64" t="s">
        <v>3213</v>
      </c>
      <c r="D64" t="s">
        <v>131</v>
      </c>
      <c r="E64" t="s">
        <v>116</v>
      </c>
      <c r="F64" t="s">
        <v>345</v>
      </c>
      <c r="G64" s="77">
        <v>-37730.85</v>
      </c>
      <c r="H64" s="77">
        <v>100</v>
      </c>
      <c r="I64" s="77">
        <v>-176.652066615</v>
      </c>
      <c r="J64" s="77">
        <v>-55.51</v>
      </c>
      <c r="K64" s="77">
        <v>-0.02</v>
      </c>
    </row>
    <row r="65" spans="2:11">
      <c r="B65" t="s">
        <v>3214</v>
      </c>
      <c r="C65" t="s">
        <v>3215</v>
      </c>
      <c r="D65" t="s">
        <v>131</v>
      </c>
      <c r="E65" t="s">
        <v>116</v>
      </c>
      <c r="F65" t="s">
        <v>345</v>
      </c>
      <c r="G65" s="77">
        <v>-37730.85</v>
      </c>
      <c r="H65" s="77">
        <v>100</v>
      </c>
      <c r="I65" s="77">
        <v>-176.652066615</v>
      </c>
      <c r="J65" s="77">
        <v>-55.51</v>
      </c>
      <c r="K65" s="77">
        <v>-0.02</v>
      </c>
    </row>
    <row r="66" spans="2:11">
      <c r="B66" t="s">
        <v>3216</v>
      </c>
      <c r="C66" t="s">
        <v>3217</v>
      </c>
      <c r="D66" t="s">
        <v>131</v>
      </c>
      <c r="E66" t="s">
        <v>203</v>
      </c>
      <c r="F66" t="s">
        <v>345</v>
      </c>
      <c r="G66" s="77">
        <v>33504.54</v>
      </c>
      <c r="H66" s="77">
        <v>100</v>
      </c>
      <c r="I66" s="77">
        <v>119.095237884</v>
      </c>
      <c r="J66" s="77">
        <v>37.42</v>
      </c>
      <c r="K66" s="77">
        <v>0.01</v>
      </c>
    </row>
    <row r="67" spans="2:11">
      <c r="B67" t="s">
        <v>3218</v>
      </c>
      <c r="C67" t="s">
        <v>3219</v>
      </c>
      <c r="D67" t="s">
        <v>131</v>
      </c>
      <c r="E67" t="s">
        <v>203</v>
      </c>
      <c r="F67" t="s">
        <v>345</v>
      </c>
      <c r="G67" s="77">
        <v>-113947.16</v>
      </c>
      <c r="H67" s="77">
        <v>100</v>
      </c>
      <c r="I67" s="77">
        <v>-405.03657493600002</v>
      </c>
      <c r="J67" s="77">
        <v>-127.27</v>
      </c>
      <c r="K67" s="77">
        <v>-0.04</v>
      </c>
    </row>
    <row r="68" spans="2:11">
      <c r="B68" t="s">
        <v>3220</v>
      </c>
      <c r="C68" t="s">
        <v>3221</v>
      </c>
      <c r="D68" t="s">
        <v>131</v>
      </c>
      <c r="E68" t="s">
        <v>203</v>
      </c>
      <c r="F68" t="s">
        <v>345</v>
      </c>
      <c r="G68" s="77">
        <v>-37730.85</v>
      </c>
      <c r="H68" s="77">
        <v>100</v>
      </c>
      <c r="I68" s="77">
        <v>-134.11807941000001</v>
      </c>
      <c r="J68" s="77">
        <v>-42.14</v>
      </c>
      <c r="K68" s="77">
        <v>-0.01</v>
      </c>
    </row>
    <row r="69" spans="2:11">
      <c r="B69" t="s">
        <v>3222</v>
      </c>
      <c r="C69" t="s">
        <v>3223</v>
      </c>
      <c r="D69" t="s">
        <v>131</v>
      </c>
      <c r="E69" t="s">
        <v>105</v>
      </c>
      <c r="F69" t="s">
        <v>345</v>
      </c>
      <c r="G69" s="77">
        <v>-655196.18999999994</v>
      </c>
      <c r="H69" s="77">
        <v>100</v>
      </c>
      <c r="I69" s="77">
        <v>-655.19619</v>
      </c>
      <c r="J69" s="77">
        <v>-205.87</v>
      </c>
      <c r="K69" s="77">
        <v>-0.06</v>
      </c>
    </row>
    <row r="70" spans="2:11">
      <c r="B70" t="s">
        <v>3224</v>
      </c>
      <c r="C70" t="s">
        <v>3225</v>
      </c>
      <c r="D70" t="s">
        <v>131</v>
      </c>
      <c r="E70" t="s">
        <v>105</v>
      </c>
      <c r="F70" t="s">
        <v>345</v>
      </c>
      <c r="G70" s="77">
        <v>526722.65</v>
      </c>
      <c r="H70" s="77">
        <v>100.08024500000009</v>
      </c>
      <c r="I70" s="77">
        <v>527.14531859049305</v>
      </c>
      <c r="J70" s="77">
        <v>165.64</v>
      </c>
      <c r="K70" s="77">
        <v>0.05</v>
      </c>
    </row>
    <row r="71" spans="2:11">
      <c r="B71" t="s">
        <v>3226</v>
      </c>
      <c r="C71" t="s">
        <v>3227</v>
      </c>
      <c r="D71" t="s">
        <v>131</v>
      </c>
      <c r="E71" t="s">
        <v>105</v>
      </c>
      <c r="F71" t="s">
        <v>345</v>
      </c>
      <c r="G71" s="77">
        <v>1324352.79</v>
      </c>
      <c r="H71" s="77">
        <v>100.07980200000031</v>
      </c>
      <c r="I71" s="77">
        <v>1325.4096500134799</v>
      </c>
      <c r="J71" s="77">
        <v>416.46</v>
      </c>
      <c r="K71" s="77">
        <v>0.13</v>
      </c>
    </row>
    <row r="72" spans="2:11">
      <c r="B72" t="s">
        <v>3228</v>
      </c>
      <c r="C72" t="s">
        <v>3229</v>
      </c>
      <c r="D72" t="s">
        <v>131</v>
      </c>
      <c r="E72" t="s">
        <v>105</v>
      </c>
      <c r="F72" t="s">
        <v>1097</v>
      </c>
      <c r="G72" s="77">
        <v>-1061074.3</v>
      </c>
      <c r="H72" s="77">
        <v>100.37059099999972</v>
      </c>
      <c r="I72" s="77">
        <v>-1065.00654585911</v>
      </c>
      <c r="J72" s="77">
        <v>-334.64</v>
      </c>
      <c r="K72" s="77">
        <v>-0.1</v>
      </c>
    </row>
    <row r="73" spans="2:11">
      <c r="B73" t="s">
        <v>3230</v>
      </c>
      <c r="C73" t="s">
        <v>3231</v>
      </c>
      <c r="D73" t="s">
        <v>131</v>
      </c>
      <c r="E73" t="s">
        <v>105</v>
      </c>
      <c r="F73" t="s">
        <v>345</v>
      </c>
      <c r="G73" s="77">
        <v>227993.67</v>
      </c>
      <c r="H73" s="77">
        <v>100.06187400000009</v>
      </c>
      <c r="I73" s="77">
        <v>228.134738803376</v>
      </c>
      <c r="J73" s="77">
        <v>71.680000000000007</v>
      </c>
      <c r="K73" s="77">
        <v>0.02</v>
      </c>
    </row>
    <row r="74" spans="2:11">
      <c r="B74" t="s">
        <v>3232</v>
      </c>
      <c r="C74" t="s">
        <v>3233</v>
      </c>
      <c r="D74" t="s">
        <v>131</v>
      </c>
      <c r="E74" t="s">
        <v>105</v>
      </c>
      <c r="F74" t="s">
        <v>345</v>
      </c>
      <c r="G74" s="77">
        <v>3571178.99</v>
      </c>
      <c r="H74" s="77">
        <v>99.582660999999888</v>
      </c>
      <c r="I74" s="77">
        <v>3556.2750673149199</v>
      </c>
      <c r="J74" s="77">
        <v>1117.43</v>
      </c>
      <c r="K74" s="77">
        <v>0.35</v>
      </c>
    </row>
    <row r="75" spans="2:11">
      <c r="B75" t="s">
        <v>3234</v>
      </c>
      <c r="C75" t="s">
        <v>3235</v>
      </c>
      <c r="D75" t="s">
        <v>131</v>
      </c>
      <c r="E75" t="s">
        <v>105</v>
      </c>
      <c r="F75" t="s">
        <v>345</v>
      </c>
      <c r="G75" s="77">
        <v>-108419.56</v>
      </c>
      <c r="H75" s="77">
        <v>100</v>
      </c>
      <c r="I75" s="77">
        <v>-108.41956</v>
      </c>
      <c r="J75" s="77">
        <v>-34.07</v>
      </c>
      <c r="K75" s="77">
        <v>-0.01</v>
      </c>
    </row>
    <row r="76" spans="2:11">
      <c r="B76" t="s">
        <v>3236</v>
      </c>
      <c r="C76" t="s">
        <v>3237</v>
      </c>
      <c r="D76" t="s">
        <v>131</v>
      </c>
      <c r="E76" t="s">
        <v>105</v>
      </c>
      <c r="F76" t="s">
        <v>345</v>
      </c>
      <c r="G76" s="77">
        <v>156847.14000000001</v>
      </c>
      <c r="H76" s="77">
        <v>100</v>
      </c>
      <c r="I76" s="77">
        <v>156.84714</v>
      </c>
      <c r="J76" s="77">
        <v>49.28</v>
      </c>
      <c r="K76" s="77">
        <v>0.02</v>
      </c>
    </row>
    <row r="77" spans="2:11">
      <c r="B77" t="s">
        <v>3238</v>
      </c>
      <c r="C77" t="s">
        <v>3239</v>
      </c>
      <c r="D77" t="s">
        <v>131</v>
      </c>
      <c r="E77" t="s">
        <v>105</v>
      </c>
      <c r="F77" t="s">
        <v>345</v>
      </c>
      <c r="G77" s="77">
        <v>4920770.88</v>
      </c>
      <c r="H77" s="77">
        <v>99.575265999999985</v>
      </c>
      <c r="I77" s="77">
        <v>4899.87069301054</v>
      </c>
      <c r="J77" s="77">
        <v>1539.6</v>
      </c>
      <c r="K77" s="77">
        <v>0.48</v>
      </c>
    </row>
    <row r="78" spans="2:11">
      <c r="B78" t="s">
        <v>3240</v>
      </c>
      <c r="C78" t="s">
        <v>3241</v>
      </c>
      <c r="D78" t="s">
        <v>131</v>
      </c>
      <c r="E78" t="s">
        <v>105</v>
      </c>
      <c r="F78" t="s">
        <v>345</v>
      </c>
      <c r="G78" s="77">
        <v>-278797.77</v>
      </c>
      <c r="H78" s="77">
        <v>100</v>
      </c>
      <c r="I78" s="77">
        <v>-278.79777000000001</v>
      </c>
      <c r="J78" s="77">
        <v>-87.6</v>
      </c>
      <c r="K78" s="77">
        <v>-0.03</v>
      </c>
    </row>
    <row r="79" spans="2:11">
      <c r="B79" t="s">
        <v>3242</v>
      </c>
      <c r="C79" t="s">
        <v>3243</v>
      </c>
      <c r="D79" t="s">
        <v>131</v>
      </c>
      <c r="E79" t="s">
        <v>105</v>
      </c>
      <c r="F79" t="s">
        <v>345</v>
      </c>
      <c r="G79" s="77">
        <v>169795.57</v>
      </c>
      <c r="H79" s="77">
        <v>100</v>
      </c>
      <c r="I79" s="77">
        <v>169.79557</v>
      </c>
      <c r="J79" s="77">
        <v>53.35</v>
      </c>
      <c r="K79" s="77">
        <v>0.02</v>
      </c>
    </row>
    <row r="80" spans="2:11">
      <c r="B80" t="s">
        <v>3244</v>
      </c>
      <c r="C80" t="s">
        <v>3245</v>
      </c>
      <c r="D80" t="s">
        <v>131</v>
      </c>
      <c r="E80" t="s">
        <v>105</v>
      </c>
      <c r="F80" t="s">
        <v>345</v>
      </c>
      <c r="G80" s="77">
        <v>82276.639999999999</v>
      </c>
      <c r="H80" s="77">
        <v>100</v>
      </c>
      <c r="I80" s="77">
        <v>82.27664</v>
      </c>
      <c r="J80" s="77">
        <v>25.85</v>
      </c>
      <c r="K80" s="77">
        <v>0.01</v>
      </c>
    </row>
    <row r="81" spans="2:11">
      <c r="B81" t="s">
        <v>3246</v>
      </c>
      <c r="C81" t="s">
        <v>3247</v>
      </c>
      <c r="D81" t="s">
        <v>131</v>
      </c>
      <c r="E81" t="s">
        <v>105</v>
      </c>
      <c r="F81" t="s">
        <v>345</v>
      </c>
      <c r="G81" s="77">
        <v>305061.61</v>
      </c>
      <c r="H81" s="77">
        <v>100.0105429999999</v>
      </c>
      <c r="I81" s="77">
        <v>305.093772645542</v>
      </c>
      <c r="J81" s="77">
        <v>95.86</v>
      </c>
      <c r="K81" s="77">
        <v>0.03</v>
      </c>
    </row>
    <row r="82" spans="2:11">
      <c r="B82" t="s">
        <v>3248</v>
      </c>
      <c r="C82" t="s">
        <v>3249</v>
      </c>
      <c r="D82" t="s">
        <v>131</v>
      </c>
      <c r="E82" t="s">
        <v>105</v>
      </c>
      <c r="F82" t="s">
        <v>345</v>
      </c>
      <c r="G82" s="77">
        <v>177742.48</v>
      </c>
      <c r="H82" s="77">
        <v>100</v>
      </c>
      <c r="I82" s="77">
        <v>177.74248</v>
      </c>
      <c r="J82" s="77">
        <v>55.85</v>
      </c>
      <c r="K82" s="77">
        <v>0.02</v>
      </c>
    </row>
    <row r="83" spans="2:11">
      <c r="B83" t="s">
        <v>3250</v>
      </c>
      <c r="C83" t="s">
        <v>3251</v>
      </c>
      <c r="D83" t="s">
        <v>131</v>
      </c>
      <c r="E83" t="s">
        <v>105</v>
      </c>
      <c r="F83" t="s">
        <v>345</v>
      </c>
      <c r="G83" s="77">
        <v>178951.76</v>
      </c>
      <c r="H83" s="77">
        <v>100</v>
      </c>
      <c r="I83" s="77">
        <v>178.95176000000001</v>
      </c>
      <c r="J83" s="77">
        <v>56.23</v>
      </c>
      <c r="K83" s="77">
        <v>0.02</v>
      </c>
    </row>
    <row r="84" spans="2:11">
      <c r="B84" t="s">
        <v>3252</v>
      </c>
      <c r="C84" t="s">
        <v>3253</v>
      </c>
      <c r="D84" t="s">
        <v>131</v>
      </c>
      <c r="E84" t="s">
        <v>105</v>
      </c>
      <c r="F84" t="s">
        <v>345</v>
      </c>
      <c r="G84" s="77">
        <v>-119142.15</v>
      </c>
      <c r="H84" s="77">
        <v>100</v>
      </c>
      <c r="I84" s="77">
        <v>-119.14215</v>
      </c>
      <c r="J84" s="77">
        <v>-37.44</v>
      </c>
      <c r="K84" s="77">
        <v>-0.01</v>
      </c>
    </row>
    <row r="85" spans="2:11">
      <c r="B85" t="s">
        <v>3254</v>
      </c>
      <c r="C85" t="s">
        <v>3255</v>
      </c>
      <c r="D85" t="s">
        <v>131</v>
      </c>
      <c r="E85" t="s">
        <v>105</v>
      </c>
      <c r="F85" t="s">
        <v>345</v>
      </c>
      <c r="G85" s="77">
        <v>406039.32</v>
      </c>
      <c r="H85" s="77">
        <v>99.927364999999995</v>
      </c>
      <c r="I85" s="77">
        <v>405.74439333991802</v>
      </c>
      <c r="J85" s="77">
        <v>127.49</v>
      </c>
      <c r="K85" s="77">
        <v>0.04</v>
      </c>
    </row>
    <row r="86" spans="2:11">
      <c r="B86" t="s">
        <v>3256</v>
      </c>
      <c r="C86" t="s">
        <v>3257</v>
      </c>
      <c r="D86" t="s">
        <v>131</v>
      </c>
      <c r="E86" t="s">
        <v>105</v>
      </c>
      <c r="F86" t="s">
        <v>345</v>
      </c>
      <c r="G86" s="77">
        <v>135416.01999999999</v>
      </c>
      <c r="H86" s="77">
        <v>100</v>
      </c>
      <c r="I86" s="77">
        <v>135.41602</v>
      </c>
      <c r="J86" s="77">
        <v>42.55</v>
      </c>
      <c r="K86" s="77">
        <v>0.01</v>
      </c>
    </row>
    <row r="87" spans="2:11">
      <c r="B87" t="s">
        <v>3258</v>
      </c>
      <c r="C87" t="s">
        <v>3259</v>
      </c>
      <c r="D87" t="s">
        <v>131</v>
      </c>
      <c r="E87" t="s">
        <v>207</v>
      </c>
      <c r="F87" t="s">
        <v>3260</v>
      </c>
      <c r="G87" s="77">
        <v>5000000</v>
      </c>
      <c r="H87" s="77">
        <v>100</v>
      </c>
      <c r="I87" s="77">
        <v>2217.5</v>
      </c>
      <c r="J87" s="77">
        <v>696.77</v>
      </c>
      <c r="K87" s="77">
        <v>0.22</v>
      </c>
    </row>
    <row r="88" spans="2:11">
      <c r="B88" t="s">
        <v>3261</v>
      </c>
      <c r="C88" t="s">
        <v>3262</v>
      </c>
      <c r="D88" t="s">
        <v>131</v>
      </c>
      <c r="E88" t="s">
        <v>119</v>
      </c>
      <c r="F88" t="s">
        <v>3260</v>
      </c>
      <c r="G88" s="77">
        <v>955000</v>
      </c>
      <c r="H88" s="77">
        <v>100</v>
      </c>
      <c r="I88" s="77">
        <v>2640.384</v>
      </c>
      <c r="J88" s="77">
        <v>829.64</v>
      </c>
      <c r="K88" s="77">
        <v>0.26</v>
      </c>
    </row>
    <row r="89" spans="2:11">
      <c r="B89" t="s">
        <v>3263</v>
      </c>
      <c r="C89" t="s">
        <v>3264</v>
      </c>
      <c r="D89" t="s">
        <v>131</v>
      </c>
      <c r="E89" t="s">
        <v>109</v>
      </c>
      <c r="F89" t="s">
        <v>345</v>
      </c>
      <c r="G89" s="77">
        <v>-11786807.449999999</v>
      </c>
      <c r="H89" s="77">
        <v>100</v>
      </c>
      <c r="I89" s="77">
        <v>-40864.861429149998</v>
      </c>
      <c r="J89" s="77">
        <v>-12840.24</v>
      </c>
      <c r="K89" s="77">
        <v>-4</v>
      </c>
    </row>
    <row r="90" spans="2:11">
      <c r="B90" t="s">
        <v>3265</v>
      </c>
      <c r="C90" t="s">
        <v>3266</v>
      </c>
      <c r="D90" t="s">
        <v>131</v>
      </c>
      <c r="E90" t="s">
        <v>109</v>
      </c>
      <c r="F90" t="s">
        <v>3267</v>
      </c>
      <c r="G90" s="77">
        <v>-290000</v>
      </c>
      <c r="H90" s="77">
        <v>100</v>
      </c>
      <c r="I90" s="77">
        <v>-1005.43</v>
      </c>
      <c r="J90" s="77">
        <v>-315.92</v>
      </c>
      <c r="K90" s="77">
        <v>-0.1</v>
      </c>
    </row>
    <row r="91" spans="2:11">
      <c r="B91" t="s">
        <v>3268</v>
      </c>
      <c r="C91" t="s">
        <v>3269</v>
      </c>
      <c r="D91" t="s">
        <v>131</v>
      </c>
      <c r="E91" t="s">
        <v>109</v>
      </c>
      <c r="F91" t="s">
        <v>3270</v>
      </c>
      <c r="G91" s="77">
        <v>301846.78999999998</v>
      </c>
      <c r="H91" s="77">
        <v>100</v>
      </c>
      <c r="I91" s="77">
        <v>1046.5028209300001</v>
      </c>
      <c r="J91" s="77">
        <v>328.82</v>
      </c>
      <c r="K91" s="77">
        <v>0.1</v>
      </c>
    </row>
    <row r="92" spans="2:11">
      <c r="B92" t="s">
        <v>3271</v>
      </c>
      <c r="C92" t="s">
        <v>3272</v>
      </c>
      <c r="D92" t="s">
        <v>131</v>
      </c>
      <c r="E92" t="s">
        <v>113</v>
      </c>
      <c r="F92" t="s">
        <v>3260</v>
      </c>
      <c r="G92" s="77">
        <v>-5568789.6200000001</v>
      </c>
      <c r="H92" s="77">
        <v>100</v>
      </c>
      <c r="I92" s="77">
        <v>-23124.955776012001</v>
      </c>
      <c r="J92" s="77">
        <v>-7266.14</v>
      </c>
      <c r="K92" s="77">
        <v>-2.27</v>
      </c>
    </row>
    <row r="93" spans="2:11">
      <c r="B93" t="s">
        <v>3273</v>
      </c>
      <c r="C93" t="s">
        <v>3274</v>
      </c>
      <c r="D93" t="s">
        <v>131</v>
      </c>
      <c r="E93" t="s">
        <v>113</v>
      </c>
      <c r="F93" t="s">
        <v>3275</v>
      </c>
      <c r="G93" s="77">
        <v>911757</v>
      </c>
      <c r="H93" s="77">
        <v>100</v>
      </c>
      <c r="I93" s="77">
        <v>3786.1621181999999</v>
      </c>
      <c r="J93" s="77">
        <v>1189.6600000000001</v>
      </c>
      <c r="K93" s="77">
        <v>0.37</v>
      </c>
    </row>
    <row r="94" spans="2:11">
      <c r="B94" t="s">
        <v>3276</v>
      </c>
      <c r="C94" t="s">
        <v>3277</v>
      </c>
      <c r="D94" t="s">
        <v>131</v>
      </c>
      <c r="E94" t="s">
        <v>113</v>
      </c>
      <c r="F94" t="s">
        <v>345</v>
      </c>
      <c r="G94" s="77">
        <v>6489.71</v>
      </c>
      <c r="H94" s="77">
        <v>100</v>
      </c>
      <c r="I94" s="77">
        <v>26.949169745999999</v>
      </c>
      <c r="J94" s="77">
        <v>8.4700000000000006</v>
      </c>
      <c r="K94" s="77">
        <v>0</v>
      </c>
    </row>
    <row r="95" spans="2:11">
      <c r="B95" t="s">
        <v>3278</v>
      </c>
      <c r="C95" t="s">
        <v>3279</v>
      </c>
      <c r="D95" t="s">
        <v>131</v>
      </c>
      <c r="E95" t="s">
        <v>205</v>
      </c>
      <c r="F95" t="s">
        <v>3260</v>
      </c>
      <c r="G95" s="77">
        <v>-92000000</v>
      </c>
      <c r="H95" s="77">
        <v>100</v>
      </c>
      <c r="I95" s="77">
        <v>-2833.6</v>
      </c>
      <c r="J95" s="77">
        <v>-890.35</v>
      </c>
      <c r="K95" s="77">
        <v>-0.28000000000000003</v>
      </c>
    </row>
    <row r="96" spans="2:11">
      <c r="B96" t="s">
        <v>3280</v>
      </c>
      <c r="C96" t="s">
        <v>3281</v>
      </c>
      <c r="D96" t="s">
        <v>131</v>
      </c>
      <c r="E96" t="s">
        <v>105</v>
      </c>
      <c r="F96" t="s">
        <v>345</v>
      </c>
      <c r="G96" s="77">
        <v>41018089.939999998</v>
      </c>
      <c r="H96" s="77">
        <v>100.076865</v>
      </c>
      <c r="I96" s="77">
        <v>41049.618494832401</v>
      </c>
      <c r="J96" s="77">
        <v>12898.29</v>
      </c>
      <c r="K96" s="77">
        <v>4.0199999999999996</v>
      </c>
    </row>
    <row r="97" spans="2:11">
      <c r="B97" t="s">
        <v>3282</v>
      </c>
      <c r="C97" t="s">
        <v>3283</v>
      </c>
      <c r="D97" t="s">
        <v>131</v>
      </c>
      <c r="E97" t="s">
        <v>105</v>
      </c>
      <c r="F97" t="s">
        <v>3267</v>
      </c>
      <c r="G97" s="77">
        <v>1025266</v>
      </c>
      <c r="H97" s="77">
        <v>100</v>
      </c>
      <c r="I97" s="77">
        <v>1025.2660000000001</v>
      </c>
      <c r="J97" s="77">
        <v>322.14999999999998</v>
      </c>
      <c r="K97" s="77">
        <v>0.1</v>
      </c>
    </row>
    <row r="98" spans="2:11">
      <c r="B98" t="s">
        <v>3284</v>
      </c>
      <c r="C98" t="s">
        <v>3285</v>
      </c>
      <c r="D98" t="s">
        <v>131</v>
      </c>
      <c r="E98" t="s">
        <v>105</v>
      </c>
      <c r="F98" t="s">
        <v>3270</v>
      </c>
      <c r="G98" s="77">
        <v>-1077593.04</v>
      </c>
      <c r="H98" s="77">
        <v>100.3737</v>
      </c>
      <c r="I98" s="77">
        <v>-1081.62000519048</v>
      </c>
      <c r="J98" s="77">
        <v>-339.86</v>
      </c>
      <c r="K98" s="77">
        <v>-0.11</v>
      </c>
    </row>
    <row r="99" spans="2:11">
      <c r="B99" t="s">
        <v>3286</v>
      </c>
      <c r="C99" t="s">
        <v>3287</v>
      </c>
      <c r="D99" t="s">
        <v>131</v>
      </c>
      <c r="E99" t="s">
        <v>105</v>
      </c>
      <c r="F99" t="s">
        <v>3260</v>
      </c>
      <c r="G99" s="77">
        <v>-2232500</v>
      </c>
      <c r="H99" s="77">
        <v>100</v>
      </c>
      <c r="I99" s="77">
        <v>-2232.5</v>
      </c>
      <c r="J99" s="77">
        <v>-701.48</v>
      </c>
      <c r="K99" s="77">
        <v>-0.22</v>
      </c>
    </row>
    <row r="100" spans="2:11">
      <c r="B100" t="s">
        <v>3288</v>
      </c>
      <c r="C100" t="s">
        <v>3289</v>
      </c>
      <c r="D100" t="s">
        <v>131</v>
      </c>
      <c r="E100" t="s">
        <v>105</v>
      </c>
      <c r="F100" t="s">
        <v>3260</v>
      </c>
      <c r="G100" s="77">
        <v>-2631025</v>
      </c>
      <c r="H100" s="77">
        <v>100.45255299999999</v>
      </c>
      <c r="I100" s="77">
        <v>-2642.9317825682501</v>
      </c>
      <c r="J100" s="77">
        <v>-830.44</v>
      </c>
      <c r="K100" s="77">
        <v>-0.26</v>
      </c>
    </row>
    <row r="101" spans="2:11">
      <c r="B101" t="s">
        <v>3290</v>
      </c>
      <c r="C101" t="s">
        <v>3291</v>
      </c>
      <c r="D101" t="s">
        <v>131</v>
      </c>
      <c r="E101" t="s">
        <v>105</v>
      </c>
      <c r="F101" t="s">
        <v>3260</v>
      </c>
      <c r="G101" s="77">
        <v>23033627.600000001</v>
      </c>
      <c r="H101" s="77">
        <v>99.95590099999994</v>
      </c>
      <c r="I101" s="77">
        <v>23023.470000564699</v>
      </c>
      <c r="J101" s="77">
        <v>7234.26</v>
      </c>
      <c r="K101" s="77">
        <v>2.2599999999999998</v>
      </c>
    </row>
    <row r="102" spans="2:11">
      <c r="B102" t="s">
        <v>3292</v>
      </c>
      <c r="C102" t="s">
        <v>3293</v>
      </c>
      <c r="D102" t="s">
        <v>131</v>
      </c>
      <c r="E102" t="s">
        <v>105</v>
      </c>
      <c r="F102" t="s">
        <v>3275</v>
      </c>
      <c r="G102" s="77">
        <v>-3786982.7</v>
      </c>
      <c r="H102" s="77">
        <v>100</v>
      </c>
      <c r="I102" s="77">
        <v>-3786.9827</v>
      </c>
      <c r="J102" s="77">
        <v>-1189.92</v>
      </c>
      <c r="K102" s="77">
        <v>-0.37</v>
      </c>
    </row>
    <row r="103" spans="2:11">
      <c r="B103" t="s">
        <v>3294</v>
      </c>
      <c r="C103" t="s">
        <v>3295</v>
      </c>
      <c r="D103" t="s">
        <v>131</v>
      </c>
      <c r="E103" t="s">
        <v>105</v>
      </c>
      <c r="F103" t="s">
        <v>345</v>
      </c>
      <c r="G103" s="77">
        <v>-26959.54</v>
      </c>
      <c r="H103" s="77">
        <v>100</v>
      </c>
      <c r="I103" s="77">
        <v>-26.959540000000001</v>
      </c>
      <c r="J103" s="77">
        <v>-8.4700000000000006</v>
      </c>
      <c r="K103" s="77">
        <v>0</v>
      </c>
    </row>
    <row r="104" spans="2:11">
      <c r="B104" t="s">
        <v>3296</v>
      </c>
      <c r="C104" t="s">
        <v>3297</v>
      </c>
      <c r="D104" t="s">
        <v>131</v>
      </c>
      <c r="E104" t="s">
        <v>105</v>
      </c>
      <c r="F104" t="s">
        <v>3260</v>
      </c>
      <c r="G104" s="77">
        <v>2854576</v>
      </c>
      <c r="H104" s="77">
        <v>100</v>
      </c>
      <c r="I104" s="77">
        <v>2854.576</v>
      </c>
      <c r="J104" s="77">
        <v>896.94</v>
      </c>
      <c r="K104" s="77">
        <v>0.28000000000000003</v>
      </c>
    </row>
    <row r="105" spans="2:11">
      <c r="B105" s="78" t="s">
        <v>3109</v>
      </c>
      <c r="C105" s="16"/>
      <c r="D105" s="16"/>
      <c r="G105" s="79">
        <v>167783708.47</v>
      </c>
      <c r="I105" s="79">
        <v>34.907465877451003</v>
      </c>
      <c r="J105" s="79">
        <v>10.97</v>
      </c>
      <c r="K105" s="79">
        <v>0</v>
      </c>
    </row>
    <row r="106" spans="2:11">
      <c r="B106" t="s">
        <v>3298</v>
      </c>
      <c r="C106" t="s">
        <v>3299</v>
      </c>
      <c r="D106" t="s">
        <v>126</v>
      </c>
      <c r="E106" t="s">
        <v>116</v>
      </c>
      <c r="F106" t="s">
        <v>345</v>
      </c>
      <c r="G106" s="77">
        <v>-166015.73000000001</v>
      </c>
      <c r="H106" s="77">
        <v>100</v>
      </c>
      <c r="I106" s="77">
        <v>-777.26904628700004</v>
      </c>
      <c r="J106" s="77">
        <v>-244.23</v>
      </c>
      <c r="K106" s="77">
        <v>-0.08</v>
      </c>
    </row>
    <row r="107" spans="2:11">
      <c r="B107" t="s">
        <v>3300</v>
      </c>
      <c r="C107" t="s">
        <v>3301</v>
      </c>
      <c r="D107" t="s">
        <v>131</v>
      </c>
      <c r="E107" t="s">
        <v>109</v>
      </c>
      <c r="F107" t="s">
        <v>345</v>
      </c>
      <c r="G107" s="77">
        <v>78390.929999999993</v>
      </c>
      <c r="H107" s="77">
        <v>100.08104799999994</v>
      </c>
      <c r="I107" s="77">
        <v>272.00162766204102</v>
      </c>
      <c r="J107" s="77">
        <v>85.47</v>
      </c>
      <c r="K107" s="77">
        <v>0.03</v>
      </c>
    </row>
    <row r="108" spans="2:11">
      <c r="B108" t="s">
        <v>3302</v>
      </c>
      <c r="C108" t="s">
        <v>3303</v>
      </c>
      <c r="D108" t="s">
        <v>131</v>
      </c>
      <c r="E108" t="s">
        <v>109</v>
      </c>
      <c r="F108" t="s">
        <v>345</v>
      </c>
      <c r="G108" s="77">
        <v>90742.85</v>
      </c>
      <c r="H108" s="77">
        <v>100.15534300000014</v>
      </c>
      <c r="I108" s="77">
        <v>315.09417851120401</v>
      </c>
      <c r="J108" s="77">
        <v>99.01</v>
      </c>
      <c r="K108" s="77">
        <v>0.03</v>
      </c>
    </row>
    <row r="109" spans="2:11">
      <c r="B109" t="s">
        <v>3304</v>
      </c>
      <c r="C109" t="s">
        <v>3305</v>
      </c>
      <c r="D109" t="s">
        <v>131</v>
      </c>
      <c r="E109" t="s">
        <v>109</v>
      </c>
      <c r="F109" t="s">
        <v>345</v>
      </c>
      <c r="G109" s="77">
        <v>-115051.99</v>
      </c>
      <c r="H109" s="77">
        <v>100</v>
      </c>
      <c r="I109" s="77">
        <v>-398.88524933000002</v>
      </c>
      <c r="J109" s="77">
        <v>-125.33</v>
      </c>
      <c r="K109" s="77">
        <v>-0.04</v>
      </c>
    </row>
    <row r="110" spans="2:11">
      <c r="B110" t="s">
        <v>3306</v>
      </c>
      <c r="C110" t="s">
        <v>3307</v>
      </c>
      <c r="D110" t="s">
        <v>131</v>
      </c>
      <c r="E110" t="s">
        <v>113</v>
      </c>
      <c r="F110" t="s">
        <v>345</v>
      </c>
      <c r="G110" s="77">
        <v>-66028.990000000005</v>
      </c>
      <c r="H110" s="77">
        <v>100</v>
      </c>
      <c r="I110" s="77">
        <v>-274.19198387400002</v>
      </c>
      <c r="J110" s="77">
        <v>-86.15</v>
      </c>
      <c r="K110" s="77">
        <v>-0.03</v>
      </c>
    </row>
    <row r="111" spans="2:11">
      <c r="B111" t="s">
        <v>3308</v>
      </c>
      <c r="C111" t="s">
        <v>3309</v>
      </c>
      <c r="D111" t="s">
        <v>131</v>
      </c>
      <c r="E111" t="s">
        <v>116</v>
      </c>
      <c r="F111" t="s">
        <v>345</v>
      </c>
      <c r="G111" s="77">
        <v>-67677.64</v>
      </c>
      <c r="H111" s="77">
        <v>100</v>
      </c>
      <c r="I111" s="77">
        <v>-316.85994271599998</v>
      </c>
      <c r="J111" s="77">
        <v>-99.56</v>
      </c>
      <c r="K111" s="77">
        <v>-0.03</v>
      </c>
    </row>
    <row r="112" spans="2:11">
      <c r="B112" t="s">
        <v>3310</v>
      </c>
      <c r="C112" t="s">
        <v>3311</v>
      </c>
      <c r="D112" t="s">
        <v>131</v>
      </c>
      <c r="E112" t="s">
        <v>208</v>
      </c>
      <c r="F112" t="s">
        <v>345</v>
      </c>
      <c r="G112" s="77">
        <v>2179740.39</v>
      </c>
      <c r="H112" s="77">
        <v>100</v>
      </c>
      <c r="I112" s="77">
        <v>383.63430863999997</v>
      </c>
      <c r="J112" s="77">
        <v>120.54</v>
      </c>
      <c r="K112" s="77">
        <v>0.04</v>
      </c>
    </row>
    <row r="113" spans="2:11">
      <c r="B113" t="s">
        <v>3312</v>
      </c>
      <c r="C113" t="s">
        <v>3313</v>
      </c>
      <c r="D113" t="s">
        <v>131</v>
      </c>
      <c r="E113" t="s">
        <v>109</v>
      </c>
      <c r="F113" t="s">
        <v>345</v>
      </c>
      <c r="G113" s="77">
        <v>89067.44</v>
      </c>
      <c r="H113" s="77">
        <v>100</v>
      </c>
      <c r="I113" s="77">
        <v>308.79681448000002</v>
      </c>
      <c r="J113" s="77">
        <v>97.03</v>
      </c>
      <c r="K113" s="77">
        <v>0.03</v>
      </c>
    </row>
    <row r="114" spans="2:11">
      <c r="B114" t="s">
        <v>3314</v>
      </c>
      <c r="C114" t="s">
        <v>3315</v>
      </c>
      <c r="D114" t="s">
        <v>131</v>
      </c>
      <c r="E114" t="s">
        <v>109</v>
      </c>
      <c r="F114" t="s">
        <v>345</v>
      </c>
      <c r="G114" s="77">
        <v>80632.44</v>
      </c>
      <c r="H114" s="77">
        <v>100.08067900000009</v>
      </c>
      <c r="I114" s="77">
        <v>279.77820977821</v>
      </c>
      <c r="J114" s="77">
        <v>87.91</v>
      </c>
      <c r="K114" s="77">
        <v>0.03</v>
      </c>
    </row>
    <row r="115" spans="2:11">
      <c r="B115" t="s">
        <v>3316</v>
      </c>
      <c r="C115" t="s">
        <v>3317</v>
      </c>
      <c r="D115" t="s">
        <v>131</v>
      </c>
      <c r="E115" t="s">
        <v>109</v>
      </c>
      <c r="F115" t="s">
        <v>345</v>
      </c>
      <c r="G115" s="77">
        <v>89699.06</v>
      </c>
      <c r="H115" s="77">
        <v>100</v>
      </c>
      <c r="I115" s="77">
        <v>310.98664101999998</v>
      </c>
      <c r="J115" s="77">
        <v>97.72</v>
      </c>
      <c r="K115" s="77">
        <v>0.03</v>
      </c>
    </row>
    <row r="116" spans="2:11">
      <c r="B116" t="s">
        <v>3318</v>
      </c>
      <c r="C116" t="s">
        <v>3319</v>
      </c>
      <c r="D116" t="s">
        <v>131</v>
      </c>
      <c r="E116" t="s">
        <v>109</v>
      </c>
      <c r="F116" t="s">
        <v>345</v>
      </c>
      <c r="G116" s="77">
        <v>50552.55</v>
      </c>
      <c r="H116" s="77">
        <v>100.17471799999983</v>
      </c>
      <c r="I116" s="77">
        <v>175.57191155973899</v>
      </c>
      <c r="J116" s="77">
        <v>55.17</v>
      </c>
      <c r="K116" s="77">
        <v>0.02</v>
      </c>
    </row>
    <row r="117" spans="2:11">
      <c r="B117" t="s">
        <v>3320</v>
      </c>
      <c r="C117" t="s">
        <v>3321</v>
      </c>
      <c r="D117" t="s">
        <v>131</v>
      </c>
      <c r="E117" t="s">
        <v>109</v>
      </c>
      <c r="F117" t="s">
        <v>345</v>
      </c>
      <c r="G117" s="77">
        <v>222514.21</v>
      </c>
      <c r="H117" s="77">
        <v>99.745550999999935</v>
      </c>
      <c r="I117" s="77">
        <v>769.49380204330203</v>
      </c>
      <c r="J117" s="77">
        <v>241.78</v>
      </c>
      <c r="K117" s="77">
        <v>0.08</v>
      </c>
    </row>
    <row r="118" spans="2:11">
      <c r="B118" t="s">
        <v>3322</v>
      </c>
      <c r="C118" t="s">
        <v>3323</v>
      </c>
      <c r="D118" t="s">
        <v>131</v>
      </c>
      <c r="E118" t="s">
        <v>109</v>
      </c>
      <c r="F118" t="s">
        <v>345</v>
      </c>
      <c r="G118" s="77">
        <v>22996.57</v>
      </c>
      <c r="H118" s="77">
        <v>100</v>
      </c>
      <c r="I118" s="77">
        <v>79.729108190000005</v>
      </c>
      <c r="J118" s="77">
        <v>25.05</v>
      </c>
      <c r="K118" s="77">
        <v>0.01</v>
      </c>
    </row>
    <row r="119" spans="2:11">
      <c r="B119" t="s">
        <v>3324</v>
      </c>
      <c r="C119" t="s">
        <v>3325</v>
      </c>
      <c r="D119" t="s">
        <v>131</v>
      </c>
      <c r="E119" t="s">
        <v>113</v>
      </c>
      <c r="F119" t="s">
        <v>345</v>
      </c>
      <c r="G119" s="77">
        <v>-75461.7</v>
      </c>
      <c r="H119" s="77">
        <v>100</v>
      </c>
      <c r="I119" s="77">
        <v>-313.36225542</v>
      </c>
      <c r="J119" s="77">
        <v>-98.46</v>
      </c>
      <c r="K119" s="77">
        <v>-0.03</v>
      </c>
    </row>
    <row r="120" spans="2:11">
      <c r="B120" t="s">
        <v>3326</v>
      </c>
      <c r="C120" t="s">
        <v>3327</v>
      </c>
      <c r="D120" t="s">
        <v>131</v>
      </c>
      <c r="E120" t="s">
        <v>113</v>
      </c>
      <c r="F120" t="s">
        <v>345</v>
      </c>
      <c r="G120" s="77">
        <v>-67915.53</v>
      </c>
      <c r="H120" s="77">
        <v>100</v>
      </c>
      <c r="I120" s="77">
        <v>-282.02602987799997</v>
      </c>
      <c r="J120" s="77">
        <v>-88.62</v>
      </c>
      <c r="K120" s="77">
        <v>-0.03</v>
      </c>
    </row>
    <row r="121" spans="2:11">
      <c r="B121" t="s">
        <v>3328</v>
      </c>
      <c r="C121" t="s">
        <v>3329</v>
      </c>
      <c r="D121" t="s">
        <v>131</v>
      </c>
      <c r="E121" t="s">
        <v>113</v>
      </c>
      <c r="F121" t="s">
        <v>345</v>
      </c>
      <c r="G121" s="77">
        <v>-75461.7</v>
      </c>
      <c r="H121" s="77">
        <v>100</v>
      </c>
      <c r="I121" s="77">
        <v>-313.36225542</v>
      </c>
      <c r="J121" s="77">
        <v>-98.46</v>
      </c>
      <c r="K121" s="77">
        <v>-0.03</v>
      </c>
    </row>
    <row r="122" spans="2:11">
      <c r="B122" t="s">
        <v>3330</v>
      </c>
      <c r="C122" t="s">
        <v>3331</v>
      </c>
      <c r="D122" t="s">
        <v>131</v>
      </c>
      <c r="E122" t="s">
        <v>116</v>
      </c>
      <c r="F122" t="s">
        <v>345</v>
      </c>
      <c r="G122" s="77">
        <v>-37730.85</v>
      </c>
      <c r="H122" s="77">
        <v>100</v>
      </c>
      <c r="I122" s="77">
        <v>-176.652066615</v>
      </c>
      <c r="J122" s="77">
        <v>-55.51</v>
      </c>
      <c r="K122" s="77">
        <v>-0.02</v>
      </c>
    </row>
    <row r="123" spans="2:11">
      <c r="B123" t="s">
        <v>3332</v>
      </c>
      <c r="C123" t="s">
        <v>3333</v>
      </c>
      <c r="D123" t="s">
        <v>131</v>
      </c>
      <c r="E123" t="s">
        <v>203</v>
      </c>
      <c r="F123" t="s">
        <v>345</v>
      </c>
      <c r="G123" s="77">
        <v>-22649.32</v>
      </c>
      <c r="H123" s="77">
        <v>100</v>
      </c>
      <c r="I123" s="77">
        <v>-80.509272871999997</v>
      </c>
      <c r="J123" s="77">
        <v>-25.3</v>
      </c>
      <c r="K123" s="77">
        <v>-0.01</v>
      </c>
    </row>
    <row r="124" spans="2:11">
      <c r="B124" t="s">
        <v>3334</v>
      </c>
      <c r="C124" t="s">
        <v>3335</v>
      </c>
      <c r="D124" t="s">
        <v>131</v>
      </c>
      <c r="E124" t="s">
        <v>109</v>
      </c>
      <c r="F124" t="s">
        <v>3260</v>
      </c>
      <c r="G124" s="77">
        <v>-5224736.7</v>
      </c>
      <c r="H124" s="77">
        <v>100.0447180000001</v>
      </c>
      <c r="I124" s="77">
        <v>-18122.2624299253</v>
      </c>
      <c r="J124" s="77">
        <v>-5694.24</v>
      </c>
      <c r="K124" s="77">
        <v>-1.78</v>
      </c>
    </row>
    <row r="125" spans="2:11">
      <c r="B125" t="s">
        <v>3336</v>
      </c>
      <c r="C125" t="s">
        <v>3337</v>
      </c>
      <c r="D125" t="s">
        <v>131</v>
      </c>
      <c r="E125" t="s">
        <v>109</v>
      </c>
      <c r="F125" t="s">
        <v>3260</v>
      </c>
      <c r="G125" s="77">
        <v>-900000</v>
      </c>
      <c r="H125" s="77">
        <v>100</v>
      </c>
      <c r="I125" s="77">
        <v>-3120.3</v>
      </c>
      <c r="J125" s="77">
        <v>-980.44</v>
      </c>
      <c r="K125" s="77">
        <v>-0.31</v>
      </c>
    </row>
    <row r="126" spans="2:11">
      <c r="B126" t="s">
        <v>3338</v>
      </c>
      <c r="C126" t="s">
        <v>3339</v>
      </c>
      <c r="D126" t="s">
        <v>131</v>
      </c>
      <c r="E126" t="s">
        <v>109</v>
      </c>
      <c r="F126" t="s">
        <v>345</v>
      </c>
      <c r="G126" s="77">
        <v>181870.12</v>
      </c>
      <c r="H126" s="77">
        <v>100.10221300000005</v>
      </c>
      <c r="I126" s="77">
        <v>631.18820367825504</v>
      </c>
      <c r="J126" s="77">
        <v>198.33</v>
      </c>
      <c r="K126" s="77">
        <v>0.06</v>
      </c>
    </row>
    <row r="127" spans="2:11">
      <c r="B127" t="s">
        <v>3340</v>
      </c>
      <c r="C127" t="s">
        <v>3341</v>
      </c>
      <c r="D127" t="s">
        <v>131</v>
      </c>
      <c r="E127" t="s">
        <v>113</v>
      </c>
      <c r="F127" t="s">
        <v>3260</v>
      </c>
      <c r="G127" s="77">
        <v>4390092.34</v>
      </c>
      <c r="H127" s="77">
        <v>100</v>
      </c>
      <c r="I127" s="77">
        <v>18230.297451083999</v>
      </c>
      <c r="J127" s="77">
        <v>5728.18</v>
      </c>
      <c r="K127" s="77">
        <v>1.79</v>
      </c>
    </row>
    <row r="128" spans="2:11">
      <c r="B128" t="s">
        <v>3342</v>
      </c>
      <c r="C128" t="s">
        <v>3343</v>
      </c>
      <c r="D128" t="s">
        <v>131</v>
      </c>
      <c r="E128" t="s">
        <v>113</v>
      </c>
      <c r="F128" t="s">
        <v>3260</v>
      </c>
      <c r="G128" s="77">
        <v>-500000</v>
      </c>
      <c r="H128" s="77">
        <v>100</v>
      </c>
      <c r="I128" s="77">
        <v>-2076.3000000000002</v>
      </c>
      <c r="J128" s="77">
        <v>-652.4</v>
      </c>
      <c r="K128" s="77">
        <v>-0.2</v>
      </c>
    </row>
    <row r="129" spans="2:11">
      <c r="B129" t="s">
        <v>3344</v>
      </c>
      <c r="C129" t="s">
        <v>3345</v>
      </c>
      <c r="D129" t="s">
        <v>131</v>
      </c>
      <c r="E129" t="s">
        <v>113</v>
      </c>
      <c r="F129" t="s">
        <v>3260</v>
      </c>
      <c r="G129" s="77">
        <v>-500000</v>
      </c>
      <c r="H129" s="77">
        <v>100</v>
      </c>
      <c r="I129" s="77">
        <v>-2076.3000000000002</v>
      </c>
      <c r="J129" s="77">
        <v>-652.4</v>
      </c>
      <c r="K129" s="77">
        <v>-0.2</v>
      </c>
    </row>
    <row r="130" spans="2:11">
      <c r="B130" t="s">
        <v>3346</v>
      </c>
      <c r="C130" t="s">
        <v>3347</v>
      </c>
      <c r="D130" t="s">
        <v>131</v>
      </c>
      <c r="E130" t="s">
        <v>205</v>
      </c>
      <c r="F130" t="s">
        <v>3260</v>
      </c>
      <c r="G130" s="77">
        <v>100890000</v>
      </c>
      <c r="H130" s="77">
        <v>100</v>
      </c>
      <c r="I130" s="77">
        <v>3107.4119999999998</v>
      </c>
      <c r="J130" s="77">
        <v>976.39</v>
      </c>
      <c r="K130" s="77">
        <v>0.3</v>
      </c>
    </row>
    <row r="131" spans="2:11">
      <c r="B131" t="s">
        <v>3348</v>
      </c>
      <c r="C131" t="s">
        <v>3349</v>
      </c>
      <c r="D131" t="s">
        <v>131</v>
      </c>
      <c r="E131" t="s">
        <v>205</v>
      </c>
      <c r="F131" t="s">
        <v>3260</v>
      </c>
      <c r="G131" s="77">
        <v>66787500</v>
      </c>
      <c r="H131" s="77">
        <v>100</v>
      </c>
      <c r="I131" s="77">
        <v>2057.0549999999998</v>
      </c>
      <c r="J131" s="77">
        <v>646.35</v>
      </c>
      <c r="K131" s="77">
        <v>0.2</v>
      </c>
    </row>
    <row r="132" spans="2:11">
      <c r="B132" t="s">
        <v>3350</v>
      </c>
      <c r="C132" t="s">
        <v>3351</v>
      </c>
      <c r="D132" t="s">
        <v>131</v>
      </c>
      <c r="E132" t="s">
        <v>116</v>
      </c>
      <c r="F132" t="s">
        <v>345</v>
      </c>
      <c r="G132" s="77">
        <v>-135355.28</v>
      </c>
      <c r="H132" s="77">
        <v>100</v>
      </c>
      <c r="I132" s="77">
        <v>-633.71988543199996</v>
      </c>
      <c r="J132" s="77">
        <v>-199.12</v>
      </c>
      <c r="K132" s="77">
        <v>-0.06</v>
      </c>
    </row>
    <row r="133" spans="2:11">
      <c r="B133" t="s">
        <v>3352</v>
      </c>
      <c r="C133" t="s">
        <v>3353</v>
      </c>
      <c r="D133" t="s">
        <v>131</v>
      </c>
      <c r="E133" t="s">
        <v>203</v>
      </c>
      <c r="F133" t="s">
        <v>3260</v>
      </c>
      <c r="G133" s="77">
        <v>583995</v>
      </c>
      <c r="H133" s="77">
        <v>100</v>
      </c>
      <c r="I133" s="77">
        <v>2075.8686269999998</v>
      </c>
      <c r="J133" s="77">
        <v>652.26</v>
      </c>
      <c r="K133" s="77">
        <v>0.2</v>
      </c>
    </row>
    <row r="134" spans="2:11">
      <c r="B134" s="78" t="s">
        <v>2571</v>
      </c>
      <c r="C134" s="16"/>
      <c r="D134" s="16"/>
      <c r="G134" s="79">
        <v>-87077.17</v>
      </c>
      <c r="I134" s="79">
        <v>-36.041579507473998</v>
      </c>
      <c r="J134" s="79">
        <v>-11.32</v>
      </c>
      <c r="K134" s="79">
        <v>0</v>
      </c>
    </row>
    <row r="135" spans="2:11">
      <c r="B135" t="s">
        <v>3354</v>
      </c>
      <c r="C135" t="s">
        <v>3355</v>
      </c>
      <c r="D135" t="s">
        <v>131</v>
      </c>
      <c r="E135" t="s">
        <v>105</v>
      </c>
      <c r="F135" t="s">
        <v>3356</v>
      </c>
      <c r="G135" s="77">
        <v>-87077.17</v>
      </c>
      <c r="H135" s="77">
        <v>100</v>
      </c>
      <c r="I135" s="77">
        <v>-87.077169999999995</v>
      </c>
      <c r="J135" s="77">
        <v>-27.36</v>
      </c>
      <c r="K135" s="77">
        <v>-0.01</v>
      </c>
    </row>
    <row r="136" spans="2:11">
      <c r="B136" t="s">
        <v>3357</v>
      </c>
      <c r="C136" t="s">
        <v>3358</v>
      </c>
      <c r="D136" t="s">
        <v>131</v>
      </c>
      <c r="E136" t="s">
        <v>105</v>
      </c>
      <c r="F136" t="s">
        <v>325</v>
      </c>
      <c r="G136" s="77">
        <v>1271691.3500000001</v>
      </c>
      <c r="H136" s="77">
        <v>101.05513100000012</v>
      </c>
      <c r="I136" s="77">
        <v>1285.10935965817</v>
      </c>
      <c r="J136" s="77">
        <v>403.8</v>
      </c>
      <c r="K136" s="77">
        <v>0.13</v>
      </c>
    </row>
    <row r="137" spans="2:11">
      <c r="B137" t="s">
        <v>3359</v>
      </c>
      <c r="C137" t="s">
        <v>3360</v>
      </c>
      <c r="D137" t="s">
        <v>131</v>
      </c>
      <c r="E137" t="s">
        <v>105</v>
      </c>
      <c r="F137" t="s">
        <v>325</v>
      </c>
      <c r="G137" s="77">
        <v>-1271691.3500000001</v>
      </c>
      <c r="H137" s="77">
        <v>100.01671100000011</v>
      </c>
      <c r="I137" s="77">
        <v>-1271.9038623414999</v>
      </c>
      <c r="J137" s="77">
        <v>-399.65</v>
      </c>
      <c r="K137" s="77">
        <v>-0.12</v>
      </c>
    </row>
    <row r="138" spans="2:11">
      <c r="B138" t="s">
        <v>3361</v>
      </c>
      <c r="C138" t="s">
        <v>3362</v>
      </c>
      <c r="D138" t="s">
        <v>131</v>
      </c>
      <c r="E138" t="s">
        <v>105</v>
      </c>
      <c r="F138" t="s">
        <v>325</v>
      </c>
      <c r="G138" s="77">
        <v>-1271691.3500000001</v>
      </c>
      <c r="H138" s="77">
        <v>101.25441900000027</v>
      </c>
      <c r="I138" s="77">
        <v>-1287.64368791576</v>
      </c>
      <c r="J138" s="77">
        <v>-404.59</v>
      </c>
      <c r="K138" s="77">
        <v>-0.13</v>
      </c>
    </row>
    <row r="139" spans="2:11">
      <c r="B139" t="s">
        <v>3361</v>
      </c>
      <c r="C139" t="s">
        <v>3363</v>
      </c>
      <c r="D139" t="s">
        <v>131</v>
      </c>
      <c r="E139" t="s">
        <v>105</v>
      </c>
      <c r="F139" t="s">
        <v>325</v>
      </c>
      <c r="G139" s="77">
        <v>1271691.3500000001</v>
      </c>
      <c r="H139" s="77">
        <v>100.01671100000011</v>
      </c>
      <c r="I139" s="77">
        <v>1271.9038623414999</v>
      </c>
      <c r="J139" s="77">
        <v>399.65</v>
      </c>
      <c r="K139" s="77">
        <v>0.12</v>
      </c>
    </row>
    <row r="140" spans="2:11">
      <c r="B140" t="s">
        <v>3364</v>
      </c>
      <c r="C140" t="s">
        <v>3365</v>
      </c>
      <c r="D140" t="s">
        <v>131</v>
      </c>
      <c r="E140" t="s">
        <v>105</v>
      </c>
      <c r="F140" t="s">
        <v>345</v>
      </c>
      <c r="G140" s="77">
        <v>-839316.29</v>
      </c>
      <c r="H140" s="77">
        <v>101.13797700000008</v>
      </c>
      <c r="I140" s="77">
        <v>-848.86751633745405</v>
      </c>
      <c r="J140" s="77">
        <v>-266.72000000000003</v>
      </c>
      <c r="K140" s="77">
        <v>-0.08</v>
      </c>
    </row>
    <row r="141" spans="2:11">
      <c r="B141" t="s">
        <v>3366</v>
      </c>
      <c r="C141" t="s">
        <v>3367</v>
      </c>
      <c r="D141" t="s">
        <v>131</v>
      </c>
      <c r="E141" t="s">
        <v>105</v>
      </c>
      <c r="F141" t="s">
        <v>345</v>
      </c>
      <c r="G141" s="77">
        <v>839316.29</v>
      </c>
      <c r="H141" s="77">
        <v>99.965158999999986</v>
      </c>
      <c r="I141" s="77">
        <v>839.02386381140104</v>
      </c>
      <c r="J141" s="77">
        <v>263.63</v>
      </c>
      <c r="K141" s="77">
        <v>0.08</v>
      </c>
    </row>
    <row r="142" spans="2:11">
      <c r="B142" t="s">
        <v>3368</v>
      </c>
      <c r="C142" t="s">
        <v>3369</v>
      </c>
      <c r="D142" t="s">
        <v>131</v>
      </c>
      <c r="E142" t="s">
        <v>105</v>
      </c>
      <c r="F142" t="s">
        <v>486</v>
      </c>
      <c r="G142" s="77">
        <v>1526029.62</v>
      </c>
      <c r="H142" s="77">
        <v>100.59472799999976</v>
      </c>
      <c r="I142" s="77">
        <v>1535.10534543843</v>
      </c>
      <c r="J142" s="77">
        <v>482.35</v>
      </c>
      <c r="K142" s="77">
        <v>0.15</v>
      </c>
    </row>
    <row r="143" spans="2:11">
      <c r="B143" t="s">
        <v>3368</v>
      </c>
      <c r="C143" t="s">
        <v>3370</v>
      </c>
      <c r="D143" t="s">
        <v>131</v>
      </c>
      <c r="E143" t="s">
        <v>105</v>
      </c>
      <c r="F143" t="s">
        <v>486</v>
      </c>
      <c r="G143" s="77">
        <v>-1526029.62</v>
      </c>
      <c r="H143" s="77">
        <v>100.00848399999995</v>
      </c>
      <c r="I143" s="77">
        <v>-1526.15908835296</v>
      </c>
      <c r="J143" s="77">
        <v>-479.54</v>
      </c>
      <c r="K143" s="77">
        <v>-0.15</v>
      </c>
    </row>
    <row r="144" spans="2:11">
      <c r="B144" t="s">
        <v>3371</v>
      </c>
      <c r="C144" t="s">
        <v>3372</v>
      </c>
      <c r="D144" t="s">
        <v>131</v>
      </c>
      <c r="E144" t="s">
        <v>105</v>
      </c>
      <c r="F144" t="s">
        <v>486</v>
      </c>
      <c r="G144" s="77">
        <v>1271691.3500000001</v>
      </c>
      <c r="H144" s="77">
        <v>100.66303300000035</v>
      </c>
      <c r="I144" s="77">
        <v>1280.1230833086499</v>
      </c>
      <c r="J144" s="77">
        <v>402.23</v>
      </c>
      <c r="K144" s="77">
        <v>0.13</v>
      </c>
    </row>
    <row r="145" spans="2:11">
      <c r="B145" t="s">
        <v>3371</v>
      </c>
      <c r="C145" t="s">
        <v>3373</v>
      </c>
      <c r="D145" t="s">
        <v>131</v>
      </c>
      <c r="E145" t="s">
        <v>105</v>
      </c>
      <c r="F145" t="s">
        <v>486</v>
      </c>
      <c r="G145" s="77">
        <v>-1271691.3500000001</v>
      </c>
      <c r="H145" s="77">
        <v>100.00848399999968</v>
      </c>
      <c r="I145" s="77">
        <v>-1271.79924029413</v>
      </c>
      <c r="J145" s="77">
        <v>-399.61</v>
      </c>
      <c r="K145" s="77">
        <v>-0.12</v>
      </c>
    </row>
    <row r="146" spans="2:11">
      <c r="B146" t="s">
        <v>3374</v>
      </c>
      <c r="C146" t="s">
        <v>3375</v>
      </c>
      <c r="D146" t="s">
        <v>131</v>
      </c>
      <c r="E146" t="s">
        <v>105</v>
      </c>
      <c r="F146" t="s">
        <v>486</v>
      </c>
      <c r="G146" s="77">
        <v>508676.54</v>
      </c>
      <c r="H146" s="77">
        <v>100.70856900000008</v>
      </c>
      <c r="I146" s="77">
        <v>512.28086427271296</v>
      </c>
      <c r="J146" s="77">
        <v>160.96</v>
      </c>
      <c r="K146" s="77">
        <v>0.05</v>
      </c>
    </row>
    <row r="147" spans="2:11">
      <c r="B147" t="s">
        <v>3374</v>
      </c>
      <c r="C147" t="s">
        <v>3376</v>
      </c>
      <c r="D147" t="s">
        <v>131</v>
      </c>
      <c r="E147" t="s">
        <v>105</v>
      </c>
      <c r="F147" t="s">
        <v>486</v>
      </c>
      <c r="G147" s="77">
        <v>-508676.54</v>
      </c>
      <c r="H147" s="77">
        <v>100.00848400000008</v>
      </c>
      <c r="I147" s="77">
        <v>-508.719696117654</v>
      </c>
      <c r="J147" s="77">
        <v>-159.85</v>
      </c>
      <c r="K147" s="77">
        <v>-0.05</v>
      </c>
    </row>
    <row r="148" spans="2:11">
      <c r="B148" t="s">
        <v>3377</v>
      </c>
      <c r="C148" t="s">
        <v>3378</v>
      </c>
      <c r="D148" t="s">
        <v>131</v>
      </c>
      <c r="E148" t="s">
        <v>105</v>
      </c>
      <c r="F148" t="s">
        <v>340</v>
      </c>
      <c r="G148" s="77">
        <v>-1907537.02</v>
      </c>
      <c r="H148" s="77">
        <v>100.00848400000017</v>
      </c>
      <c r="I148" s="77">
        <v>-1907.6988554407801</v>
      </c>
      <c r="J148" s="77">
        <v>-599.41999999999996</v>
      </c>
      <c r="K148" s="77">
        <v>-0.19</v>
      </c>
    </row>
    <row r="149" spans="2:11">
      <c r="B149" t="s">
        <v>3377</v>
      </c>
      <c r="C149" t="s">
        <v>3379</v>
      </c>
      <c r="D149" t="s">
        <v>131</v>
      </c>
      <c r="E149" t="s">
        <v>105</v>
      </c>
      <c r="F149" t="s">
        <v>340</v>
      </c>
      <c r="G149" s="77">
        <v>1907537.02</v>
      </c>
      <c r="H149" s="77">
        <v>100.90128800000012</v>
      </c>
      <c r="I149" s="77">
        <v>1924.72942225682</v>
      </c>
      <c r="J149" s="77">
        <v>604.77</v>
      </c>
      <c r="K149" s="77">
        <v>0.19</v>
      </c>
    </row>
    <row r="150" spans="2:11">
      <c r="B150" t="s">
        <v>3380</v>
      </c>
      <c r="C150" t="s">
        <v>3381</v>
      </c>
      <c r="D150" t="s">
        <v>131</v>
      </c>
      <c r="E150" t="s">
        <v>105</v>
      </c>
      <c r="F150" t="s">
        <v>486</v>
      </c>
      <c r="G150" s="77">
        <v>2543382.69</v>
      </c>
      <c r="H150" s="77">
        <v>100.65885999999985</v>
      </c>
      <c r="I150" s="77">
        <v>2560.1400211913301</v>
      </c>
      <c r="J150" s="77">
        <v>804.43</v>
      </c>
      <c r="K150" s="77">
        <v>0.25</v>
      </c>
    </row>
    <row r="151" spans="2:11">
      <c r="B151" t="s">
        <v>3380</v>
      </c>
      <c r="C151" t="s">
        <v>3382</v>
      </c>
      <c r="D151" t="s">
        <v>131</v>
      </c>
      <c r="E151" t="s">
        <v>105</v>
      </c>
      <c r="F151" t="s">
        <v>486</v>
      </c>
      <c r="G151" s="77">
        <v>-2543382.69</v>
      </c>
      <c r="H151" s="77">
        <v>100.00848400000001</v>
      </c>
      <c r="I151" s="77">
        <v>-2543.5984705874198</v>
      </c>
      <c r="J151" s="77">
        <v>-799.23</v>
      </c>
      <c r="K151" s="77">
        <v>-0.25</v>
      </c>
    </row>
    <row r="152" spans="2:11">
      <c r="B152" t="s">
        <v>3383</v>
      </c>
      <c r="C152" t="s">
        <v>3384</v>
      </c>
      <c r="D152" t="s">
        <v>131</v>
      </c>
      <c r="E152" t="s">
        <v>105</v>
      </c>
      <c r="F152" t="s">
        <v>366</v>
      </c>
      <c r="G152" s="77">
        <v>2543382.69</v>
      </c>
      <c r="H152" s="77">
        <v>101.13299599999991</v>
      </c>
      <c r="I152" s="77">
        <v>2572.19911414239</v>
      </c>
      <c r="J152" s="77">
        <v>808.22</v>
      </c>
      <c r="K152" s="77">
        <v>0.25</v>
      </c>
    </row>
    <row r="153" spans="2:11">
      <c r="B153" t="s">
        <v>3383</v>
      </c>
      <c r="C153" t="s">
        <v>3385</v>
      </c>
      <c r="D153" t="s">
        <v>131</v>
      </c>
      <c r="E153" t="s">
        <v>105</v>
      </c>
      <c r="F153" t="s">
        <v>366</v>
      </c>
      <c r="G153" s="77">
        <v>-2543382.69</v>
      </c>
      <c r="H153" s="77">
        <v>100.00848400000001</v>
      </c>
      <c r="I153" s="77">
        <v>-2543.5984705874198</v>
      </c>
      <c r="J153" s="77">
        <v>-799.23</v>
      </c>
      <c r="K153" s="77">
        <v>-0.25</v>
      </c>
    </row>
    <row r="154" spans="2:11">
      <c r="B154" t="s">
        <v>3386</v>
      </c>
      <c r="C154" t="s">
        <v>3387</v>
      </c>
      <c r="D154" t="s">
        <v>131</v>
      </c>
      <c r="E154" t="s">
        <v>105</v>
      </c>
      <c r="F154" t="s">
        <v>397</v>
      </c>
      <c r="G154" s="77">
        <v>-2492515.04</v>
      </c>
      <c r="H154" s="77">
        <v>101.21023199999989</v>
      </c>
      <c r="I154" s="77">
        <v>-2522.6802546188901</v>
      </c>
      <c r="J154" s="77">
        <v>-792.66</v>
      </c>
      <c r="K154" s="77">
        <v>-0.25</v>
      </c>
    </row>
    <row r="155" spans="2:11">
      <c r="B155" t="s">
        <v>3388</v>
      </c>
      <c r="C155" t="s">
        <v>3389</v>
      </c>
      <c r="D155" t="s">
        <v>131</v>
      </c>
      <c r="E155" t="s">
        <v>105</v>
      </c>
      <c r="F155" t="s">
        <v>397</v>
      </c>
      <c r="G155" s="77">
        <v>2492515.04</v>
      </c>
      <c r="H155" s="77">
        <v>100.00848399999985</v>
      </c>
      <c r="I155" s="77">
        <v>2492.7265049759899</v>
      </c>
      <c r="J155" s="77">
        <v>783.25</v>
      </c>
      <c r="K155" s="77">
        <v>0.24</v>
      </c>
    </row>
    <row r="156" spans="2:11">
      <c r="B156" t="s">
        <v>3390</v>
      </c>
      <c r="C156" t="s">
        <v>3391</v>
      </c>
      <c r="D156" t="s">
        <v>131</v>
      </c>
      <c r="E156" t="s">
        <v>105</v>
      </c>
      <c r="F156" t="s">
        <v>397</v>
      </c>
      <c r="G156" s="77">
        <v>-2034706.15</v>
      </c>
      <c r="H156" s="77">
        <v>100.00848400000019</v>
      </c>
      <c r="I156" s="77">
        <v>-2034.87877446977</v>
      </c>
      <c r="J156" s="77">
        <v>-639.38</v>
      </c>
      <c r="K156" s="77">
        <v>-0.2</v>
      </c>
    </row>
    <row r="157" spans="2:11">
      <c r="B157" t="s">
        <v>3392</v>
      </c>
      <c r="C157" t="s">
        <v>3393</v>
      </c>
      <c r="D157" t="s">
        <v>131</v>
      </c>
      <c r="E157" t="s">
        <v>105</v>
      </c>
      <c r="F157" t="s">
        <v>397</v>
      </c>
      <c r="G157" s="77">
        <v>2034706.15</v>
      </c>
      <c r="H157" s="77">
        <v>101.24885000000025</v>
      </c>
      <c r="I157" s="77">
        <v>2060.1165777542801</v>
      </c>
      <c r="J157" s="77">
        <v>647.30999999999995</v>
      </c>
      <c r="K157" s="77">
        <v>0.2</v>
      </c>
    </row>
    <row r="158" spans="2:11">
      <c r="B158" t="s">
        <v>3394</v>
      </c>
      <c r="C158" t="s">
        <v>3395</v>
      </c>
      <c r="D158" t="s">
        <v>131</v>
      </c>
      <c r="E158" t="s">
        <v>105</v>
      </c>
      <c r="F158" t="s">
        <v>340</v>
      </c>
      <c r="G158" s="77">
        <v>-2543382.69</v>
      </c>
      <c r="H158" s="77">
        <v>100.00848400000001</v>
      </c>
      <c r="I158" s="77">
        <v>-2543.5984705874198</v>
      </c>
      <c r="J158" s="77">
        <v>-799.23</v>
      </c>
      <c r="K158" s="77">
        <v>-0.25</v>
      </c>
    </row>
    <row r="159" spans="2:11">
      <c r="B159" t="s">
        <v>3394</v>
      </c>
      <c r="C159" t="s">
        <v>3396</v>
      </c>
      <c r="D159" t="s">
        <v>131</v>
      </c>
      <c r="E159" t="s">
        <v>105</v>
      </c>
      <c r="F159" t="s">
        <v>486</v>
      </c>
      <c r="G159" s="77">
        <v>2543382.69</v>
      </c>
      <c r="H159" s="77">
        <v>101.28746699999991</v>
      </c>
      <c r="I159" s="77">
        <v>2576.1279028174599</v>
      </c>
      <c r="J159" s="77">
        <v>809.45</v>
      </c>
      <c r="K159" s="77">
        <v>0.25</v>
      </c>
    </row>
    <row r="160" spans="2:11">
      <c r="B160" t="s">
        <v>3397</v>
      </c>
      <c r="C160" t="s">
        <v>3398</v>
      </c>
      <c r="D160" t="s">
        <v>131</v>
      </c>
      <c r="E160" t="s">
        <v>105</v>
      </c>
      <c r="F160" t="s">
        <v>397</v>
      </c>
      <c r="G160" s="77">
        <v>-2034706.15</v>
      </c>
      <c r="H160" s="77">
        <v>101.75088299999977</v>
      </c>
      <c r="I160" s="77">
        <v>-2070.3314740802998</v>
      </c>
      <c r="J160" s="77">
        <v>-650.52</v>
      </c>
      <c r="K160" s="77">
        <v>-0.2</v>
      </c>
    </row>
    <row r="161" spans="2:11">
      <c r="B161" t="s">
        <v>3397</v>
      </c>
      <c r="C161" t="s">
        <v>3399</v>
      </c>
      <c r="D161" t="s">
        <v>131</v>
      </c>
      <c r="E161" t="s">
        <v>105</v>
      </c>
      <c r="F161" t="s">
        <v>397</v>
      </c>
      <c r="G161" s="77">
        <v>2034706.15</v>
      </c>
      <c r="H161" s="77">
        <v>100.00848400000019</v>
      </c>
      <c r="I161" s="77">
        <v>2034.87877446977</v>
      </c>
      <c r="J161" s="77">
        <v>639.38</v>
      </c>
      <c r="K161" s="77">
        <v>0.2</v>
      </c>
    </row>
    <row r="162" spans="2:11">
      <c r="B162" t="s">
        <v>3400</v>
      </c>
      <c r="C162" t="s">
        <v>3401</v>
      </c>
      <c r="D162" t="s">
        <v>131</v>
      </c>
      <c r="E162" t="s">
        <v>105</v>
      </c>
      <c r="F162" t="s">
        <v>397</v>
      </c>
      <c r="G162" s="77">
        <v>2034706.15</v>
      </c>
      <c r="H162" s="77">
        <v>100.00848400000019</v>
      </c>
      <c r="I162" s="77">
        <v>2034.87877446977</v>
      </c>
      <c r="J162" s="77">
        <v>639.38</v>
      </c>
      <c r="K162" s="77">
        <v>0.2</v>
      </c>
    </row>
    <row r="163" spans="2:11">
      <c r="B163" t="s">
        <v>3400</v>
      </c>
      <c r="C163" t="s">
        <v>3402</v>
      </c>
      <c r="D163" t="s">
        <v>131</v>
      </c>
      <c r="E163" t="s">
        <v>105</v>
      </c>
      <c r="F163" t="s">
        <v>397</v>
      </c>
      <c r="G163" s="77">
        <v>-2034706.15</v>
      </c>
      <c r="H163" s="77">
        <v>101.75088299999977</v>
      </c>
      <c r="I163" s="77">
        <v>-2070.3314740802998</v>
      </c>
      <c r="J163" s="77">
        <v>-650.52</v>
      </c>
      <c r="K163" s="77">
        <v>-0.2</v>
      </c>
    </row>
    <row r="164" spans="2:11">
      <c r="B164" t="s">
        <v>3403</v>
      </c>
      <c r="C164" t="s">
        <v>3404</v>
      </c>
      <c r="D164" t="s">
        <v>131</v>
      </c>
      <c r="E164" t="s">
        <v>105</v>
      </c>
      <c r="F164" t="s">
        <v>397</v>
      </c>
      <c r="G164" s="77">
        <v>-2034706.15</v>
      </c>
      <c r="H164" s="77">
        <v>101.78177700000022</v>
      </c>
      <c r="I164" s="77">
        <v>-2070.9600761982902</v>
      </c>
      <c r="J164" s="77">
        <v>-650.72</v>
      </c>
      <c r="K164" s="77">
        <v>-0.2</v>
      </c>
    </row>
    <row r="165" spans="2:11">
      <c r="B165" t="s">
        <v>3403</v>
      </c>
      <c r="C165" t="s">
        <v>3405</v>
      </c>
      <c r="D165" t="s">
        <v>131</v>
      </c>
      <c r="E165" t="s">
        <v>105</v>
      </c>
      <c r="F165" t="s">
        <v>397</v>
      </c>
      <c r="G165" s="77">
        <v>2034706.15</v>
      </c>
      <c r="H165" s="77">
        <v>100.00848400000019</v>
      </c>
      <c r="I165" s="77">
        <v>2034.87877446977</v>
      </c>
      <c r="J165" s="77">
        <v>639.38</v>
      </c>
      <c r="K165" s="77">
        <v>0.2</v>
      </c>
    </row>
    <row r="166" spans="2:11">
      <c r="B166" t="s">
        <v>3406</v>
      </c>
      <c r="C166" t="s">
        <v>3407</v>
      </c>
      <c r="D166" t="s">
        <v>131</v>
      </c>
      <c r="E166" t="s">
        <v>105</v>
      </c>
      <c r="F166" t="s">
        <v>3270</v>
      </c>
      <c r="G166" s="77">
        <v>763014.81</v>
      </c>
      <c r="H166" s="77">
        <v>105.14926299999996</v>
      </c>
      <c r="I166" s="77">
        <v>802.30444929584996</v>
      </c>
      <c r="J166" s="77">
        <v>252.09</v>
      </c>
      <c r="K166" s="77">
        <v>0.08</v>
      </c>
    </row>
    <row r="167" spans="2:11">
      <c r="B167" t="s">
        <v>3406</v>
      </c>
      <c r="C167" t="s">
        <v>3408</v>
      </c>
      <c r="D167" t="s">
        <v>131</v>
      </c>
      <c r="E167" t="s">
        <v>105</v>
      </c>
      <c r="F167" t="s">
        <v>3270</v>
      </c>
      <c r="G167" s="77">
        <v>-763014.81</v>
      </c>
      <c r="H167" s="77">
        <v>100.00848399999995</v>
      </c>
      <c r="I167" s="77">
        <v>-763.07954417648</v>
      </c>
      <c r="J167" s="77">
        <v>-239.77</v>
      </c>
      <c r="K167" s="77">
        <v>-7.0000000000000007E-2</v>
      </c>
    </row>
    <row r="168" spans="2:11">
      <c r="B168" t="s">
        <v>3409</v>
      </c>
      <c r="C168" t="s">
        <v>3410</v>
      </c>
      <c r="D168" t="s">
        <v>131</v>
      </c>
      <c r="E168" t="s">
        <v>105</v>
      </c>
      <c r="F168" t="s">
        <v>486</v>
      </c>
      <c r="G168" s="77">
        <v>1271691.3500000001</v>
      </c>
      <c r="H168" s="77">
        <v>100.87978099999972</v>
      </c>
      <c r="I168" s="77">
        <v>1282.8794488759399</v>
      </c>
      <c r="J168" s="77">
        <v>403.1</v>
      </c>
      <c r="K168" s="77">
        <v>0.13</v>
      </c>
    </row>
    <row r="169" spans="2:11">
      <c r="B169" t="s">
        <v>3411</v>
      </c>
      <c r="C169" t="s">
        <v>3412</v>
      </c>
      <c r="D169" t="s">
        <v>131</v>
      </c>
      <c r="E169" t="s">
        <v>105</v>
      </c>
      <c r="F169" t="s">
        <v>486</v>
      </c>
      <c r="G169" s="77">
        <v>-1271691.3500000001</v>
      </c>
      <c r="H169" s="77">
        <v>101.13762800000016</v>
      </c>
      <c r="I169" s="77">
        <v>-1286.1584668711801</v>
      </c>
      <c r="J169" s="77">
        <v>-404.13</v>
      </c>
      <c r="K169" s="77">
        <v>-0.13</v>
      </c>
    </row>
    <row r="170" spans="2:11">
      <c r="B170" t="s">
        <v>3413</v>
      </c>
      <c r="C170" t="s">
        <v>3414</v>
      </c>
      <c r="D170" t="s">
        <v>131</v>
      </c>
      <c r="E170" t="s">
        <v>105</v>
      </c>
      <c r="F170" t="s">
        <v>3270</v>
      </c>
      <c r="G170" s="77">
        <v>-50000000</v>
      </c>
      <c r="H170" s="77">
        <v>100.02</v>
      </c>
      <c r="I170" s="77">
        <v>-50010</v>
      </c>
      <c r="J170" s="77">
        <v>-15713.76</v>
      </c>
      <c r="K170" s="77">
        <v>-4.9000000000000004</v>
      </c>
    </row>
    <row r="171" spans="2:11">
      <c r="B171" t="s">
        <v>3415</v>
      </c>
      <c r="C171" t="s">
        <v>3416</v>
      </c>
      <c r="D171" t="s">
        <v>131</v>
      </c>
      <c r="E171" t="s">
        <v>105</v>
      </c>
      <c r="F171" t="s">
        <v>3417</v>
      </c>
      <c r="G171" s="77">
        <v>66500000</v>
      </c>
      <c r="H171" s="77">
        <v>100.003759</v>
      </c>
      <c r="I171" s="77">
        <v>66502.499735000005</v>
      </c>
      <c r="J171" s="77">
        <v>20895.900000000001</v>
      </c>
      <c r="K171" s="77">
        <v>6.52</v>
      </c>
    </row>
    <row r="172" spans="2:11">
      <c r="B172" t="s">
        <v>3415</v>
      </c>
      <c r="C172" t="s">
        <v>3418</v>
      </c>
      <c r="D172" t="s">
        <v>131</v>
      </c>
      <c r="E172" t="s">
        <v>105</v>
      </c>
      <c r="F172" t="s">
        <v>3417</v>
      </c>
      <c r="G172" s="77">
        <v>-66500000</v>
      </c>
      <c r="H172" s="77">
        <v>100.05828099999999</v>
      </c>
      <c r="I172" s="77">
        <v>-66538.756865000003</v>
      </c>
      <c r="J172" s="77">
        <v>-20907.29</v>
      </c>
      <c r="K172" s="77">
        <v>-6.52</v>
      </c>
    </row>
    <row r="173" spans="2:11">
      <c r="B173" t="s">
        <v>3419</v>
      </c>
      <c r="C173" t="s">
        <v>3420</v>
      </c>
      <c r="D173" t="s">
        <v>131</v>
      </c>
      <c r="E173" t="s">
        <v>105</v>
      </c>
      <c r="F173" t="s">
        <v>3270</v>
      </c>
      <c r="G173" s="77">
        <v>50000000</v>
      </c>
      <c r="H173" s="77">
        <v>100.139788</v>
      </c>
      <c r="I173" s="77">
        <v>50069.894</v>
      </c>
      <c r="J173" s="77">
        <v>15732.58</v>
      </c>
      <c r="K173" s="77">
        <v>4.91</v>
      </c>
    </row>
    <row r="174" spans="2:11">
      <c r="B174" s="78" t="s">
        <v>1218</v>
      </c>
      <c r="C174" s="16"/>
      <c r="D174" s="16"/>
      <c r="G174" s="79">
        <v>1603881.78</v>
      </c>
      <c r="I174" s="79">
        <v>11.53808578163</v>
      </c>
      <c r="J174" s="79">
        <v>3.63</v>
      </c>
      <c r="K174" s="79">
        <v>0</v>
      </c>
    </row>
    <row r="175" spans="2:11">
      <c r="B175" t="s">
        <v>3421</v>
      </c>
      <c r="C175" t="s">
        <v>3422</v>
      </c>
      <c r="D175" t="s">
        <v>131</v>
      </c>
      <c r="E175" t="s">
        <v>105</v>
      </c>
      <c r="F175" t="s">
        <v>345</v>
      </c>
      <c r="G175" s="77">
        <v>2245306.21</v>
      </c>
      <c r="H175" s="77">
        <v>99.556870000000131</v>
      </c>
      <c r="I175" s="77">
        <v>2235.3565845916301</v>
      </c>
      <c r="J175" s="77">
        <v>702.38</v>
      </c>
      <c r="K175" s="77">
        <v>0.22</v>
      </c>
    </row>
    <row r="176" spans="2:11">
      <c r="B176" t="s">
        <v>3423</v>
      </c>
      <c r="C176" t="s">
        <v>3424</v>
      </c>
      <c r="D176" t="s">
        <v>131</v>
      </c>
      <c r="E176" t="s">
        <v>109</v>
      </c>
      <c r="F176" t="s">
        <v>345</v>
      </c>
      <c r="G176" s="77">
        <v>-641424.43000000005</v>
      </c>
      <c r="H176" s="77">
        <v>100</v>
      </c>
      <c r="I176" s="77">
        <v>-2223.8184988100002</v>
      </c>
      <c r="J176" s="77">
        <v>-698.75</v>
      </c>
      <c r="K176" s="77">
        <v>-0.22</v>
      </c>
    </row>
    <row r="177" spans="2:11">
      <c r="B177" s="78" t="s">
        <v>303</v>
      </c>
      <c r="C177" s="16"/>
      <c r="D177" s="16"/>
      <c r="G177" s="79">
        <v>22799.86</v>
      </c>
      <c r="I177" s="79">
        <v>324.73950211632962</v>
      </c>
      <c r="J177" s="79">
        <v>102.04</v>
      </c>
      <c r="K177" s="79">
        <v>0.03</v>
      </c>
    </row>
    <row r="178" spans="2:11">
      <c r="B178" s="78" t="s">
        <v>2553</v>
      </c>
      <c r="C178" s="16"/>
      <c r="D178" s="16"/>
      <c r="G178" s="79">
        <v>18834.22</v>
      </c>
      <c r="I178" s="79">
        <v>240.12144981726922</v>
      </c>
      <c r="J178" s="79">
        <v>75.45</v>
      </c>
      <c r="K178" s="79">
        <v>0.02</v>
      </c>
    </row>
    <row r="179" spans="2:11">
      <c r="B179" t="s">
        <v>3425</v>
      </c>
      <c r="C179" t="s">
        <v>3426</v>
      </c>
      <c r="D179" t="s">
        <v>126</v>
      </c>
      <c r="E179" t="s">
        <v>109</v>
      </c>
      <c r="F179" t="s">
        <v>345</v>
      </c>
      <c r="G179" s="77">
        <v>166.34</v>
      </c>
      <c r="H179" s="77">
        <v>4297.0778999999966</v>
      </c>
      <c r="I179" s="77">
        <v>24.7812817665076</v>
      </c>
      <c r="J179" s="77">
        <v>7.79</v>
      </c>
      <c r="K179" s="77">
        <v>0</v>
      </c>
    </row>
    <row r="180" spans="2:11">
      <c r="B180" t="s">
        <v>3427</v>
      </c>
      <c r="C180" t="s">
        <v>3428</v>
      </c>
      <c r="D180" t="s">
        <v>126</v>
      </c>
      <c r="E180" t="s">
        <v>109</v>
      </c>
      <c r="F180" t="s">
        <v>486</v>
      </c>
      <c r="G180" s="77">
        <v>82.51</v>
      </c>
      <c r="H180" s="77">
        <v>-580.07500000000005</v>
      </c>
      <c r="I180" s="77">
        <v>-1.6593751326274999</v>
      </c>
      <c r="J180" s="77">
        <v>-0.52</v>
      </c>
      <c r="K180" s="77">
        <v>0</v>
      </c>
    </row>
    <row r="181" spans="2:11">
      <c r="B181" t="s">
        <v>3429</v>
      </c>
      <c r="C181" t="s">
        <v>3430</v>
      </c>
      <c r="D181" t="s">
        <v>126</v>
      </c>
      <c r="E181" t="s">
        <v>113</v>
      </c>
      <c r="F181" t="s">
        <v>3431</v>
      </c>
      <c r="G181" s="77">
        <v>4527.7</v>
      </c>
      <c r="H181" s="77">
        <v>-91.981199999999788</v>
      </c>
      <c r="I181" s="77">
        <v>-17.294054133720199</v>
      </c>
      <c r="J181" s="77">
        <v>-5.43</v>
      </c>
      <c r="K181" s="77">
        <v>0</v>
      </c>
    </row>
    <row r="182" spans="2:11">
      <c r="B182" t="s">
        <v>3432</v>
      </c>
      <c r="C182" t="s">
        <v>3433</v>
      </c>
      <c r="D182" t="s">
        <v>126</v>
      </c>
      <c r="E182" t="s">
        <v>109</v>
      </c>
      <c r="F182" t="s">
        <v>345</v>
      </c>
      <c r="G182" s="77">
        <v>88.29</v>
      </c>
      <c r="H182" s="77">
        <v>3221.4159</v>
      </c>
      <c r="I182" s="77">
        <v>9.8608001361473701</v>
      </c>
      <c r="J182" s="77">
        <v>3.1</v>
      </c>
      <c r="K182" s="77">
        <v>0</v>
      </c>
    </row>
    <row r="183" spans="2:11">
      <c r="B183" t="s">
        <v>3434</v>
      </c>
      <c r="C183" t="s">
        <v>3435</v>
      </c>
      <c r="D183" t="s">
        <v>2443</v>
      </c>
      <c r="E183" t="s">
        <v>109</v>
      </c>
      <c r="F183" t="s">
        <v>794</v>
      </c>
      <c r="G183" s="77">
        <v>528.23</v>
      </c>
      <c r="H183" s="77">
        <v>211.5752</v>
      </c>
      <c r="I183" s="77">
        <v>3.8747319549543202</v>
      </c>
      <c r="J183" s="77">
        <v>1.22</v>
      </c>
      <c r="K183" s="77">
        <v>0</v>
      </c>
    </row>
    <row r="184" spans="2:11">
      <c r="B184" t="s">
        <v>3436</v>
      </c>
      <c r="C184" t="s">
        <v>3437</v>
      </c>
      <c r="D184" t="s">
        <v>2443</v>
      </c>
      <c r="E184" t="s">
        <v>109</v>
      </c>
      <c r="F184" t="s">
        <v>366</v>
      </c>
      <c r="G184" s="77">
        <v>15.87</v>
      </c>
      <c r="H184" s="77">
        <v>-3339.6275000000001</v>
      </c>
      <c r="I184" s="77">
        <v>-1.8375061316947501</v>
      </c>
      <c r="J184" s="77">
        <v>-0.57999999999999996</v>
      </c>
      <c r="K184" s="77">
        <v>0</v>
      </c>
    </row>
    <row r="185" spans="2:11">
      <c r="B185" t="s">
        <v>3438</v>
      </c>
      <c r="C185" t="s">
        <v>3439</v>
      </c>
      <c r="D185" t="s">
        <v>2443</v>
      </c>
      <c r="E185" t="s">
        <v>109</v>
      </c>
      <c r="F185" t="s">
        <v>345</v>
      </c>
      <c r="G185" s="77">
        <v>290.19</v>
      </c>
      <c r="H185" s="77">
        <v>751.90430000000003</v>
      </c>
      <c r="I185" s="77">
        <v>7.5648244226853896</v>
      </c>
      <c r="J185" s="77">
        <v>2.38</v>
      </c>
      <c r="K185" s="77">
        <v>0</v>
      </c>
    </row>
    <row r="186" spans="2:11">
      <c r="B186" t="s">
        <v>3440</v>
      </c>
      <c r="C186" t="s">
        <v>3441</v>
      </c>
      <c r="D186" t="s">
        <v>2443</v>
      </c>
      <c r="E186" t="s">
        <v>109</v>
      </c>
      <c r="F186" t="s">
        <v>486</v>
      </c>
      <c r="G186" s="77">
        <v>74.66</v>
      </c>
      <c r="H186" s="77">
        <v>-1701.0979</v>
      </c>
      <c r="I186" s="77">
        <v>-4.4032276126493803</v>
      </c>
      <c r="J186" s="77">
        <v>-1.38</v>
      </c>
      <c r="K186" s="77">
        <v>0</v>
      </c>
    </row>
    <row r="187" spans="2:11">
      <c r="B187" t="s">
        <v>3442</v>
      </c>
      <c r="C187" t="s">
        <v>3443</v>
      </c>
      <c r="D187" t="s">
        <v>2443</v>
      </c>
      <c r="E187" t="s">
        <v>109</v>
      </c>
      <c r="F187" t="s">
        <v>983</v>
      </c>
      <c r="G187" s="77">
        <v>246.69</v>
      </c>
      <c r="H187" s="77">
        <v>4884.0564999999942</v>
      </c>
      <c r="I187" s="77">
        <v>41.772076623139903</v>
      </c>
      <c r="J187" s="77">
        <v>13.13</v>
      </c>
      <c r="K187" s="77">
        <v>0</v>
      </c>
    </row>
    <row r="188" spans="2:11">
      <c r="B188" t="s">
        <v>3444</v>
      </c>
      <c r="C188" t="s">
        <v>3445</v>
      </c>
      <c r="D188" t="s">
        <v>2443</v>
      </c>
      <c r="E188" t="s">
        <v>109</v>
      </c>
      <c r="F188" t="s">
        <v>397</v>
      </c>
      <c r="G188" s="77">
        <v>58.29</v>
      </c>
      <c r="H188" s="77">
        <v>10826.667799999981</v>
      </c>
      <c r="I188" s="77">
        <v>21.879767778369501</v>
      </c>
      <c r="J188" s="77">
        <v>6.87</v>
      </c>
      <c r="K188" s="77">
        <v>0</v>
      </c>
    </row>
    <row r="189" spans="2:11">
      <c r="B189" t="s">
        <v>3446</v>
      </c>
      <c r="C189" t="s">
        <v>3447</v>
      </c>
      <c r="D189" t="s">
        <v>2443</v>
      </c>
      <c r="E189" t="s">
        <v>109</v>
      </c>
      <c r="F189" t="s">
        <v>345</v>
      </c>
      <c r="G189" s="77">
        <v>398.21</v>
      </c>
      <c r="H189" s="77">
        <v>1881.1174999999964</v>
      </c>
      <c r="I189" s="77">
        <v>25.970596654732201</v>
      </c>
      <c r="J189" s="77">
        <v>8.16</v>
      </c>
      <c r="K189" s="77">
        <v>0</v>
      </c>
    </row>
    <row r="190" spans="2:11">
      <c r="B190" t="s">
        <v>3448</v>
      </c>
      <c r="C190" t="s">
        <v>3449</v>
      </c>
      <c r="D190" t="s">
        <v>2443</v>
      </c>
      <c r="E190" t="s">
        <v>109</v>
      </c>
      <c r="F190" t="s">
        <v>3270</v>
      </c>
      <c r="G190" s="77">
        <v>351.44</v>
      </c>
      <c r="H190" s="77">
        <v>1151.6821000000016</v>
      </c>
      <c r="I190" s="77">
        <v>14.0325839409561</v>
      </c>
      <c r="J190" s="77">
        <v>4.41</v>
      </c>
      <c r="K190" s="77">
        <v>0</v>
      </c>
    </row>
    <row r="191" spans="2:11">
      <c r="B191" t="s">
        <v>3450</v>
      </c>
      <c r="C191" t="s">
        <v>3451</v>
      </c>
      <c r="D191" t="s">
        <v>2443</v>
      </c>
      <c r="E191" t="s">
        <v>109</v>
      </c>
      <c r="F191" t="s">
        <v>397</v>
      </c>
      <c r="G191" s="77">
        <v>698.95</v>
      </c>
      <c r="H191" s="77">
        <v>948.66859999999997</v>
      </c>
      <c r="I191" s="77">
        <v>22.988703396019901</v>
      </c>
      <c r="J191" s="77">
        <v>7.22</v>
      </c>
      <c r="K191" s="77">
        <v>0</v>
      </c>
    </row>
    <row r="192" spans="2:11">
      <c r="B192" t="s">
        <v>3452</v>
      </c>
      <c r="C192" t="s">
        <v>3453</v>
      </c>
      <c r="D192" t="s">
        <v>2443</v>
      </c>
      <c r="E192" t="s">
        <v>113</v>
      </c>
      <c r="F192" t="s">
        <v>3454</v>
      </c>
      <c r="G192" s="77">
        <v>467.86</v>
      </c>
      <c r="H192" s="77">
        <v>52.877899999999791</v>
      </c>
      <c r="I192" s="77">
        <v>1.0273305790126399</v>
      </c>
      <c r="J192" s="77">
        <v>0.32</v>
      </c>
      <c r="K192" s="77">
        <v>0</v>
      </c>
    </row>
    <row r="193" spans="2:11">
      <c r="B193" t="s">
        <v>3455</v>
      </c>
      <c r="C193" t="s">
        <v>3456</v>
      </c>
      <c r="D193" t="s">
        <v>2443</v>
      </c>
      <c r="E193" t="s">
        <v>205</v>
      </c>
      <c r="F193" t="s">
        <v>345</v>
      </c>
      <c r="G193" s="77">
        <v>9667.93</v>
      </c>
      <c r="H193" s="77">
        <v>6943.3495000000066</v>
      </c>
      <c r="I193" s="77">
        <v>20.675367614912801</v>
      </c>
      <c r="J193" s="77">
        <v>6.5</v>
      </c>
      <c r="K193" s="77">
        <v>0</v>
      </c>
    </row>
    <row r="194" spans="2:11">
      <c r="B194" t="s">
        <v>3457</v>
      </c>
      <c r="C194" t="s">
        <v>3458</v>
      </c>
      <c r="D194" t="s">
        <v>2443</v>
      </c>
      <c r="E194" t="s">
        <v>109</v>
      </c>
      <c r="F194" t="s">
        <v>340</v>
      </c>
      <c r="G194" s="77">
        <v>16.329999999999998</v>
      </c>
      <c r="H194" s="77">
        <v>4247.4242000000004</v>
      </c>
      <c r="I194" s="77">
        <v>2.4047263572386202</v>
      </c>
      <c r="J194" s="77">
        <v>0.76</v>
      </c>
      <c r="K194" s="77">
        <v>0</v>
      </c>
    </row>
    <row r="195" spans="2:11">
      <c r="B195" t="s">
        <v>3459</v>
      </c>
      <c r="C195" t="s">
        <v>3460</v>
      </c>
      <c r="D195" t="s">
        <v>2443</v>
      </c>
      <c r="E195" t="s">
        <v>109</v>
      </c>
      <c r="F195" t="s">
        <v>314</v>
      </c>
      <c r="G195" s="77">
        <v>388.81</v>
      </c>
      <c r="H195" s="77">
        <v>2627.0387000000005</v>
      </c>
      <c r="I195" s="77">
        <v>35.412593850552497</v>
      </c>
      <c r="J195" s="77">
        <v>11.13</v>
      </c>
      <c r="K195" s="77">
        <v>0</v>
      </c>
    </row>
    <row r="196" spans="2:11">
      <c r="B196" t="s">
        <v>3461</v>
      </c>
      <c r="C196" t="s">
        <v>3462</v>
      </c>
      <c r="D196" t="s">
        <v>2443</v>
      </c>
      <c r="E196" t="s">
        <v>109</v>
      </c>
      <c r="F196" t="s">
        <v>314</v>
      </c>
      <c r="G196" s="77">
        <v>765.92</v>
      </c>
      <c r="H196" s="77">
        <v>1245.3744000000015</v>
      </c>
      <c r="I196" s="77">
        <v>33.070227752732201</v>
      </c>
      <c r="J196" s="77">
        <v>10.39</v>
      </c>
      <c r="K196" s="77">
        <v>0</v>
      </c>
    </row>
    <row r="197" spans="2:11">
      <c r="B197" s="78" t="s">
        <v>2747</v>
      </c>
      <c r="C197" s="16"/>
      <c r="D197" s="16"/>
      <c r="G197" s="79">
        <v>0</v>
      </c>
      <c r="I197" s="79">
        <v>0</v>
      </c>
      <c r="J197" s="79">
        <v>0</v>
      </c>
      <c r="K197" s="79">
        <v>0</v>
      </c>
    </row>
    <row r="198" spans="2:11">
      <c r="B198" t="s">
        <v>248</v>
      </c>
      <c r="C198" t="s">
        <v>248</v>
      </c>
      <c r="D198" t="s">
        <v>248</v>
      </c>
      <c r="E198" t="s">
        <v>248</v>
      </c>
      <c r="G198" s="77">
        <v>0</v>
      </c>
      <c r="H198" s="77">
        <v>0</v>
      </c>
      <c r="I198" s="77">
        <v>0</v>
      </c>
      <c r="J198" s="77">
        <v>0</v>
      </c>
      <c r="K198" s="77">
        <v>0</v>
      </c>
    </row>
    <row r="199" spans="2:11">
      <c r="B199" s="78" t="s">
        <v>2571</v>
      </c>
      <c r="C199" s="16"/>
      <c r="D199" s="16"/>
      <c r="G199" s="79">
        <v>0</v>
      </c>
      <c r="I199" s="79">
        <v>0</v>
      </c>
      <c r="J199" s="79">
        <v>0</v>
      </c>
      <c r="K199" s="79">
        <v>0</v>
      </c>
    </row>
    <row r="200" spans="2:11">
      <c r="B200" t="s">
        <v>248</v>
      </c>
      <c r="C200" t="s">
        <v>248</v>
      </c>
      <c r="D200" t="s">
        <v>248</v>
      </c>
      <c r="E200" t="s">
        <v>248</v>
      </c>
      <c r="G200" s="77">
        <v>0</v>
      </c>
      <c r="H200" s="77">
        <v>0</v>
      </c>
      <c r="I200" s="77">
        <v>0</v>
      </c>
      <c r="J200" s="77">
        <v>0</v>
      </c>
      <c r="K200" s="77">
        <v>0</v>
      </c>
    </row>
    <row r="201" spans="2:11">
      <c r="B201" s="78" t="s">
        <v>1218</v>
      </c>
      <c r="C201" s="16"/>
      <c r="D201" s="16"/>
      <c r="G201" s="79">
        <v>3965.64</v>
      </c>
      <c r="I201" s="79">
        <v>84.618052299060395</v>
      </c>
      <c r="J201" s="79">
        <v>26.59</v>
      </c>
      <c r="K201" s="79">
        <v>0.01</v>
      </c>
    </row>
    <row r="202" spans="2:11">
      <c r="B202" t="s">
        <v>3463</v>
      </c>
      <c r="C202" t="s">
        <v>3464</v>
      </c>
      <c r="D202" t="s">
        <v>2419</v>
      </c>
      <c r="E202" t="s">
        <v>109</v>
      </c>
      <c r="F202" t="s">
        <v>397</v>
      </c>
      <c r="G202" s="77">
        <v>1543.98</v>
      </c>
      <c r="H202" s="77">
        <v>597.12630000000036</v>
      </c>
      <c r="I202" s="77">
        <v>31.964043412247602</v>
      </c>
      <c r="J202" s="77">
        <v>10.039999999999999</v>
      </c>
      <c r="K202" s="77">
        <v>0</v>
      </c>
    </row>
    <row r="203" spans="2:11">
      <c r="B203" t="s">
        <v>3465</v>
      </c>
      <c r="C203" t="s">
        <v>3466</v>
      </c>
      <c r="D203" t="s">
        <v>2419</v>
      </c>
      <c r="E203" t="s">
        <v>109</v>
      </c>
      <c r="F203" t="s">
        <v>397</v>
      </c>
      <c r="G203" s="77">
        <v>2421.66</v>
      </c>
      <c r="H203" s="77">
        <v>627.13990000000024</v>
      </c>
      <c r="I203" s="77">
        <v>52.654008886812797</v>
      </c>
      <c r="J203" s="77">
        <v>16.54</v>
      </c>
      <c r="K203" s="77">
        <v>0.01</v>
      </c>
    </row>
    <row r="204" spans="2:11">
      <c r="B204" t="s">
        <v>305</v>
      </c>
      <c r="C204" s="16"/>
      <c r="D204" s="16"/>
    </row>
    <row r="205" spans="2:11">
      <c r="B205" t="s">
        <v>415</v>
      </c>
      <c r="C205" s="16"/>
      <c r="D205" s="16"/>
    </row>
    <row r="206" spans="2:11">
      <c r="B206" t="s">
        <v>416</v>
      </c>
      <c r="C206" s="16"/>
      <c r="D206" s="16"/>
    </row>
    <row r="207" spans="2:11">
      <c r="B207" t="s">
        <v>417</v>
      </c>
      <c r="C207" s="16"/>
      <c r="D207" s="16"/>
    </row>
    <row r="208" spans="2:11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C2" sqref="C2:C3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197</v>
      </c>
    </row>
    <row r="2" spans="2:78">
      <c r="B2" s="2" t="s">
        <v>1</v>
      </c>
      <c r="C2" t="s">
        <v>3954</v>
      </c>
    </row>
    <row r="3" spans="2:78">
      <c r="B3" s="2" t="s">
        <v>2</v>
      </c>
      <c r="C3" t="s">
        <v>198</v>
      </c>
    </row>
    <row r="4" spans="2:78">
      <c r="B4" s="2" t="s">
        <v>3</v>
      </c>
      <c r="C4" t="s">
        <v>199</v>
      </c>
    </row>
    <row r="5" spans="2:78">
      <c r="B5" s="75" t="s">
        <v>200</v>
      </c>
      <c r="C5" t="s">
        <v>201</v>
      </c>
    </row>
    <row r="6" spans="2:78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5"/>
    </row>
    <row r="7" spans="2:78" ht="26.25" customHeight="1">
      <c r="B7" s="93" t="s">
        <v>148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6">
        <v>0.39</v>
      </c>
      <c r="I11" s="7"/>
      <c r="J11" s="7"/>
      <c r="K11" s="76">
        <v>0.04</v>
      </c>
      <c r="L11" s="76">
        <v>6196445.7699999996</v>
      </c>
      <c r="M11" s="7"/>
      <c r="N11" s="76">
        <v>13784.840626673238</v>
      </c>
      <c r="O11" s="7"/>
      <c r="P11" s="76">
        <v>100</v>
      </c>
      <c r="Q11" s="76">
        <v>1.35</v>
      </c>
      <c r="R11" s="16"/>
      <c r="S11" s="16"/>
      <c r="T11" s="16"/>
      <c r="U11" s="16"/>
      <c r="V11" s="16"/>
      <c r="BZ11" s="16"/>
    </row>
    <row r="12" spans="2:78">
      <c r="B12" s="78" t="s">
        <v>210</v>
      </c>
      <c r="D12" s="16"/>
      <c r="H12" s="79">
        <v>0.44</v>
      </c>
      <c r="K12" s="79">
        <v>0.04</v>
      </c>
      <c r="L12" s="79">
        <v>5808021.2300000004</v>
      </c>
      <c r="N12" s="79">
        <v>12281.599525093743</v>
      </c>
      <c r="P12" s="79">
        <v>89.09</v>
      </c>
      <c r="Q12" s="79">
        <v>1.2</v>
      </c>
    </row>
    <row r="13" spans="2:78">
      <c r="B13" s="78" t="s">
        <v>2767</v>
      </c>
      <c r="D13" s="16"/>
      <c r="H13" s="79">
        <v>0.53</v>
      </c>
      <c r="K13" s="79">
        <v>0.05</v>
      </c>
      <c r="L13" s="79">
        <v>5661173.1699999999</v>
      </c>
      <c r="N13" s="79">
        <v>10146.795131093742</v>
      </c>
      <c r="P13" s="79">
        <v>73.61</v>
      </c>
      <c r="Q13" s="79">
        <v>0.99</v>
      </c>
    </row>
    <row r="14" spans="2:78">
      <c r="B14" t="s">
        <v>3467</v>
      </c>
      <c r="C14" t="s">
        <v>3468</v>
      </c>
      <c r="D14" t="s">
        <v>3469</v>
      </c>
      <c r="E14" t="s">
        <v>3470</v>
      </c>
      <c r="F14" t="s">
        <v>154</v>
      </c>
      <c r="G14" t="s">
        <v>2793</v>
      </c>
      <c r="H14" s="77">
        <v>0.85</v>
      </c>
      <c r="I14" t="s">
        <v>109</v>
      </c>
      <c r="J14" s="77">
        <v>1.52</v>
      </c>
      <c r="K14" s="77">
        <v>0.18</v>
      </c>
      <c r="L14" s="77">
        <v>1788315.32</v>
      </c>
      <c r="M14" s="77">
        <v>100.21300394520505</v>
      </c>
      <c r="N14" s="77">
        <v>6213.2956490729903</v>
      </c>
      <c r="O14" s="77">
        <v>0</v>
      </c>
      <c r="P14" s="77">
        <v>45.07</v>
      </c>
      <c r="Q14" s="77">
        <v>0.61</v>
      </c>
    </row>
    <row r="15" spans="2:78">
      <c r="B15" t="s">
        <v>3471</v>
      </c>
      <c r="C15" t="s">
        <v>3472</v>
      </c>
      <c r="D15" t="s">
        <v>3469</v>
      </c>
      <c r="E15" t="s">
        <v>248</v>
      </c>
      <c r="F15" t="s">
        <v>249</v>
      </c>
      <c r="G15" t="s">
        <v>345</v>
      </c>
      <c r="H15" s="77">
        <v>0</v>
      </c>
      <c r="I15" t="s">
        <v>105</v>
      </c>
      <c r="J15" s="77">
        <v>0</v>
      </c>
      <c r="K15" s="77">
        <v>0</v>
      </c>
      <c r="L15" s="77">
        <v>853425.85</v>
      </c>
      <c r="M15" s="77">
        <v>101.8</v>
      </c>
      <c r="N15" s="77">
        <v>868.7875153</v>
      </c>
      <c r="O15" s="77">
        <v>0</v>
      </c>
      <c r="P15" s="77">
        <v>6.3</v>
      </c>
      <c r="Q15" s="77">
        <v>0.09</v>
      </c>
    </row>
    <row r="16" spans="2:78">
      <c r="B16" t="s">
        <v>3473</v>
      </c>
      <c r="C16" t="s">
        <v>3474</v>
      </c>
      <c r="D16" t="s">
        <v>3469</v>
      </c>
      <c r="E16" t="s">
        <v>248</v>
      </c>
      <c r="F16" t="s">
        <v>249</v>
      </c>
      <c r="G16" t="s">
        <v>2793</v>
      </c>
      <c r="H16" s="77">
        <v>0.84</v>
      </c>
      <c r="I16" t="s">
        <v>109</v>
      </c>
      <c r="J16" s="77">
        <v>1.02</v>
      </c>
      <c r="K16" s="77">
        <v>-0.04</v>
      </c>
      <c r="L16" s="77">
        <v>12595.75</v>
      </c>
      <c r="M16" s="77">
        <v>101.11634750798191</v>
      </c>
      <c r="N16" s="77">
        <v>44.156968237067403</v>
      </c>
      <c r="O16" s="77">
        <v>0</v>
      </c>
      <c r="P16" s="77">
        <v>0.32</v>
      </c>
      <c r="Q16" s="77">
        <v>0</v>
      </c>
    </row>
    <row r="17" spans="2:17">
      <c r="B17" t="s">
        <v>3475</v>
      </c>
      <c r="C17" t="s">
        <v>3476</v>
      </c>
      <c r="D17" t="s">
        <v>3469</v>
      </c>
      <c r="E17" t="s">
        <v>248</v>
      </c>
      <c r="F17" t="s">
        <v>249</v>
      </c>
      <c r="H17" s="77">
        <v>0.11</v>
      </c>
      <c r="I17" t="s">
        <v>109</v>
      </c>
      <c r="J17" s="77">
        <v>1.02</v>
      </c>
      <c r="K17" s="77">
        <v>1000</v>
      </c>
      <c r="L17" s="77">
        <v>-179.01</v>
      </c>
      <c r="M17" s="77">
        <v>100.21892142465803</v>
      </c>
      <c r="N17" s="77">
        <v>-0.62198635693698601</v>
      </c>
      <c r="O17" s="77">
        <v>0</v>
      </c>
      <c r="P17" s="77">
        <v>0</v>
      </c>
      <c r="Q17" s="77">
        <v>0</v>
      </c>
    </row>
    <row r="18" spans="2:17">
      <c r="B18" t="s">
        <v>3477</v>
      </c>
      <c r="C18" t="s">
        <v>3478</v>
      </c>
      <c r="D18" t="s">
        <v>3469</v>
      </c>
      <c r="E18" t="s">
        <v>248</v>
      </c>
      <c r="F18" t="s">
        <v>249</v>
      </c>
      <c r="G18" t="s">
        <v>345</v>
      </c>
      <c r="H18" s="77">
        <v>0</v>
      </c>
      <c r="I18" t="s">
        <v>105</v>
      </c>
      <c r="J18" s="77">
        <v>1.35</v>
      </c>
      <c r="K18" s="77">
        <v>0</v>
      </c>
      <c r="L18" s="77">
        <v>2987503.78</v>
      </c>
      <c r="M18" s="77">
        <v>98.85</v>
      </c>
      <c r="N18" s="77">
        <v>2953.1474865300002</v>
      </c>
      <c r="O18" s="77">
        <v>0</v>
      </c>
      <c r="P18" s="77">
        <v>21.42</v>
      </c>
      <c r="Q18" s="77">
        <v>0.28999999999999998</v>
      </c>
    </row>
    <row r="19" spans="2:17">
      <c r="B19" t="s">
        <v>3479</v>
      </c>
      <c r="C19" t="s">
        <v>3480</v>
      </c>
      <c r="D19" t="s">
        <v>3469</v>
      </c>
      <c r="E19" t="s">
        <v>248</v>
      </c>
      <c r="F19" t="s">
        <v>249</v>
      </c>
      <c r="G19" t="s">
        <v>2793</v>
      </c>
      <c r="H19" s="77">
        <v>0.84</v>
      </c>
      <c r="I19" t="s">
        <v>109</v>
      </c>
      <c r="J19" s="77">
        <v>1.02</v>
      </c>
      <c r="K19" s="77">
        <v>0.18</v>
      </c>
      <c r="L19" s="77">
        <v>3207.21</v>
      </c>
      <c r="M19" s="77">
        <v>101.432004884835</v>
      </c>
      <c r="N19" s="77">
        <v>11.278627379206601</v>
      </c>
      <c r="O19" s="77">
        <v>0</v>
      </c>
      <c r="P19" s="77">
        <v>0.08</v>
      </c>
      <c r="Q19" s="77">
        <v>0</v>
      </c>
    </row>
    <row r="20" spans="2:17">
      <c r="B20" t="s">
        <v>3481</v>
      </c>
      <c r="C20" t="s">
        <v>3482</v>
      </c>
      <c r="D20" t="s">
        <v>3469</v>
      </c>
      <c r="E20" t="s">
        <v>248</v>
      </c>
      <c r="F20" t="s">
        <v>249</v>
      </c>
      <c r="G20" t="s">
        <v>2793</v>
      </c>
      <c r="H20" s="77">
        <v>0.85</v>
      </c>
      <c r="I20" t="s">
        <v>109</v>
      </c>
      <c r="J20" s="77">
        <v>1.02</v>
      </c>
      <c r="K20" s="77">
        <v>-1.23</v>
      </c>
      <c r="L20" s="77">
        <v>2041.18</v>
      </c>
      <c r="M20" s="77">
        <v>101.11634750798198</v>
      </c>
      <c r="N20" s="77">
        <v>7.1557724173738997</v>
      </c>
      <c r="O20" s="77">
        <v>0</v>
      </c>
      <c r="P20" s="77">
        <v>0.05</v>
      </c>
      <c r="Q20" s="77">
        <v>0</v>
      </c>
    </row>
    <row r="21" spans="2:17">
      <c r="B21" t="s">
        <v>3483</v>
      </c>
      <c r="C21" t="s">
        <v>3484</v>
      </c>
      <c r="D21" t="s">
        <v>3469</v>
      </c>
      <c r="E21" t="s">
        <v>248</v>
      </c>
      <c r="F21" t="s">
        <v>249</v>
      </c>
      <c r="G21" t="s">
        <v>2793</v>
      </c>
      <c r="H21" s="77">
        <v>0</v>
      </c>
      <c r="I21" t="s">
        <v>109</v>
      </c>
      <c r="J21" s="77">
        <v>1.02</v>
      </c>
      <c r="K21" s="77">
        <v>0</v>
      </c>
      <c r="L21" s="77">
        <v>3394.98</v>
      </c>
      <c r="M21" s="77">
        <v>100.93511116667933</v>
      </c>
      <c r="N21" s="77">
        <v>11.880461944179</v>
      </c>
      <c r="O21" s="77">
        <v>0</v>
      </c>
      <c r="P21" s="77">
        <v>0.09</v>
      </c>
      <c r="Q21" s="77">
        <v>0</v>
      </c>
    </row>
    <row r="22" spans="2:17">
      <c r="B22" t="s">
        <v>3485</v>
      </c>
      <c r="C22" t="s">
        <v>3486</v>
      </c>
      <c r="D22" t="s">
        <v>3469</v>
      </c>
      <c r="E22" t="s">
        <v>248</v>
      </c>
      <c r="F22" t="s">
        <v>249</v>
      </c>
      <c r="G22" t="s">
        <v>3267</v>
      </c>
      <c r="H22" s="77">
        <v>0.85</v>
      </c>
      <c r="I22" t="s">
        <v>109</v>
      </c>
      <c r="J22" s="77">
        <v>1.02</v>
      </c>
      <c r="K22" s="77">
        <v>0.42</v>
      </c>
      <c r="L22" s="77">
        <v>10868.11</v>
      </c>
      <c r="M22" s="77">
        <v>100.09262060273988</v>
      </c>
      <c r="N22" s="77">
        <v>37.714636569862897</v>
      </c>
      <c r="O22" s="77">
        <v>0</v>
      </c>
      <c r="P22" s="77">
        <v>0.27</v>
      </c>
      <c r="Q22" s="77">
        <v>0</v>
      </c>
    </row>
    <row r="23" spans="2:17">
      <c r="B23" s="78" t="s">
        <v>2770</v>
      </c>
      <c r="D23" s="16"/>
      <c r="H23" s="79">
        <v>0</v>
      </c>
      <c r="K23" s="79">
        <v>0</v>
      </c>
      <c r="L23" s="79">
        <v>146848.06</v>
      </c>
      <c r="N23" s="79">
        <v>2134.8043939999998</v>
      </c>
      <c r="P23" s="79">
        <v>15.49</v>
      </c>
      <c r="Q23" s="79">
        <v>0.21</v>
      </c>
    </row>
    <row r="24" spans="2:17">
      <c r="B24" t="s">
        <v>3487</v>
      </c>
      <c r="C24" t="s">
        <v>3488</v>
      </c>
      <c r="D24" t="s">
        <v>2443</v>
      </c>
      <c r="E24" t="s">
        <v>3489</v>
      </c>
      <c r="F24" t="s">
        <v>154</v>
      </c>
      <c r="G24" t="s">
        <v>369</v>
      </c>
      <c r="I24" t="s">
        <v>105</v>
      </c>
      <c r="J24" s="77">
        <v>0</v>
      </c>
      <c r="K24" s="77">
        <v>0</v>
      </c>
      <c r="L24" s="77">
        <v>146841.64000000001</v>
      </c>
      <c r="M24" s="77">
        <v>1010</v>
      </c>
      <c r="N24" s="77">
        <v>1483.1005640000001</v>
      </c>
      <c r="O24" s="77">
        <v>0</v>
      </c>
      <c r="P24" s="77">
        <v>10.76</v>
      </c>
      <c r="Q24" s="77">
        <v>0.15</v>
      </c>
    </row>
    <row r="25" spans="2:17">
      <c r="B25" t="s">
        <v>3490</v>
      </c>
      <c r="C25" t="s">
        <v>3491</v>
      </c>
      <c r="D25" t="s">
        <v>2443</v>
      </c>
      <c r="E25" t="s">
        <v>3489</v>
      </c>
      <c r="F25" t="s">
        <v>154</v>
      </c>
      <c r="G25" t="s">
        <v>340</v>
      </c>
      <c r="I25" t="s">
        <v>105</v>
      </c>
      <c r="J25" s="77">
        <v>0</v>
      </c>
      <c r="K25" s="77">
        <v>0</v>
      </c>
      <c r="L25" s="77">
        <v>6.42</v>
      </c>
      <c r="M25" s="77">
        <v>10151150</v>
      </c>
      <c r="N25" s="77">
        <v>651.70383000000004</v>
      </c>
      <c r="O25" s="77">
        <v>0</v>
      </c>
      <c r="P25" s="77">
        <v>4.7300000000000004</v>
      </c>
      <c r="Q25" s="77">
        <v>0.06</v>
      </c>
    </row>
    <row r="26" spans="2:17">
      <c r="B26" s="78" t="s">
        <v>2771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2772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248</v>
      </c>
      <c r="C28" t="s">
        <v>248</v>
      </c>
      <c r="D28" s="16"/>
      <c r="E28" t="s">
        <v>248</v>
      </c>
      <c r="H28" s="77">
        <v>0</v>
      </c>
      <c r="I28" t="s">
        <v>248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2773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248</v>
      </c>
      <c r="C30" t="s">
        <v>248</v>
      </c>
      <c r="D30" s="16"/>
      <c r="E30" t="s">
        <v>248</v>
      </c>
      <c r="H30" s="77">
        <v>0</v>
      </c>
      <c r="I30" t="s">
        <v>248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2774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t="s">
        <v>248</v>
      </c>
      <c r="C32" t="s">
        <v>248</v>
      </c>
      <c r="D32" s="16"/>
      <c r="E32" t="s">
        <v>248</v>
      </c>
      <c r="H32" s="77">
        <v>0</v>
      </c>
      <c r="I32" t="s">
        <v>248</v>
      </c>
      <c r="J32" s="77">
        <v>0</v>
      </c>
      <c r="K32" s="77">
        <v>0</v>
      </c>
      <c r="L32" s="77">
        <v>0</v>
      </c>
      <c r="M32" s="77">
        <v>0</v>
      </c>
      <c r="N32" s="77">
        <v>0</v>
      </c>
      <c r="O32" s="77">
        <v>0</v>
      </c>
      <c r="P32" s="77">
        <v>0</v>
      </c>
      <c r="Q32" s="77">
        <v>0</v>
      </c>
    </row>
    <row r="33" spans="2:17">
      <c r="B33" s="78" t="s">
        <v>2775</v>
      </c>
      <c r="D33" s="16"/>
      <c r="H33" s="79">
        <v>0</v>
      </c>
      <c r="K33" s="79">
        <v>0</v>
      </c>
      <c r="L33" s="79">
        <v>0</v>
      </c>
      <c r="N33" s="79">
        <v>0</v>
      </c>
      <c r="P33" s="79">
        <v>0</v>
      </c>
      <c r="Q33" s="79">
        <v>0</v>
      </c>
    </row>
    <row r="34" spans="2:17">
      <c r="B34" t="s">
        <v>248</v>
      </c>
      <c r="C34" t="s">
        <v>248</v>
      </c>
      <c r="D34" s="16"/>
      <c r="E34" t="s">
        <v>248</v>
      </c>
      <c r="H34" s="77">
        <v>0</v>
      </c>
      <c r="I34" t="s">
        <v>248</v>
      </c>
      <c r="J34" s="77">
        <v>0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303</v>
      </c>
      <c r="D35" s="16"/>
      <c r="H35" s="79">
        <v>0</v>
      </c>
      <c r="K35" s="79">
        <v>0</v>
      </c>
      <c r="L35" s="79">
        <v>388424.54</v>
      </c>
      <c r="N35" s="79">
        <v>1503.241101579496</v>
      </c>
      <c r="P35" s="79">
        <v>10.91</v>
      </c>
      <c r="Q35" s="79">
        <v>0.15</v>
      </c>
    </row>
    <row r="36" spans="2:17">
      <c r="B36" s="78" t="s">
        <v>2767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248</v>
      </c>
      <c r="C37" t="s">
        <v>248</v>
      </c>
      <c r="D37" s="16"/>
      <c r="E37" t="s">
        <v>248</v>
      </c>
      <c r="H37" s="77">
        <v>0</v>
      </c>
      <c r="I37" t="s">
        <v>248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2770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248</v>
      </c>
      <c r="C39" t="s">
        <v>248</v>
      </c>
      <c r="D39" s="16"/>
      <c r="E39" t="s">
        <v>248</v>
      </c>
      <c r="H39" s="77">
        <v>0</v>
      </c>
      <c r="I39" t="s">
        <v>248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s="78" t="s">
        <v>2771</v>
      </c>
      <c r="D40" s="16"/>
      <c r="H40" s="79">
        <v>0</v>
      </c>
      <c r="K40" s="79">
        <v>0</v>
      </c>
      <c r="L40" s="79">
        <v>388424.54</v>
      </c>
      <c r="N40" s="79">
        <v>1503.241101579496</v>
      </c>
      <c r="P40" s="79">
        <v>10.91</v>
      </c>
      <c r="Q40" s="79">
        <v>0.15</v>
      </c>
    </row>
    <row r="41" spans="2:17">
      <c r="B41" s="78" t="s">
        <v>2772</v>
      </c>
      <c r="D41" s="16"/>
      <c r="H41" s="79">
        <v>0</v>
      </c>
      <c r="K41" s="79">
        <v>0</v>
      </c>
      <c r="L41" s="79">
        <v>216568.44</v>
      </c>
      <c r="N41" s="79">
        <v>907.41600287949598</v>
      </c>
      <c r="P41" s="79">
        <v>6.58</v>
      </c>
      <c r="Q41" s="79">
        <v>0.09</v>
      </c>
    </row>
    <row r="42" spans="2:17">
      <c r="B42" t="s">
        <v>3492</v>
      </c>
      <c r="C42" t="s">
        <v>3493</v>
      </c>
      <c r="D42" t="s">
        <v>3469</v>
      </c>
      <c r="E42" t="s">
        <v>400</v>
      </c>
      <c r="F42" t="s">
        <v>401</v>
      </c>
      <c r="G42" t="s">
        <v>314</v>
      </c>
      <c r="I42" t="s">
        <v>113</v>
      </c>
      <c r="J42" s="77">
        <v>1</v>
      </c>
      <c r="K42" s="77">
        <v>0</v>
      </c>
      <c r="L42" s="77">
        <v>108284.22</v>
      </c>
      <c r="M42" s="77">
        <v>100.8</v>
      </c>
      <c r="N42" s="77">
        <v>453.258340387776</v>
      </c>
      <c r="O42" s="77">
        <v>0</v>
      </c>
      <c r="P42" s="77">
        <v>3.29</v>
      </c>
      <c r="Q42" s="77">
        <v>0.04</v>
      </c>
    </row>
    <row r="43" spans="2:17">
      <c r="B43" t="s">
        <v>3494</v>
      </c>
      <c r="C43" t="s">
        <v>3495</v>
      </c>
      <c r="D43" t="s">
        <v>3469</v>
      </c>
      <c r="E43" t="s">
        <v>400</v>
      </c>
      <c r="F43" t="s">
        <v>401</v>
      </c>
      <c r="G43" t="s">
        <v>314</v>
      </c>
      <c r="I43" t="s">
        <v>113</v>
      </c>
      <c r="J43" s="77">
        <v>0</v>
      </c>
      <c r="K43" s="77">
        <v>0</v>
      </c>
      <c r="L43" s="77">
        <v>108284.22</v>
      </c>
      <c r="M43" s="77">
        <v>101</v>
      </c>
      <c r="N43" s="77">
        <v>454.15766249171998</v>
      </c>
      <c r="O43" s="77">
        <v>0.04</v>
      </c>
      <c r="P43" s="77">
        <v>3.29</v>
      </c>
      <c r="Q43" s="77">
        <v>0.04</v>
      </c>
    </row>
    <row r="44" spans="2:17">
      <c r="B44" s="78" t="s">
        <v>2773</v>
      </c>
      <c r="D44" s="16"/>
      <c r="H44" s="79">
        <v>0</v>
      </c>
      <c r="K44" s="79">
        <v>0</v>
      </c>
      <c r="L44" s="79">
        <v>0</v>
      </c>
      <c r="N44" s="79">
        <v>0</v>
      </c>
      <c r="P44" s="79">
        <v>0</v>
      </c>
      <c r="Q44" s="79">
        <v>0</v>
      </c>
    </row>
    <row r="45" spans="2:17">
      <c r="B45" t="s">
        <v>248</v>
      </c>
      <c r="C45" t="s">
        <v>248</v>
      </c>
      <c r="D45" s="16"/>
      <c r="E45" t="s">
        <v>248</v>
      </c>
      <c r="H45" s="77">
        <v>0</v>
      </c>
      <c r="I45" t="s">
        <v>248</v>
      </c>
      <c r="J45" s="77">
        <v>0</v>
      </c>
      <c r="K45" s="77">
        <v>0</v>
      </c>
      <c r="L45" s="77">
        <v>0</v>
      </c>
      <c r="M45" s="77">
        <v>0</v>
      </c>
      <c r="N45" s="77">
        <v>0</v>
      </c>
      <c r="O45" s="77">
        <v>0</v>
      </c>
      <c r="P45" s="77">
        <v>0</v>
      </c>
      <c r="Q45" s="77">
        <v>0</v>
      </c>
    </row>
    <row r="46" spans="2:17">
      <c r="B46" s="78" t="s">
        <v>2774</v>
      </c>
      <c r="D46" s="16"/>
      <c r="H46" s="79">
        <v>0</v>
      </c>
      <c r="K46" s="79">
        <v>0</v>
      </c>
      <c r="L46" s="79">
        <v>171856.1</v>
      </c>
      <c r="N46" s="79">
        <v>595.82509870000001</v>
      </c>
      <c r="P46" s="79">
        <v>4.32</v>
      </c>
      <c r="Q46" s="79">
        <v>0.06</v>
      </c>
    </row>
    <row r="47" spans="2:17">
      <c r="B47" t="s">
        <v>3496</v>
      </c>
      <c r="C47" t="s">
        <v>3497</v>
      </c>
      <c r="D47" t="s">
        <v>3469</v>
      </c>
      <c r="E47" t="s">
        <v>1474</v>
      </c>
      <c r="F47" t="s">
        <v>396</v>
      </c>
      <c r="G47" t="s">
        <v>325</v>
      </c>
      <c r="I47" t="s">
        <v>109</v>
      </c>
      <c r="J47" s="77">
        <v>0</v>
      </c>
      <c r="K47" s="77">
        <v>0</v>
      </c>
      <c r="L47" s="77">
        <v>115324.49</v>
      </c>
      <c r="M47" s="77">
        <v>100</v>
      </c>
      <c r="N47" s="77">
        <v>399.83000683</v>
      </c>
      <c r="O47" s="77">
        <v>0</v>
      </c>
      <c r="P47" s="77">
        <v>2.9</v>
      </c>
      <c r="Q47" s="77">
        <v>0.04</v>
      </c>
    </row>
    <row r="48" spans="2:17">
      <c r="B48" t="s">
        <v>3498</v>
      </c>
      <c r="C48" t="s">
        <v>3499</v>
      </c>
      <c r="D48" t="s">
        <v>3469</v>
      </c>
      <c r="E48" t="s">
        <v>1474</v>
      </c>
      <c r="F48" t="s">
        <v>396</v>
      </c>
      <c r="G48" t="s">
        <v>345</v>
      </c>
      <c r="I48" t="s">
        <v>109</v>
      </c>
      <c r="J48" s="77">
        <v>0</v>
      </c>
      <c r="K48" s="77">
        <v>0</v>
      </c>
      <c r="L48" s="77">
        <v>56531.61</v>
      </c>
      <c r="M48" s="77">
        <v>100</v>
      </c>
      <c r="N48" s="77">
        <v>195.99509187000001</v>
      </c>
      <c r="O48" s="77">
        <v>0</v>
      </c>
      <c r="P48" s="77">
        <v>1.42</v>
      </c>
      <c r="Q48" s="77">
        <v>0.02</v>
      </c>
    </row>
    <row r="49" spans="2:17">
      <c r="B49" s="78" t="s">
        <v>2775</v>
      </c>
      <c r="D49" s="16"/>
      <c r="H49" s="79">
        <v>0</v>
      </c>
      <c r="K49" s="79">
        <v>0</v>
      </c>
      <c r="L49" s="79">
        <v>0</v>
      </c>
      <c r="N49" s="79">
        <v>0</v>
      </c>
      <c r="P49" s="79">
        <v>0</v>
      </c>
      <c r="Q49" s="79">
        <v>0</v>
      </c>
    </row>
    <row r="50" spans="2:17">
      <c r="B50" t="s">
        <v>248</v>
      </c>
      <c r="C50" t="s">
        <v>248</v>
      </c>
      <c r="D50" s="16"/>
      <c r="E50" t="s">
        <v>248</v>
      </c>
      <c r="H50" s="77">
        <v>0</v>
      </c>
      <c r="I50" t="s">
        <v>248</v>
      </c>
      <c r="J50" s="77">
        <v>0</v>
      </c>
      <c r="K50" s="77">
        <v>0</v>
      </c>
      <c r="L50" s="77">
        <v>0</v>
      </c>
      <c r="M50" s="77">
        <v>0</v>
      </c>
      <c r="N50" s="77">
        <v>0</v>
      </c>
      <c r="O50" s="77">
        <v>0</v>
      </c>
      <c r="P50" s="77">
        <v>0</v>
      </c>
      <c r="Q50" s="77">
        <v>0</v>
      </c>
    </row>
    <row r="51" spans="2:17">
      <c r="B51" t="s">
        <v>305</v>
      </c>
      <c r="D51" s="16"/>
    </row>
    <row r="52" spans="2:17">
      <c r="B52" t="s">
        <v>415</v>
      </c>
      <c r="D52" s="16"/>
    </row>
    <row r="53" spans="2:17">
      <c r="B53" t="s">
        <v>416</v>
      </c>
      <c r="D53" s="16"/>
    </row>
    <row r="54" spans="2:17">
      <c r="B54" t="s">
        <v>417</v>
      </c>
      <c r="D54" s="16"/>
    </row>
    <row r="55" spans="2:17">
      <c r="D55" s="16"/>
    </row>
    <row r="56" spans="2:17">
      <c r="D56" s="16"/>
    </row>
    <row r="57" spans="2:17">
      <c r="D57" s="16"/>
    </row>
    <row r="58" spans="2:17">
      <c r="D58" s="16"/>
    </row>
    <row r="59" spans="2:17">
      <c r="D59" s="16"/>
    </row>
    <row r="60" spans="2:17">
      <c r="D60" s="16"/>
    </row>
    <row r="61" spans="2:17">
      <c r="D61" s="16"/>
    </row>
    <row r="62" spans="2:17">
      <c r="D62" s="16"/>
    </row>
    <row r="63" spans="2:17">
      <c r="D63" s="16"/>
    </row>
    <row r="64" spans="2:17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269"/>
  <sheetViews>
    <sheetView rightToLeft="1" workbookViewId="0">
      <selection activeCell="C1" sqref="C1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t="s">
        <v>197</v>
      </c>
    </row>
    <row r="2" spans="2:59">
      <c r="B2" s="2" t="s">
        <v>1</v>
      </c>
      <c r="C2" t="s">
        <v>3954</v>
      </c>
    </row>
    <row r="3" spans="2:59">
      <c r="B3" s="2" t="s">
        <v>2</v>
      </c>
      <c r="C3" t="s">
        <v>198</v>
      </c>
    </row>
    <row r="4" spans="2:59">
      <c r="B4" s="2" t="s">
        <v>3</v>
      </c>
      <c r="C4" t="s">
        <v>199</v>
      </c>
    </row>
    <row r="5" spans="2:59">
      <c r="B5" s="75" t="s">
        <v>200</v>
      </c>
      <c r="C5" s="2" t="s">
        <v>201</v>
      </c>
    </row>
    <row r="6" spans="2:59">
      <c r="B6" s="2"/>
      <c r="C6" s="2"/>
    </row>
    <row r="7" spans="2:59" ht="26.25" customHeight="1">
      <c r="B7" s="93" t="s">
        <v>149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76">
        <v>3.31</v>
      </c>
      <c r="J11" s="18"/>
      <c r="K11" s="18"/>
      <c r="L11" s="76">
        <v>1.7</v>
      </c>
      <c r="M11" s="76">
        <v>79542081.170000002</v>
      </c>
      <c r="N11" s="7"/>
      <c r="O11" s="76">
        <v>93467.25055805633</v>
      </c>
      <c r="P11" s="76">
        <v>100</v>
      </c>
      <c r="Q11" s="76">
        <v>9.51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210</v>
      </c>
      <c r="I12" s="79">
        <v>3.39</v>
      </c>
      <c r="L12" s="79">
        <v>1.47</v>
      </c>
      <c r="M12" s="79">
        <v>78120819.010000005</v>
      </c>
      <c r="O12" s="79">
        <v>88130.82433886647</v>
      </c>
      <c r="P12" s="79">
        <v>94.29</v>
      </c>
      <c r="Q12" s="79">
        <v>8.9700000000000006</v>
      </c>
    </row>
    <row r="13" spans="2:59">
      <c r="B13" s="78" t="s">
        <v>3500</v>
      </c>
      <c r="I13" s="79">
        <v>3.33</v>
      </c>
      <c r="L13" s="79">
        <v>1.4</v>
      </c>
      <c r="M13" s="79">
        <v>37330024.32</v>
      </c>
      <c r="O13" s="79">
        <v>38099.022820992002</v>
      </c>
      <c r="P13" s="79">
        <v>40.76</v>
      </c>
      <c r="Q13" s="79">
        <v>3.88</v>
      </c>
    </row>
    <row r="14" spans="2:59">
      <c r="B14" t="s">
        <v>3501</v>
      </c>
      <c r="C14" t="s">
        <v>3502</v>
      </c>
      <c r="D14" t="s">
        <v>3503</v>
      </c>
      <c r="F14" t="s">
        <v>2941</v>
      </c>
      <c r="G14" t="s">
        <v>2793</v>
      </c>
      <c r="H14" t="s">
        <v>154</v>
      </c>
      <c r="I14" s="77">
        <v>3.33</v>
      </c>
      <c r="J14" t="s">
        <v>105</v>
      </c>
      <c r="K14" s="77">
        <v>0</v>
      </c>
      <c r="L14" s="77">
        <v>1.4</v>
      </c>
      <c r="M14" s="77">
        <v>37330024.32</v>
      </c>
      <c r="N14" s="77">
        <v>102.06</v>
      </c>
      <c r="O14" s="77">
        <v>38099.022820992002</v>
      </c>
      <c r="P14" s="77">
        <v>40.76</v>
      </c>
      <c r="Q14" s="77">
        <v>3.88</v>
      </c>
    </row>
    <row r="15" spans="2:59">
      <c r="B15" s="78" t="s">
        <v>3504</v>
      </c>
      <c r="I15" s="79">
        <v>0</v>
      </c>
      <c r="L15" s="79">
        <v>0</v>
      </c>
      <c r="M15" s="79">
        <v>0</v>
      </c>
      <c r="O15" s="79">
        <v>0</v>
      </c>
      <c r="P15" s="79">
        <v>0</v>
      </c>
      <c r="Q15" s="79">
        <v>0</v>
      </c>
    </row>
    <row r="16" spans="2:59">
      <c r="B16" t="s">
        <v>248</v>
      </c>
      <c r="D16" t="s">
        <v>248</v>
      </c>
      <c r="F16" t="s">
        <v>248</v>
      </c>
      <c r="I16" s="77">
        <v>0</v>
      </c>
      <c r="J16" t="s">
        <v>248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3505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248</v>
      </c>
      <c r="D18" t="s">
        <v>248</v>
      </c>
      <c r="F18" t="s">
        <v>248</v>
      </c>
      <c r="I18" s="77">
        <v>0</v>
      </c>
      <c r="J18" t="s">
        <v>248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3506</v>
      </c>
      <c r="I19" s="79">
        <v>3.67</v>
      </c>
      <c r="L19" s="79">
        <v>1.46</v>
      </c>
      <c r="M19" s="79">
        <v>33113427.809999999</v>
      </c>
      <c r="O19" s="79">
        <v>41957.42329309247</v>
      </c>
      <c r="P19" s="79">
        <v>44.89</v>
      </c>
      <c r="Q19" s="79">
        <v>4.2699999999999996</v>
      </c>
    </row>
    <row r="20" spans="2:17">
      <c r="B20" t="s">
        <v>3869</v>
      </c>
      <c r="C20" t="s">
        <v>3502</v>
      </c>
      <c r="D20" t="s">
        <v>3507</v>
      </c>
      <c r="E20" t="s">
        <v>3508</v>
      </c>
      <c r="F20" t="s">
        <v>2941</v>
      </c>
      <c r="G20" t="s">
        <v>345</v>
      </c>
      <c r="H20" t="s">
        <v>154</v>
      </c>
      <c r="I20" s="77">
        <v>2.91</v>
      </c>
      <c r="J20" t="s">
        <v>105</v>
      </c>
      <c r="K20" s="77">
        <v>4.2</v>
      </c>
      <c r="L20" s="77">
        <v>0.77</v>
      </c>
      <c r="M20" s="77">
        <v>97600.57</v>
      </c>
      <c r="N20" s="77">
        <v>111.59</v>
      </c>
      <c r="O20" s="77">
        <v>108.912476063</v>
      </c>
      <c r="P20" s="77">
        <v>0.12</v>
      </c>
      <c r="Q20" s="77">
        <v>0.01</v>
      </c>
    </row>
    <row r="21" spans="2:17">
      <c r="B21" t="s">
        <v>3870</v>
      </c>
      <c r="C21" t="s">
        <v>3502</v>
      </c>
      <c r="D21" t="s">
        <v>3511</v>
      </c>
      <c r="E21" t="s">
        <v>3510</v>
      </c>
      <c r="F21" t="s">
        <v>2941</v>
      </c>
      <c r="G21" t="s">
        <v>345</v>
      </c>
      <c r="H21" t="s">
        <v>154</v>
      </c>
      <c r="I21" s="77">
        <v>0.99</v>
      </c>
      <c r="J21" t="s">
        <v>113</v>
      </c>
      <c r="K21" s="77">
        <v>1.01</v>
      </c>
      <c r="L21" s="77">
        <v>1.1200000000000001</v>
      </c>
      <c r="M21" s="77">
        <v>299272.83</v>
      </c>
      <c r="N21" s="77">
        <v>100.1399999999999</v>
      </c>
      <c r="O21" s="77">
        <v>1244.5002183534</v>
      </c>
      <c r="P21" s="77">
        <v>1.33</v>
      </c>
      <c r="Q21" s="77">
        <v>0.13</v>
      </c>
    </row>
    <row r="22" spans="2:17">
      <c r="B22" t="s">
        <v>3870</v>
      </c>
      <c r="C22" t="s">
        <v>3502</v>
      </c>
      <c r="D22" t="s">
        <v>3509</v>
      </c>
      <c r="E22" t="s">
        <v>3510</v>
      </c>
      <c r="F22" t="s">
        <v>2941</v>
      </c>
      <c r="G22" t="s">
        <v>486</v>
      </c>
      <c r="H22" t="s">
        <v>154</v>
      </c>
      <c r="I22" s="77">
        <v>0.41</v>
      </c>
      <c r="J22" t="s">
        <v>109</v>
      </c>
      <c r="K22" s="77">
        <v>2.2400000000000002</v>
      </c>
      <c r="L22" s="77">
        <v>1.8</v>
      </c>
      <c r="M22" s="77">
        <v>69830.320000000007</v>
      </c>
      <c r="N22" s="77">
        <v>100.66</v>
      </c>
      <c r="O22" s="77">
        <v>243.69959078830399</v>
      </c>
      <c r="P22" s="77">
        <v>0.26</v>
      </c>
      <c r="Q22" s="77">
        <v>0.02</v>
      </c>
    </row>
    <row r="23" spans="2:17">
      <c r="B23" t="s">
        <v>3871</v>
      </c>
      <c r="C23" t="s">
        <v>3502</v>
      </c>
      <c r="D23" t="s">
        <v>3518</v>
      </c>
      <c r="E23" t="s">
        <v>482</v>
      </c>
      <c r="F23" t="s">
        <v>479</v>
      </c>
      <c r="G23" t="s">
        <v>345</v>
      </c>
      <c r="H23" t="s">
        <v>220</v>
      </c>
      <c r="I23" s="77">
        <v>1.63</v>
      </c>
      <c r="J23" t="s">
        <v>105</v>
      </c>
      <c r="K23" s="77">
        <v>1.1000000000000001</v>
      </c>
      <c r="L23" s="77">
        <v>0.99</v>
      </c>
      <c r="M23" s="77">
        <v>1396606.53</v>
      </c>
      <c r="N23" s="77">
        <v>100.12</v>
      </c>
      <c r="O23" s="77">
        <v>1398.282457836</v>
      </c>
      <c r="P23" s="77">
        <v>1.5</v>
      </c>
      <c r="Q23" s="77">
        <v>0.14000000000000001</v>
      </c>
    </row>
    <row r="24" spans="2:17">
      <c r="B24" t="s">
        <v>3872</v>
      </c>
      <c r="C24" t="s">
        <v>3512</v>
      </c>
      <c r="D24" t="s">
        <v>3519</v>
      </c>
      <c r="E24" t="s">
        <v>2865</v>
      </c>
      <c r="F24" t="s">
        <v>479</v>
      </c>
      <c r="G24" t="s">
        <v>345</v>
      </c>
      <c r="H24" t="s">
        <v>220</v>
      </c>
      <c r="I24" s="77">
        <v>4.63</v>
      </c>
      <c r="J24" t="s">
        <v>105</v>
      </c>
      <c r="K24" s="77">
        <v>3.85</v>
      </c>
      <c r="L24" s="77">
        <v>0.75</v>
      </c>
      <c r="M24" s="77">
        <v>587379.62</v>
      </c>
      <c r="N24" s="77">
        <v>117.05</v>
      </c>
      <c r="O24" s="77">
        <v>687.52784521000001</v>
      </c>
      <c r="P24" s="77">
        <v>0.74</v>
      </c>
      <c r="Q24" s="77">
        <v>7.0000000000000007E-2</v>
      </c>
    </row>
    <row r="25" spans="2:17">
      <c r="B25" t="s">
        <v>3872</v>
      </c>
      <c r="C25" t="s">
        <v>3512</v>
      </c>
      <c r="D25" t="s">
        <v>3520</v>
      </c>
      <c r="E25" t="s">
        <v>2865</v>
      </c>
      <c r="F25" t="s">
        <v>479</v>
      </c>
      <c r="G25" t="s">
        <v>345</v>
      </c>
      <c r="H25" t="s">
        <v>220</v>
      </c>
      <c r="I25" s="77">
        <v>0</v>
      </c>
      <c r="J25" t="s">
        <v>105</v>
      </c>
      <c r="K25" s="77">
        <v>5.17</v>
      </c>
      <c r="L25" s="77">
        <v>0</v>
      </c>
      <c r="M25" s="77">
        <v>659411.16</v>
      </c>
      <c r="N25" s="77">
        <v>156.13</v>
      </c>
      <c r="O25" s="77">
        <v>1029.538644108</v>
      </c>
      <c r="P25" s="77">
        <v>1.1000000000000001</v>
      </c>
      <c r="Q25" s="77">
        <v>0.1</v>
      </c>
    </row>
    <row r="26" spans="2:17">
      <c r="B26" t="s">
        <v>3873</v>
      </c>
      <c r="C26" t="s">
        <v>3512</v>
      </c>
      <c r="D26" t="s">
        <v>3522</v>
      </c>
      <c r="E26" t="s">
        <v>1194</v>
      </c>
      <c r="F26" t="s">
        <v>479</v>
      </c>
      <c r="G26" t="s">
        <v>345</v>
      </c>
      <c r="H26" t="s">
        <v>220</v>
      </c>
      <c r="I26" s="77">
        <v>1.1000000000000001</v>
      </c>
      <c r="J26" t="s">
        <v>109</v>
      </c>
      <c r="K26" s="77">
        <v>3.53</v>
      </c>
      <c r="L26" s="77">
        <v>1.1299999999999999</v>
      </c>
      <c r="M26" s="77">
        <v>145479.84</v>
      </c>
      <c r="N26" s="77">
        <v>103.56</v>
      </c>
      <c r="O26" s="77">
        <v>522.33448362796798</v>
      </c>
      <c r="P26" s="77">
        <v>0.56000000000000005</v>
      </c>
      <c r="Q26" s="77">
        <v>0.05</v>
      </c>
    </row>
    <row r="27" spans="2:17">
      <c r="B27" t="s">
        <v>3874</v>
      </c>
      <c r="C27" t="s">
        <v>3512</v>
      </c>
      <c r="D27" t="s">
        <v>3525</v>
      </c>
      <c r="E27" t="s">
        <v>1194</v>
      </c>
      <c r="F27" t="s">
        <v>479</v>
      </c>
      <c r="G27" t="s">
        <v>345</v>
      </c>
      <c r="H27" t="s">
        <v>220</v>
      </c>
      <c r="I27" s="77">
        <v>2.86</v>
      </c>
      <c r="J27" t="s">
        <v>105</v>
      </c>
      <c r="K27" s="77">
        <v>6</v>
      </c>
      <c r="L27" s="77">
        <v>2.5299999999999998</v>
      </c>
      <c r="M27" s="77">
        <v>182646.37</v>
      </c>
      <c r="N27" s="77">
        <v>113.26</v>
      </c>
      <c r="O27" s="77">
        <v>206.86527866200001</v>
      </c>
      <c r="P27" s="77">
        <v>0.22</v>
      </c>
      <c r="Q27" s="77">
        <v>0.02</v>
      </c>
    </row>
    <row r="28" spans="2:17">
      <c r="B28" t="s">
        <v>3874</v>
      </c>
      <c r="C28" t="s">
        <v>3512</v>
      </c>
      <c r="D28" t="s">
        <v>3523</v>
      </c>
      <c r="E28" t="s">
        <v>1194</v>
      </c>
      <c r="F28" t="s">
        <v>479</v>
      </c>
      <c r="G28" t="s">
        <v>345</v>
      </c>
      <c r="H28" t="s">
        <v>220</v>
      </c>
      <c r="I28" s="77">
        <v>2.87</v>
      </c>
      <c r="J28" t="s">
        <v>105</v>
      </c>
      <c r="K28" s="77">
        <v>6</v>
      </c>
      <c r="L28" s="77">
        <v>2.52</v>
      </c>
      <c r="M28" s="77">
        <v>90940.27</v>
      </c>
      <c r="N28" s="77">
        <v>112.1</v>
      </c>
      <c r="O28" s="77">
        <v>101.94404267</v>
      </c>
      <c r="P28" s="77">
        <v>0.11</v>
      </c>
      <c r="Q28" s="77">
        <v>0.01</v>
      </c>
    </row>
    <row r="29" spans="2:17">
      <c r="B29" t="s">
        <v>3874</v>
      </c>
      <c r="C29" t="s">
        <v>3512</v>
      </c>
      <c r="D29" t="s">
        <v>3526</v>
      </c>
      <c r="E29" t="s">
        <v>1194</v>
      </c>
      <c r="F29" t="s">
        <v>479</v>
      </c>
      <c r="G29" t="s">
        <v>345</v>
      </c>
      <c r="H29" t="s">
        <v>220</v>
      </c>
      <c r="I29" s="77">
        <v>2.87</v>
      </c>
      <c r="J29" t="s">
        <v>105</v>
      </c>
      <c r="K29" s="77">
        <v>6</v>
      </c>
      <c r="L29" s="77">
        <v>2.5099999999999998</v>
      </c>
      <c r="M29" s="77">
        <v>92929.75</v>
      </c>
      <c r="N29" s="77">
        <v>112.31</v>
      </c>
      <c r="O29" s="77">
        <v>104.369402225</v>
      </c>
      <c r="P29" s="77">
        <v>0.11</v>
      </c>
      <c r="Q29" s="77">
        <v>0.01</v>
      </c>
    </row>
    <row r="30" spans="2:17">
      <c r="B30" t="s">
        <v>3874</v>
      </c>
      <c r="C30" t="s">
        <v>3512</v>
      </c>
      <c r="D30" t="s">
        <v>3524</v>
      </c>
      <c r="E30" t="s">
        <v>1194</v>
      </c>
      <c r="F30" t="s">
        <v>479</v>
      </c>
      <c r="G30" t="s">
        <v>345</v>
      </c>
      <c r="H30" t="s">
        <v>220</v>
      </c>
      <c r="I30" s="77">
        <v>2.87</v>
      </c>
      <c r="J30" t="s">
        <v>105</v>
      </c>
      <c r="K30" s="77">
        <v>6</v>
      </c>
      <c r="L30" s="77">
        <v>2.52</v>
      </c>
      <c r="M30" s="77">
        <v>84340.21</v>
      </c>
      <c r="N30" s="77">
        <v>112.63</v>
      </c>
      <c r="O30" s="77">
        <v>94.992378522999999</v>
      </c>
      <c r="P30" s="77">
        <v>0.1</v>
      </c>
      <c r="Q30" s="77">
        <v>0.01</v>
      </c>
    </row>
    <row r="31" spans="2:17">
      <c r="B31" t="s">
        <v>3874</v>
      </c>
      <c r="C31" t="s">
        <v>3512</v>
      </c>
      <c r="D31" t="s">
        <v>3521</v>
      </c>
      <c r="E31" t="s">
        <v>1194</v>
      </c>
      <c r="F31" t="s">
        <v>479</v>
      </c>
      <c r="G31" t="s">
        <v>345</v>
      </c>
      <c r="H31" t="s">
        <v>220</v>
      </c>
      <c r="I31" s="77">
        <v>2.87</v>
      </c>
      <c r="J31" t="s">
        <v>105</v>
      </c>
      <c r="K31" s="77">
        <v>6</v>
      </c>
      <c r="L31" s="77">
        <v>2.52</v>
      </c>
      <c r="M31" s="77">
        <v>75317.97</v>
      </c>
      <c r="N31" s="77">
        <v>112.82</v>
      </c>
      <c r="O31" s="77">
        <v>84.973733753999994</v>
      </c>
      <c r="P31" s="77">
        <v>0.09</v>
      </c>
      <c r="Q31" s="77">
        <v>0.01</v>
      </c>
    </row>
    <row r="32" spans="2:17">
      <c r="B32" t="s">
        <v>3875</v>
      </c>
      <c r="C32" t="s">
        <v>3502</v>
      </c>
      <c r="D32" t="s">
        <v>3527</v>
      </c>
      <c r="E32" t="s">
        <v>3528</v>
      </c>
      <c r="F32" t="s">
        <v>2785</v>
      </c>
      <c r="G32" t="s">
        <v>345</v>
      </c>
      <c r="H32" t="s">
        <v>154</v>
      </c>
      <c r="I32" s="77">
        <v>2.33</v>
      </c>
      <c r="J32" t="s">
        <v>105</v>
      </c>
      <c r="K32" s="77">
        <v>1.65</v>
      </c>
      <c r="L32" s="77">
        <v>0</v>
      </c>
      <c r="M32" s="77">
        <v>960166.99</v>
      </c>
      <c r="N32" s="77">
        <v>100.11</v>
      </c>
      <c r="O32" s="77">
        <v>961.22317368899996</v>
      </c>
      <c r="P32" s="77">
        <v>1.03</v>
      </c>
      <c r="Q32" s="77">
        <v>0.1</v>
      </c>
    </row>
    <row r="33" spans="2:17">
      <c r="B33" t="s">
        <v>3876</v>
      </c>
      <c r="C33" t="s">
        <v>3512</v>
      </c>
      <c r="D33" t="s">
        <v>3516</v>
      </c>
      <c r="E33" t="s">
        <v>3514</v>
      </c>
      <c r="F33" t="s">
        <v>2785</v>
      </c>
      <c r="G33" t="s">
        <v>345</v>
      </c>
      <c r="H33" t="s">
        <v>154</v>
      </c>
      <c r="I33" s="77">
        <v>6.84</v>
      </c>
      <c r="J33" t="s">
        <v>105</v>
      </c>
      <c r="K33" s="77">
        <v>2.75</v>
      </c>
      <c r="L33" s="77">
        <v>1.55</v>
      </c>
      <c r="M33" s="77">
        <v>132943.65</v>
      </c>
      <c r="N33" s="77">
        <v>108.52</v>
      </c>
      <c r="O33" s="77">
        <v>144.27044898</v>
      </c>
      <c r="P33" s="77">
        <v>0.15</v>
      </c>
      <c r="Q33" s="77">
        <v>0.01</v>
      </c>
    </row>
    <row r="34" spans="2:17">
      <c r="B34" t="s">
        <v>3876</v>
      </c>
      <c r="C34" t="s">
        <v>3512</v>
      </c>
      <c r="D34" t="s">
        <v>3517</v>
      </c>
      <c r="E34" t="s">
        <v>3514</v>
      </c>
      <c r="F34" t="s">
        <v>2785</v>
      </c>
      <c r="G34" t="s">
        <v>345</v>
      </c>
      <c r="H34" t="s">
        <v>154</v>
      </c>
      <c r="I34" s="77">
        <v>6.84</v>
      </c>
      <c r="J34" t="s">
        <v>105</v>
      </c>
      <c r="K34" s="77">
        <v>3.02</v>
      </c>
      <c r="L34" s="77">
        <v>1.3</v>
      </c>
      <c r="M34" s="77">
        <v>531827.79</v>
      </c>
      <c r="N34" s="77">
        <v>112.25</v>
      </c>
      <c r="O34" s="77">
        <v>596.976694275</v>
      </c>
      <c r="P34" s="77">
        <v>0.64</v>
      </c>
      <c r="Q34" s="77">
        <v>0.06</v>
      </c>
    </row>
    <row r="35" spans="2:17">
      <c r="B35" t="s">
        <v>3876</v>
      </c>
      <c r="C35" t="s">
        <v>3512</v>
      </c>
      <c r="D35" t="s">
        <v>3515</v>
      </c>
      <c r="E35" t="s">
        <v>3514</v>
      </c>
      <c r="F35" t="s">
        <v>2785</v>
      </c>
      <c r="G35" t="s">
        <v>345</v>
      </c>
      <c r="H35" t="s">
        <v>154</v>
      </c>
      <c r="I35" s="77">
        <v>7.43</v>
      </c>
      <c r="J35" t="s">
        <v>105</v>
      </c>
      <c r="K35" s="77">
        <v>2.4</v>
      </c>
      <c r="L35" s="77">
        <v>-0.34</v>
      </c>
      <c r="M35" s="77">
        <v>221594.9</v>
      </c>
      <c r="N35" s="77">
        <v>108.69</v>
      </c>
      <c r="O35" s="77">
        <v>240.85149680999999</v>
      </c>
      <c r="P35" s="77">
        <v>0.26</v>
      </c>
      <c r="Q35" s="77">
        <v>0.02</v>
      </c>
    </row>
    <row r="36" spans="2:17">
      <c r="B36" t="s">
        <v>3876</v>
      </c>
      <c r="C36" t="s">
        <v>3512</v>
      </c>
      <c r="D36" t="s">
        <v>3513</v>
      </c>
      <c r="E36" t="s">
        <v>3514</v>
      </c>
      <c r="F36" t="s">
        <v>2785</v>
      </c>
      <c r="G36" t="s">
        <v>345</v>
      </c>
      <c r="H36" t="s">
        <v>154</v>
      </c>
      <c r="I36" s="77">
        <v>6.85</v>
      </c>
      <c r="J36" t="s">
        <v>105</v>
      </c>
      <c r="K36" s="77">
        <v>3.03</v>
      </c>
      <c r="L36" s="77">
        <v>1.24</v>
      </c>
      <c r="M36" s="77">
        <v>443167.66</v>
      </c>
      <c r="N36" s="77">
        <v>112.83</v>
      </c>
      <c r="O36" s="77">
        <v>500.02607077800002</v>
      </c>
      <c r="P36" s="77">
        <v>0.53</v>
      </c>
      <c r="Q36" s="77">
        <v>0.05</v>
      </c>
    </row>
    <row r="37" spans="2:17">
      <c r="B37" t="s">
        <v>3877</v>
      </c>
      <c r="C37" t="s">
        <v>3502</v>
      </c>
      <c r="D37" t="s">
        <v>3547</v>
      </c>
      <c r="E37" t="s">
        <v>541</v>
      </c>
      <c r="F37" t="s">
        <v>3548</v>
      </c>
      <c r="G37" t="s">
        <v>345</v>
      </c>
      <c r="H37" t="s">
        <v>154</v>
      </c>
      <c r="I37" s="77">
        <v>0.68</v>
      </c>
      <c r="J37" t="s">
        <v>105</v>
      </c>
      <c r="K37" s="77">
        <v>2.7</v>
      </c>
      <c r="L37" s="77">
        <v>0.85</v>
      </c>
      <c r="M37" s="77">
        <v>598545.59</v>
      </c>
      <c r="N37" s="77">
        <v>103</v>
      </c>
      <c r="O37" s="77">
        <v>616.50195770000005</v>
      </c>
      <c r="P37" s="77">
        <v>0.66</v>
      </c>
      <c r="Q37" s="77">
        <v>0.06</v>
      </c>
    </row>
    <row r="38" spans="2:17">
      <c r="B38" t="s">
        <v>3872</v>
      </c>
      <c r="C38" t="s">
        <v>3512</v>
      </c>
      <c r="D38" t="s">
        <v>3545</v>
      </c>
      <c r="E38" t="s">
        <v>2865</v>
      </c>
      <c r="F38" t="s">
        <v>542</v>
      </c>
      <c r="G38" t="s">
        <v>345</v>
      </c>
      <c r="H38" t="s">
        <v>220</v>
      </c>
      <c r="I38" s="77">
        <v>4.28</v>
      </c>
      <c r="J38" t="s">
        <v>105</v>
      </c>
      <c r="K38" s="77">
        <v>7</v>
      </c>
      <c r="L38" s="77">
        <v>2.9</v>
      </c>
      <c r="M38" s="77">
        <v>363814.62</v>
      </c>
      <c r="N38" s="77">
        <v>147.37</v>
      </c>
      <c r="O38" s="77">
        <v>536.15360549399998</v>
      </c>
      <c r="P38" s="77">
        <v>0.56999999999999995</v>
      </c>
      <c r="Q38" s="77">
        <v>0.05</v>
      </c>
    </row>
    <row r="39" spans="2:17">
      <c r="B39" t="s">
        <v>3878</v>
      </c>
      <c r="C39" t="s">
        <v>3512</v>
      </c>
      <c r="D39" t="s">
        <v>3546</v>
      </c>
      <c r="E39" t="s">
        <v>2865</v>
      </c>
      <c r="F39" t="s">
        <v>546</v>
      </c>
      <c r="G39" t="s">
        <v>345</v>
      </c>
      <c r="H39" t="s">
        <v>153</v>
      </c>
      <c r="I39" s="77">
        <v>4.8</v>
      </c>
      <c r="J39" t="s">
        <v>105</v>
      </c>
      <c r="K39" s="77">
        <v>4.74</v>
      </c>
      <c r="L39" s="77">
        <v>0.95</v>
      </c>
      <c r="M39" s="77">
        <v>128528.15</v>
      </c>
      <c r="N39" s="77">
        <v>145.47999999999999</v>
      </c>
      <c r="O39" s="77">
        <v>186.98275262000001</v>
      </c>
      <c r="P39" s="77">
        <v>0.2</v>
      </c>
      <c r="Q39" s="77">
        <v>0.02</v>
      </c>
    </row>
    <row r="40" spans="2:17">
      <c r="B40" t="s">
        <v>3879</v>
      </c>
      <c r="C40" t="s">
        <v>3512</v>
      </c>
      <c r="D40" t="s">
        <v>3529</v>
      </c>
      <c r="E40" t="s">
        <v>3530</v>
      </c>
      <c r="F40" t="s">
        <v>546</v>
      </c>
      <c r="G40" t="s">
        <v>345</v>
      </c>
      <c r="H40" t="s">
        <v>153</v>
      </c>
      <c r="I40" s="77">
        <v>6.45</v>
      </c>
      <c r="J40" t="s">
        <v>105</v>
      </c>
      <c r="K40" s="77">
        <v>4.9800000000000004</v>
      </c>
      <c r="L40" s="77">
        <v>0.95</v>
      </c>
      <c r="M40" s="77">
        <v>230298.72</v>
      </c>
      <c r="N40" s="77">
        <v>133.88999999999999</v>
      </c>
      <c r="O40" s="77">
        <v>308.34695620799999</v>
      </c>
      <c r="P40" s="77">
        <v>0.33</v>
      </c>
      <c r="Q40" s="77">
        <v>0.03</v>
      </c>
    </row>
    <row r="41" spans="2:17">
      <c r="B41" t="s">
        <v>3879</v>
      </c>
      <c r="C41" t="s">
        <v>3512</v>
      </c>
      <c r="D41" t="s">
        <v>3531</v>
      </c>
      <c r="E41" t="s">
        <v>3530</v>
      </c>
      <c r="F41" t="s">
        <v>546</v>
      </c>
      <c r="G41" t="s">
        <v>345</v>
      </c>
      <c r="H41" t="s">
        <v>153</v>
      </c>
      <c r="I41" s="77">
        <v>6.38</v>
      </c>
      <c r="J41" t="s">
        <v>105</v>
      </c>
      <c r="K41" s="77">
        <v>5.36</v>
      </c>
      <c r="L41" s="77">
        <v>1.18</v>
      </c>
      <c r="M41" s="77">
        <v>117775.57</v>
      </c>
      <c r="N41" s="77">
        <v>133.75</v>
      </c>
      <c r="O41" s="77">
        <v>157.52482487500001</v>
      </c>
      <c r="P41" s="77">
        <v>0.17</v>
      </c>
      <c r="Q41" s="77">
        <v>0.02</v>
      </c>
    </row>
    <row r="42" spans="2:17">
      <c r="B42" t="s">
        <v>3879</v>
      </c>
      <c r="C42" t="s">
        <v>3512</v>
      </c>
      <c r="D42" t="s">
        <v>3533</v>
      </c>
      <c r="E42" t="s">
        <v>3530</v>
      </c>
      <c r="F42" t="s">
        <v>546</v>
      </c>
      <c r="G42" t="s">
        <v>345</v>
      </c>
      <c r="H42" t="s">
        <v>153</v>
      </c>
      <c r="I42" s="77">
        <v>6.39</v>
      </c>
      <c r="J42" t="s">
        <v>105</v>
      </c>
      <c r="K42" s="77">
        <v>5.13</v>
      </c>
      <c r="L42" s="77">
        <v>1.28</v>
      </c>
      <c r="M42" s="77">
        <v>139379.81</v>
      </c>
      <c r="N42" s="77">
        <v>129.43</v>
      </c>
      <c r="O42" s="77">
        <v>180.39928808299999</v>
      </c>
      <c r="P42" s="77">
        <v>0.19</v>
      </c>
      <c r="Q42" s="77">
        <v>0.02</v>
      </c>
    </row>
    <row r="43" spans="2:17">
      <c r="B43" t="s">
        <v>3879</v>
      </c>
      <c r="C43" t="s">
        <v>3512</v>
      </c>
      <c r="D43" t="s">
        <v>3534</v>
      </c>
      <c r="E43" t="s">
        <v>3530</v>
      </c>
      <c r="F43" t="s">
        <v>546</v>
      </c>
      <c r="G43" t="s">
        <v>345</v>
      </c>
      <c r="H43" t="s">
        <v>153</v>
      </c>
      <c r="I43" s="77">
        <v>6.43</v>
      </c>
      <c r="J43" t="s">
        <v>105</v>
      </c>
      <c r="K43" s="77">
        <v>4.8499999999999996</v>
      </c>
      <c r="L43" s="77">
        <v>1.19</v>
      </c>
      <c r="M43" s="77">
        <v>60299.72</v>
      </c>
      <c r="N43" s="77">
        <v>128.13</v>
      </c>
      <c r="O43" s="77">
        <v>77.262031235999999</v>
      </c>
      <c r="P43" s="77">
        <v>0.08</v>
      </c>
      <c r="Q43" s="77">
        <v>0.01</v>
      </c>
    </row>
    <row r="44" spans="2:17">
      <c r="B44" t="s">
        <v>3879</v>
      </c>
      <c r="C44" t="s">
        <v>3512</v>
      </c>
      <c r="D44" t="s">
        <v>3535</v>
      </c>
      <c r="E44" t="s">
        <v>3530</v>
      </c>
      <c r="F44" t="s">
        <v>546</v>
      </c>
      <c r="G44" t="s">
        <v>345</v>
      </c>
      <c r="H44" t="s">
        <v>153</v>
      </c>
      <c r="I44" s="77">
        <v>6.43</v>
      </c>
      <c r="J44" t="s">
        <v>105</v>
      </c>
      <c r="K44" s="77">
        <v>4.8499999999999996</v>
      </c>
      <c r="L44" s="77">
        <v>1.19</v>
      </c>
      <c r="M44" s="77">
        <v>39226.46</v>
      </c>
      <c r="N44" s="77">
        <v>128.19</v>
      </c>
      <c r="O44" s="77">
        <v>50.284399074</v>
      </c>
      <c r="P44" s="77">
        <v>0.05</v>
      </c>
      <c r="Q44" s="77">
        <v>0.01</v>
      </c>
    </row>
    <row r="45" spans="2:17">
      <c r="B45" t="s">
        <v>3879</v>
      </c>
      <c r="C45" t="s">
        <v>3512</v>
      </c>
      <c r="D45" t="s">
        <v>3532</v>
      </c>
      <c r="E45" t="s">
        <v>3530</v>
      </c>
      <c r="F45" t="s">
        <v>546</v>
      </c>
      <c r="G45" t="s">
        <v>345</v>
      </c>
      <c r="H45" t="s">
        <v>153</v>
      </c>
      <c r="I45" s="77">
        <v>6.43</v>
      </c>
      <c r="J45" t="s">
        <v>105</v>
      </c>
      <c r="K45" s="77">
        <v>4.8600000000000003</v>
      </c>
      <c r="L45" s="77">
        <v>1.19</v>
      </c>
      <c r="M45" s="77">
        <v>101709.43</v>
      </c>
      <c r="N45" s="77">
        <v>128.19999999999999</v>
      </c>
      <c r="O45" s="77">
        <v>130.39148925999999</v>
      </c>
      <c r="P45" s="77">
        <v>0.14000000000000001</v>
      </c>
      <c r="Q45" s="77">
        <v>0.01</v>
      </c>
    </row>
    <row r="46" spans="2:17">
      <c r="B46" t="s">
        <v>3879</v>
      </c>
      <c r="C46" t="s">
        <v>3512</v>
      </c>
      <c r="D46" t="s">
        <v>3536</v>
      </c>
      <c r="E46" t="s">
        <v>3530</v>
      </c>
      <c r="F46" t="s">
        <v>546</v>
      </c>
      <c r="G46" t="s">
        <v>345</v>
      </c>
      <c r="H46" t="s">
        <v>153</v>
      </c>
      <c r="I46" s="77">
        <v>6.48</v>
      </c>
      <c r="J46" t="s">
        <v>105</v>
      </c>
      <c r="K46" s="77">
        <v>4.8600000000000003</v>
      </c>
      <c r="L46" s="77">
        <v>0.85</v>
      </c>
      <c r="M46" s="77">
        <v>78969.37</v>
      </c>
      <c r="N46" s="77">
        <v>129.69999999999999</v>
      </c>
      <c r="O46" s="77">
        <v>102.42327289000001</v>
      </c>
      <c r="P46" s="77">
        <v>0.11</v>
      </c>
      <c r="Q46" s="77">
        <v>0.01</v>
      </c>
    </row>
    <row r="47" spans="2:17">
      <c r="B47" t="s">
        <v>3879</v>
      </c>
      <c r="C47" t="s">
        <v>3512</v>
      </c>
      <c r="D47" t="s">
        <v>3537</v>
      </c>
      <c r="E47" t="s">
        <v>3530</v>
      </c>
      <c r="F47" t="s">
        <v>546</v>
      </c>
      <c r="G47" t="s">
        <v>345</v>
      </c>
      <c r="H47" t="s">
        <v>153</v>
      </c>
      <c r="I47" s="77">
        <v>6.45</v>
      </c>
      <c r="J47" t="s">
        <v>105</v>
      </c>
      <c r="K47" s="77">
        <v>4.8499999999999996</v>
      </c>
      <c r="L47" s="77">
        <v>1.04</v>
      </c>
      <c r="M47" s="77">
        <v>30874.38</v>
      </c>
      <c r="N47" s="77">
        <v>127.3</v>
      </c>
      <c r="O47" s="77">
        <v>39.30308574</v>
      </c>
      <c r="P47" s="77">
        <v>0.04</v>
      </c>
      <c r="Q47" s="77">
        <v>0</v>
      </c>
    </row>
    <row r="48" spans="2:17">
      <c r="B48" t="s">
        <v>3880</v>
      </c>
      <c r="C48" t="s">
        <v>3502</v>
      </c>
      <c r="D48" t="s">
        <v>3551</v>
      </c>
      <c r="E48" t="s">
        <v>3552</v>
      </c>
      <c r="F48" t="s">
        <v>3548</v>
      </c>
      <c r="G48" t="s">
        <v>486</v>
      </c>
      <c r="H48" t="s">
        <v>154</v>
      </c>
      <c r="I48" s="77">
        <v>2.84</v>
      </c>
      <c r="J48" t="s">
        <v>105</v>
      </c>
      <c r="K48" s="77">
        <v>3.1</v>
      </c>
      <c r="L48" s="77">
        <v>1.5</v>
      </c>
      <c r="M48" s="77">
        <v>1047454.9</v>
      </c>
      <c r="N48" s="77">
        <v>103.81</v>
      </c>
      <c r="O48" s="77">
        <v>1087.3629316900001</v>
      </c>
      <c r="P48" s="77">
        <v>1.1599999999999999</v>
      </c>
      <c r="Q48" s="77">
        <v>0.11</v>
      </c>
    </row>
    <row r="49" spans="2:17">
      <c r="B49" t="s">
        <v>3881</v>
      </c>
      <c r="C49" t="s">
        <v>3502</v>
      </c>
      <c r="D49" t="s">
        <v>3549</v>
      </c>
      <c r="E49" t="s">
        <v>3550</v>
      </c>
      <c r="F49" t="s">
        <v>3548</v>
      </c>
      <c r="G49" t="s">
        <v>345</v>
      </c>
      <c r="H49" t="s">
        <v>154</v>
      </c>
      <c r="I49" s="77">
        <v>6.84</v>
      </c>
      <c r="J49" t="s">
        <v>105</v>
      </c>
      <c r="K49" s="77">
        <v>2.2999999999999998</v>
      </c>
      <c r="L49" s="77">
        <v>1.0900000000000001</v>
      </c>
      <c r="M49" s="77">
        <v>392271.83</v>
      </c>
      <c r="N49" s="77">
        <v>109.26</v>
      </c>
      <c r="O49" s="77">
        <v>428.596201458</v>
      </c>
      <c r="P49" s="77">
        <v>0.46</v>
      </c>
      <c r="Q49" s="77">
        <v>0.04</v>
      </c>
    </row>
    <row r="50" spans="2:17">
      <c r="B50" t="s">
        <v>3881</v>
      </c>
      <c r="C50" t="s">
        <v>3502</v>
      </c>
      <c r="D50" t="s">
        <v>3549</v>
      </c>
      <c r="E50" t="s">
        <v>3550</v>
      </c>
      <c r="F50" t="s">
        <v>3548</v>
      </c>
      <c r="G50" t="s">
        <v>345</v>
      </c>
      <c r="H50" t="s">
        <v>154</v>
      </c>
      <c r="I50" s="77">
        <v>6.75</v>
      </c>
      <c r="J50" t="s">
        <v>105</v>
      </c>
      <c r="K50" s="77">
        <v>2.69</v>
      </c>
      <c r="L50" s="77">
        <v>1.37</v>
      </c>
      <c r="M50" s="77">
        <v>218773.63</v>
      </c>
      <c r="N50" s="77">
        <v>109.16</v>
      </c>
      <c r="O50" s="77">
        <v>238.81329450800001</v>
      </c>
      <c r="P50" s="77">
        <v>0.26</v>
      </c>
      <c r="Q50" s="77">
        <v>0.02</v>
      </c>
    </row>
    <row r="51" spans="2:17">
      <c r="B51" t="s">
        <v>3882</v>
      </c>
      <c r="C51" t="s">
        <v>3512</v>
      </c>
      <c r="D51" t="s">
        <v>3538</v>
      </c>
      <c r="E51" t="s">
        <v>3539</v>
      </c>
      <c r="F51" t="s">
        <v>546</v>
      </c>
      <c r="G51" t="s">
        <v>345</v>
      </c>
      <c r="H51" t="s">
        <v>153</v>
      </c>
      <c r="I51" s="77">
        <v>7.55</v>
      </c>
      <c r="J51" t="s">
        <v>105</v>
      </c>
      <c r="K51" s="77">
        <v>4.8</v>
      </c>
      <c r="L51" s="77">
        <v>1.2</v>
      </c>
      <c r="M51" s="77">
        <v>158566.45000000001</v>
      </c>
      <c r="N51" s="77">
        <v>130.52000000000001</v>
      </c>
      <c r="O51" s="77">
        <v>206.96093053999999</v>
      </c>
      <c r="P51" s="77">
        <v>0.22</v>
      </c>
      <c r="Q51" s="77">
        <v>0.02</v>
      </c>
    </row>
    <row r="52" spans="2:17">
      <c r="B52" t="s">
        <v>3882</v>
      </c>
      <c r="C52" t="s">
        <v>3512</v>
      </c>
      <c r="D52" t="s">
        <v>3544</v>
      </c>
      <c r="E52" t="s">
        <v>3539</v>
      </c>
      <c r="F52" t="s">
        <v>546</v>
      </c>
      <c r="G52" t="s">
        <v>345</v>
      </c>
      <c r="H52" t="s">
        <v>153</v>
      </c>
      <c r="I52" s="77">
        <v>7.44</v>
      </c>
      <c r="J52" t="s">
        <v>105</v>
      </c>
      <c r="K52" s="77">
        <v>4.8</v>
      </c>
      <c r="L52" s="77">
        <v>1.69</v>
      </c>
      <c r="M52" s="77">
        <v>260139.74</v>
      </c>
      <c r="N52" s="77">
        <v>125.64</v>
      </c>
      <c r="O52" s="77">
        <v>326.83956933600001</v>
      </c>
      <c r="P52" s="77">
        <v>0.35</v>
      </c>
      <c r="Q52" s="77">
        <v>0.03</v>
      </c>
    </row>
    <row r="53" spans="2:17">
      <c r="B53" t="s">
        <v>3882</v>
      </c>
      <c r="C53" t="s">
        <v>3512</v>
      </c>
      <c r="D53" t="s">
        <v>3540</v>
      </c>
      <c r="E53" t="s">
        <v>3539</v>
      </c>
      <c r="F53" t="s">
        <v>546</v>
      </c>
      <c r="G53" t="s">
        <v>345</v>
      </c>
      <c r="H53" t="s">
        <v>153</v>
      </c>
      <c r="I53" s="77">
        <v>7.64</v>
      </c>
      <c r="J53" t="s">
        <v>105</v>
      </c>
      <c r="K53" s="77">
        <v>4.8</v>
      </c>
      <c r="L53" s="77">
        <v>1.6</v>
      </c>
      <c r="M53" s="77">
        <v>351806.7</v>
      </c>
      <c r="N53" s="77">
        <v>127.16</v>
      </c>
      <c r="O53" s="77">
        <v>447.35739971999999</v>
      </c>
      <c r="P53" s="77">
        <v>0.48</v>
      </c>
      <c r="Q53" s="77">
        <v>0.05</v>
      </c>
    </row>
    <row r="54" spans="2:17">
      <c r="B54" t="s">
        <v>3882</v>
      </c>
      <c r="C54" t="s">
        <v>3512</v>
      </c>
      <c r="D54" t="s">
        <v>3542</v>
      </c>
      <c r="E54" t="s">
        <v>3539</v>
      </c>
      <c r="F54" t="s">
        <v>546</v>
      </c>
      <c r="G54" t="s">
        <v>345</v>
      </c>
      <c r="H54" t="s">
        <v>153</v>
      </c>
      <c r="I54" s="77">
        <v>7.38</v>
      </c>
      <c r="J54" t="s">
        <v>105</v>
      </c>
      <c r="K54" s="77">
        <v>4.8</v>
      </c>
      <c r="L54" s="77">
        <v>1.51</v>
      </c>
      <c r="M54" s="77">
        <v>124232.3</v>
      </c>
      <c r="N54" s="77">
        <v>124.99</v>
      </c>
      <c r="O54" s="77">
        <v>155.27795176999999</v>
      </c>
      <c r="P54" s="77">
        <v>0.17</v>
      </c>
      <c r="Q54" s="77">
        <v>0.02</v>
      </c>
    </row>
    <row r="55" spans="2:17">
      <c r="B55" t="s">
        <v>3882</v>
      </c>
      <c r="C55" t="s">
        <v>3502</v>
      </c>
      <c r="D55" t="s">
        <v>3543</v>
      </c>
      <c r="E55" t="s">
        <v>3539</v>
      </c>
      <c r="F55" t="s">
        <v>546</v>
      </c>
      <c r="G55" t="s">
        <v>345</v>
      </c>
      <c r="H55" t="s">
        <v>153</v>
      </c>
      <c r="I55" s="77">
        <v>7.43</v>
      </c>
      <c r="J55" t="s">
        <v>105</v>
      </c>
      <c r="K55" s="77">
        <v>4.8</v>
      </c>
      <c r="L55" s="77">
        <v>1.78</v>
      </c>
      <c r="M55" s="77">
        <v>64569.14</v>
      </c>
      <c r="N55" s="77">
        <v>124.81</v>
      </c>
      <c r="O55" s="77">
        <v>80.588743633999997</v>
      </c>
      <c r="P55" s="77">
        <v>0.09</v>
      </c>
      <c r="Q55" s="77">
        <v>0.01</v>
      </c>
    </row>
    <row r="56" spans="2:17">
      <c r="B56" t="s">
        <v>3882</v>
      </c>
      <c r="C56" t="s">
        <v>3502</v>
      </c>
      <c r="D56" t="s">
        <v>3541</v>
      </c>
      <c r="E56" t="s">
        <v>3539</v>
      </c>
      <c r="F56" t="s">
        <v>546</v>
      </c>
      <c r="G56" t="s">
        <v>345</v>
      </c>
      <c r="H56" t="s">
        <v>153</v>
      </c>
      <c r="I56" s="77">
        <v>6.81</v>
      </c>
      <c r="J56" t="s">
        <v>105</v>
      </c>
      <c r="K56" s="77">
        <v>4.8</v>
      </c>
      <c r="L56" s="77">
        <v>1.56</v>
      </c>
      <c r="M56" s="77">
        <v>107426.58</v>
      </c>
      <c r="N56" s="77">
        <v>124.28</v>
      </c>
      <c r="O56" s="77">
        <v>133.50975362400001</v>
      </c>
      <c r="P56" s="77">
        <v>0.14000000000000001</v>
      </c>
      <c r="Q56" s="77">
        <v>0.01</v>
      </c>
    </row>
    <row r="57" spans="2:17">
      <c r="B57" t="s">
        <v>3883</v>
      </c>
      <c r="C57" t="s">
        <v>3512</v>
      </c>
      <c r="D57" t="s">
        <v>3579</v>
      </c>
      <c r="E57" t="s">
        <v>3568</v>
      </c>
      <c r="F57" t="s">
        <v>633</v>
      </c>
      <c r="G57" t="s">
        <v>2793</v>
      </c>
      <c r="H57" t="s">
        <v>220</v>
      </c>
      <c r="I57" s="77">
        <v>6.5</v>
      </c>
      <c r="J57" t="s">
        <v>105</v>
      </c>
      <c r="K57" s="77">
        <v>5.5</v>
      </c>
      <c r="L57" s="77">
        <v>0.98</v>
      </c>
      <c r="M57" s="77">
        <v>11009.59</v>
      </c>
      <c r="N57" s="77">
        <v>135.36000000000001</v>
      </c>
      <c r="O57" s="77">
        <v>14.902581024</v>
      </c>
      <c r="P57" s="77">
        <v>0.02</v>
      </c>
      <c r="Q57" s="77">
        <v>0</v>
      </c>
    </row>
    <row r="58" spans="2:17">
      <c r="B58" t="s">
        <v>3883</v>
      </c>
      <c r="C58" t="s">
        <v>3502</v>
      </c>
      <c r="D58" t="s">
        <v>3576</v>
      </c>
      <c r="E58" t="s">
        <v>3568</v>
      </c>
      <c r="F58" t="s">
        <v>624</v>
      </c>
      <c r="G58" t="s">
        <v>2793</v>
      </c>
      <c r="H58" t="s">
        <v>153</v>
      </c>
      <c r="I58" s="77">
        <v>6.27</v>
      </c>
      <c r="J58" t="s">
        <v>105</v>
      </c>
      <c r="K58" s="77">
        <v>5.5</v>
      </c>
      <c r="L58" s="77">
        <v>3.03</v>
      </c>
      <c r="M58" s="77">
        <v>40618.43</v>
      </c>
      <c r="N58" s="77">
        <v>118.95</v>
      </c>
      <c r="O58" s="77">
        <v>48.315622484999999</v>
      </c>
      <c r="P58" s="77">
        <v>0.05</v>
      </c>
      <c r="Q58" s="77">
        <v>0</v>
      </c>
    </row>
    <row r="59" spans="2:17">
      <c r="B59" t="s">
        <v>3883</v>
      </c>
      <c r="C59" t="s">
        <v>3502</v>
      </c>
      <c r="D59" t="s">
        <v>3591</v>
      </c>
      <c r="E59" t="s">
        <v>3568</v>
      </c>
      <c r="F59" t="s">
        <v>624</v>
      </c>
      <c r="G59" t="s">
        <v>2793</v>
      </c>
      <c r="H59" t="s">
        <v>153</v>
      </c>
      <c r="I59" s="77">
        <v>6.27</v>
      </c>
      <c r="J59" t="s">
        <v>105</v>
      </c>
      <c r="K59" s="77">
        <v>5.5</v>
      </c>
      <c r="L59" s="77">
        <v>3.01</v>
      </c>
      <c r="M59" s="77">
        <v>23650.98</v>
      </c>
      <c r="N59" s="77">
        <v>119.04</v>
      </c>
      <c r="O59" s="77">
        <v>28.154126592000001</v>
      </c>
      <c r="P59" s="77">
        <v>0.03</v>
      </c>
      <c r="Q59" s="77">
        <v>0</v>
      </c>
    </row>
    <row r="60" spans="2:17">
      <c r="B60" t="s">
        <v>3883</v>
      </c>
      <c r="C60" t="s">
        <v>3502</v>
      </c>
      <c r="D60" t="s">
        <v>3594</v>
      </c>
      <c r="E60" t="s">
        <v>3568</v>
      </c>
      <c r="F60" t="s">
        <v>633</v>
      </c>
      <c r="G60" t="s">
        <v>2793</v>
      </c>
      <c r="H60" t="s">
        <v>220</v>
      </c>
      <c r="I60" s="77">
        <v>6.55</v>
      </c>
      <c r="J60" t="s">
        <v>105</v>
      </c>
      <c r="K60" s="77">
        <v>5.5</v>
      </c>
      <c r="L60" s="77">
        <v>1.1200000000000001</v>
      </c>
      <c r="M60" s="77">
        <v>9441.98</v>
      </c>
      <c r="N60" s="77">
        <v>132.13999999999999</v>
      </c>
      <c r="O60" s="77">
        <v>12.476632371999999</v>
      </c>
      <c r="P60" s="77">
        <v>0.01</v>
      </c>
      <c r="Q60" s="77">
        <v>0</v>
      </c>
    </row>
    <row r="61" spans="2:17">
      <c r="B61" t="s">
        <v>3883</v>
      </c>
      <c r="C61" t="s">
        <v>3502</v>
      </c>
      <c r="D61" t="s">
        <v>3581</v>
      </c>
      <c r="E61" t="s">
        <v>3568</v>
      </c>
      <c r="F61" t="s">
        <v>633</v>
      </c>
      <c r="G61" t="s">
        <v>2793</v>
      </c>
      <c r="H61" t="s">
        <v>220</v>
      </c>
      <c r="I61" s="77">
        <v>6.38</v>
      </c>
      <c r="J61" t="s">
        <v>105</v>
      </c>
      <c r="K61" s="77">
        <v>5.5</v>
      </c>
      <c r="L61" s="77">
        <v>2.2400000000000002</v>
      </c>
      <c r="M61" s="77">
        <v>19109.89</v>
      </c>
      <c r="N61" s="77">
        <v>122.82</v>
      </c>
      <c r="O61" s="77">
        <v>23.470766898000001</v>
      </c>
      <c r="P61" s="77">
        <v>0.03</v>
      </c>
      <c r="Q61" s="77">
        <v>0</v>
      </c>
    </row>
    <row r="62" spans="2:17">
      <c r="B62" t="s">
        <v>3883</v>
      </c>
      <c r="C62" t="s">
        <v>3502</v>
      </c>
      <c r="D62" t="s">
        <v>3582</v>
      </c>
      <c r="E62" t="s">
        <v>3568</v>
      </c>
      <c r="F62" t="s">
        <v>624</v>
      </c>
      <c r="G62" t="s">
        <v>2793</v>
      </c>
      <c r="H62" t="s">
        <v>153</v>
      </c>
      <c r="I62" s="77">
        <v>6.27</v>
      </c>
      <c r="J62" t="s">
        <v>105</v>
      </c>
      <c r="K62" s="77">
        <v>5.5</v>
      </c>
      <c r="L62" s="77">
        <v>3.06</v>
      </c>
      <c r="M62" s="77">
        <v>29632.05</v>
      </c>
      <c r="N62" s="77">
        <v>117.03</v>
      </c>
      <c r="O62" s="77">
        <v>34.678388114999997</v>
      </c>
      <c r="P62" s="77">
        <v>0.04</v>
      </c>
      <c r="Q62" s="77">
        <v>0</v>
      </c>
    </row>
    <row r="63" spans="2:17">
      <c r="B63" t="s">
        <v>3883</v>
      </c>
      <c r="C63" t="s">
        <v>3502</v>
      </c>
      <c r="D63" t="s">
        <v>3595</v>
      </c>
      <c r="E63" t="s">
        <v>3568</v>
      </c>
      <c r="F63" t="s">
        <v>624</v>
      </c>
      <c r="G63" t="s">
        <v>2793</v>
      </c>
      <c r="H63" t="s">
        <v>153</v>
      </c>
      <c r="I63" s="77">
        <v>6.54</v>
      </c>
      <c r="J63" t="s">
        <v>105</v>
      </c>
      <c r="K63" s="77">
        <v>5.5</v>
      </c>
      <c r="L63" s="77">
        <v>1.1399999999999999</v>
      </c>
      <c r="M63" s="77">
        <v>12978.99</v>
      </c>
      <c r="N63" s="77">
        <v>131.72</v>
      </c>
      <c r="O63" s="77">
        <v>17.095925628</v>
      </c>
      <c r="P63" s="77">
        <v>0.02</v>
      </c>
      <c r="Q63" s="77">
        <v>0</v>
      </c>
    </row>
    <row r="64" spans="2:17">
      <c r="B64" t="s">
        <v>3883</v>
      </c>
      <c r="C64" t="s">
        <v>3502</v>
      </c>
      <c r="D64" t="s">
        <v>3583</v>
      </c>
      <c r="E64" t="s">
        <v>3568</v>
      </c>
      <c r="F64" t="s">
        <v>624</v>
      </c>
      <c r="G64" t="s">
        <v>2793</v>
      </c>
      <c r="H64" t="s">
        <v>153</v>
      </c>
      <c r="I64" s="77">
        <v>6.54</v>
      </c>
      <c r="J64" t="s">
        <v>105</v>
      </c>
      <c r="K64" s="77">
        <v>5.5</v>
      </c>
      <c r="L64" s="77">
        <v>1.1599999999999999</v>
      </c>
      <c r="M64" s="77">
        <v>4755.3</v>
      </c>
      <c r="N64" s="77">
        <v>131</v>
      </c>
      <c r="O64" s="77">
        <v>6.2294429999999998</v>
      </c>
      <c r="P64" s="77">
        <v>0.01</v>
      </c>
      <c r="Q64" s="77">
        <v>0</v>
      </c>
    </row>
    <row r="65" spans="2:17">
      <c r="B65" t="s">
        <v>3883</v>
      </c>
      <c r="C65" t="s">
        <v>3502</v>
      </c>
      <c r="D65" t="s">
        <v>3592</v>
      </c>
      <c r="E65" t="s">
        <v>3568</v>
      </c>
      <c r="F65" t="s">
        <v>633</v>
      </c>
      <c r="G65" t="s">
        <v>2793</v>
      </c>
      <c r="H65" t="s">
        <v>220</v>
      </c>
      <c r="I65" s="77">
        <v>6.38</v>
      </c>
      <c r="J65" t="s">
        <v>105</v>
      </c>
      <c r="K65" s="77">
        <v>5.5</v>
      </c>
      <c r="L65" s="77">
        <v>2.2799999999999998</v>
      </c>
      <c r="M65" s="77">
        <v>30694.95</v>
      </c>
      <c r="N65" s="77">
        <v>123.04</v>
      </c>
      <c r="O65" s="77">
        <v>37.767066479999997</v>
      </c>
      <c r="P65" s="77">
        <v>0.04</v>
      </c>
      <c r="Q65" s="77">
        <v>0</v>
      </c>
    </row>
    <row r="66" spans="2:17">
      <c r="B66" t="s">
        <v>3883</v>
      </c>
      <c r="C66" t="s">
        <v>3502</v>
      </c>
      <c r="D66" t="s">
        <v>3593</v>
      </c>
      <c r="E66" t="s">
        <v>3568</v>
      </c>
      <c r="F66" t="s">
        <v>633</v>
      </c>
      <c r="G66" t="s">
        <v>2793</v>
      </c>
      <c r="H66" t="s">
        <v>220</v>
      </c>
      <c r="I66" s="77">
        <v>6.29</v>
      </c>
      <c r="J66" t="s">
        <v>105</v>
      </c>
      <c r="K66" s="77">
        <v>5.5</v>
      </c>
      <c r="L66" s="77">
        <v>2.2799999999999998</v>
      </c>
      <c r="M66" s="77">
        <v>13537.06</v>
      </c>
      <c r="N66" s="77">
        <v>123.65</v>
      </c>
      <c r="O66" s="77">
        <v>16.73857469</v>
      </c>
      <c r="P66" s="77">
        <v>0.02</v>
      </c>
      <c r="Q66" s="77">
        <v>0</v>
      </c>
    </row>
    <row r="67" spans="2:17">
      <c r="B67" t="s">
        <v>3883</v>
      </c>
      <c r="C67" t="s">
        <v>3502</v>
      </c>
      <c r="D67" t="s">
        <v>3578</v>
      </c>
      <c r="E67" t="s">
        <v>3568</v>
      </c>
      <c r="F67" t="s">
        <v>624</v>
      </c>
      <c r="G67" t="s">
        <v>2793</v>
      </c>
      <c r="H67" t="s">
        <v>153</v>
      </c>
      <c r="I67" s="77">
        <v>6.35</v>
      </c>
      <c r="J67" t="s">
        <v>105</v>
      </c>
      <c r="K67" s="77">
        <v>5.5</v>
      </c>
      <c r="L67" s="77">
        <v>1.88</v>
      </c>
      <c r="M67" s="77">
        <v>17182.03</v>
      </c>
      <c r="N67" s="77">
        <v>125.32</v>
      </c>
      <c r="O67" s="77">
        <v>21.532519996000001</v>
      </c>
      <c r="P67" s="77">
        <v>0.02</v>
      </c>
      <c r="Q67" s="77">
        <v>0</v>
      </c>
    </row>
    <row r="68" spans="2:17">
      <c r="B68" t="s">
        <v>3883</v>
      </c>
      <c r="C68" t="s">
        <v>3502</v>
      </c>
      <c r="D68" t="s">
        <v>3580</v>
      </c>
      <c r="E68" t="s">
        <v>3568</v>
      </c>
      <c r="F68" t="s">
        <v>624</v>
      </c>
      <c r="G68" t="s">
        <v>2793</v>
      </c>
      <c r="H68" t="s">
        <v>153</v>
      </c>
      <c r="I68" s="77">
        <v>6.46</v>
      </c>
      <c r="J68" t="s">
        <v>105</v>
      </c>
      <c r="K68" s="77">
        <v>5.5</v>
      </c>
      <c r="L68" s="77">
        <v>1.1299999999999999</v>
      </c>
      <c r="M68" s="77">
        <v>3929.55</v>
      </c>
      <c r="N68" s="77">
        <v>131.36000000000001</v>
      </c>
      <c r="O68" s="77">
        <v>5.1618568800000002</v>
      </c>
      <c r="P68" s="77">
        <v>0.01</v>
      </c>
      <c r="Q68" s="77">
        <v>0</v>
      </c>
    </row>
    <row r="69" spans="2:17">
      <c r="B69" t="s">
        <v>3883</v>
      </c>
      <c r="C69" t="s">
        <v>3502</v>
      </c>
      <c r="D69" t="s">
        <v>3567</v>
      </c>
      <c r="E69" t="s">
        <v>3568</v>
      </c>
      <c r="F69" t="s">
        <v>624</v>
      </c>
      <c r="G69" t="s">
        <v>2793</v>
      </c>
      <c r="H69" t="s">
        <v>153</v>
      </c>
      <c r="I69" s="77">
        <v>6.17</v>
      </c>
      <c r="J69" t="s">
        <v>105</v>
      </c>
      <c r="K69" s="77">
        <v>5.5</v>
      </c>
      <c r="L69" s="77">
        <v>3.1</v>
      </c>
      <c r="M69" s="77">
        <v>34690.69</v>
      </c>
      <c r="N69" s="77">
        <v>116.5</v>
      </c>
      <c r="O69" s="77">
        <v>40.414653850000001</v>
      </c>
      <c r="P69" s="77">
        <v>0.04</v>
      </c>
      <c r="Q69" s="77">
        <v>0</v>
      </c>
    </row>
    <row r="70" spans="2:17">
      <c r="B70" t="s">
        <v>3883</v>
      </c>
      <c r="C70" t="s">
        <v>3502</v>
      </c>
      <c r="D70" t="s">
        <v>3584</v>
      </c>
      <c r="E70" t="s">
        <v>3568</v>
      </c>
      <c r="F70" t="s">
        <v>633</v>
      </c>
      <c r="G70" t="s">
        <v>2793</v>
      </c>
      <c r="H70" t="s">
        <v>220</v>
      </c>
      <c r="I70" s="77">
        <v>6.45</v>
      </c>
      <c r="J70" t="s">
        <v>105</v>
      </c>
      <c r="K70" s="77">
        <v>5.5</v>
      </c>
      <c r="L70" s="77">
        <v>1.19</v>
      </c>
      <c r="M70" s="77">
        <v>7835.95</v>
      </c>
      <c r="N70" s="77">
        <v>130.81</v>
      </c>
      <c r="O70" s="77">
        <v>10.250206195000001</v>
      </c>
      <c r="P70" s="77">
        <v>0.01</v>
      </c>
      <c r="Q70" s="77">
        <v>0</v>
      </c>
    </row>
    <row r="71" spans="2:17">
      <c r="B71" t="s">
        <v>3883</v>
      </c>
      <c r="C71" t="s">
        <v>3502</v>
      </c>
      <c r="D71" t="s">
        <v>3585</v>
      </c>
      <c r="E71" t="s">
        <v>3568</v>
      </c>
      <c r="F71" t="s">
        <v>624</v>
      </c>
      <c r="G71" t="s">
        <v>2793</v>
      </c>
      <c r="H71" t="s">
        <v>153</v>
      </c>
      <c r="I71" s="77">
        <v>6.44</v>
      </c>
      <c r="J71" t="s">
        <v>105</v>
      </c>
      <c r="K71" s="77">
        <v>5.5</v>
      </c>
      <c r="L71" s="77">
        <v>1.26</v>
      </c>
      <c r="M71" s="77">
        <v>6883.88</v>
      </c>
      <c r="N71" s="77">
        <v>129.99</v>
      </c>
      <c r="O71" s="77">
        <v>8.9483556120000003</v>
      </c>
      <c r="P71" s="77">
        <v>0.01</v>
      </c>
      <c r="Q71" s="77">
        <v>0</v>
      </c>
    </row>
    <row r="72" spans="2:17">
      <c r="B72" t="s">
        <v>3883</v>
      </c>
      <c r="C72" t="s">
        <v>3502</v>
      </c>
      <c r="D72" t="s">
        <v>3586</v>
      </c>
      <c r="E72" t="s">
        <v>3568</v>
      </c>
      <c r="F72" t="s">
        <v>624</v>
      </c>
      <c r="G72" t="s">
        <v>2793</v>
      </c>
      <c r="H72" t="s">
        <v>153</v>
      </c>
      <c r="I72" s="77">
        <v>6.29</v>
      </c>
      <c r="J72" t="s">
        <v>105</v>
      </c>
      <c r="K72" s="77">
        <v>5.5</v>
      </c>
      <c r="L72" s="77">
        <v>2.2799999999999998</v>
      </c>
      <c r="M72" s="77">
        <v>21469.21</v>
      </c>
      <c r="N72" s="77">
        <v>121.97</v>
      </c>
      <c r="O72" s="77">
        <v>26.185995436999999</v>
      </c>
      <c r="P72" s="77">
        <v>0.03</v>
      </c>
      <c r="Q72" s="77">
        <v>0</v>
      </c>
    </row>
    <row r="73" spans="2:17">
      <c r="B73" t="s">
        <v>3883</v>
      </c>
      <c r="C73" t="s">
        <v>3502</v>
      </c>
      <c r="D73" t="s">
        <v>3588</v>
      </c>
      <c r="E73" t="s">
        <v>3568</v>
      </c>
      <c r="F73" t="s">
        <v>633</v>
      </c>
      <c r="G73" t="s">
        <v>2793</v>
      </c>
      <c r="H73" t="s">
        <v>220</v>
      </c>
      <c r="I73" s="77">
        <v>6.38</v>
      </c>
      <c r="J73" t="s">
        <v>105</v>
      </c>
      <c r="K73" s="77">
        <v>5.5</v>
      </c>
      <c r="L73" s="77">
        <v>2.2400000000000002</v>
      </c>
      <c r="M73" s="77">
        <v>15746.14</v>
      </c>
      <c r="N73" s="77">
        <v>121.97</v>
      </c>
      <c r="O73" s="77">
        <v>19.205566957999999</v>
      </c>
      <c r="P73" s="77">
        <v>0.02</v>
      </c>
      <c r="Q73" s="77">
        <v>0</v>
      </c>
    </row>
    <row r="74" spans="2:17">
      <c r="B74" t="s">
        <v>3883</v>
      </c>
      <c r="C74" t="s">
        <v>3502</v>
      </c>
      <c r="D74" t="s">
        <v>3569</v>
      </c>
      <c r="E74" t="s">
        <v>3568</v>
      </c>
      <c r="F74" t="s">
        <v>633</v>
      </c>
      <c r="G74" t="s">
        <v>2793</v>
      </c>
      <c r="H74" t="s">
        <v>220</v>
      </c>
      <c r="I74" s="77">
        <v>6.51</v>
      </c>
      <c r="J74" t="s">
        <v>105</v>
      </c>
      <c r="K74" s="77">
        <v>5.5</v>
      </c>
      <c r="L74" s="77">
        <v>1.34</v>
      </c>
      <c r="M74" s="77">
        <v>7664.58</v>
      </c>
      <c r="N74" s="77">
        <v>129.16</v>
      </c>
      <c r="O74" s="77">
        <v>9.8995715279999992</v>
      </c>
      <c r="P74" s="77">
        <v>0.01</v>
      </c>
      <c r="Q74" s="77">
        <v>0</v>
      </c>
    </row>
    <row r="75" spans="2:17">
      <c r="B75" t="s">
        <v>3883</v>
      </c>
      <c r="C75" t="s">
        <v>3502</v>
      </c>
      <c r="D75" t="s">
        <v>3570</v>
      </c>
      <c r="E75" t="s">
        <v>3568</v>
      </c>
      <c r="F75" t="s">
        <v>624</v>
      </c>
      <c r="G75" t="s">
        <v>2793</v>
      </c>
      <c r="H75" t="s">
        <v>153</v>
      </c>
      <c r="I75" s="77">
        <v>6.51</v>
      </c>
      <c r="J75" t="s">
        <v>105</v>
      </c>
      <c r="K75" s="77">
        <v>5.5</v>
      </c>
      <c r="L75" s="77">
        <v>1.37</v>
      </c>
      <c r="M75" s="77">
        <v>1978.83</v>
      </c>
      <c r="N75" s="77">
        <v>128.88999999999999</v>
      </c>
      <c r="O75" s="77">
        <v>2.550513987</v>
      </c>
      <c r="P75" s="77">
        <v>0</v>
      </c>
      <c r="Q75" s="77">
        <v>0</v>
      </c>
    </row>
    <row r="76" spans="2:17">
      <c r="B76" t="s">
        <v>3883</v>
      </c>
      <c r="C76" t="s">
        <v>3502</v>
      </c>
      <c r="D76" t="s">
        <v>3571</v>
      </c>
      <c r="E76" t="s">
        <v>3568</v>
      </c>
      <c r="F76" t="s">
        <v>624</v>
      </c>
      <c r="G76" t="s">
        <v>2793</v>
      </c>
      <c r="H76" t="s">
        <v>153</v>
      </c>
      <c r="I76" s="77">
        <v>6.29</v>
      </c>
      <c r="J76" t="s">
        <v>105</v>
      </c>
      <c r="K76" s="77">
        <v>5.5</v>
      </c>
      <c r="L76" s="77">
        <v>2.2799999999999998</v>
      </c>
      <c r="M76" s="77">
        <v>22534.42</v>
      </c>
      <c r="N76" s="77">
        <v>121.97</v>
      </c>
      <c r="O76" s="77">
        <v>27.485232073999999</v>
      </c>
      <c r="P76" s="77">
        <v>0.03</v>
      </c>
      <c r="Q76" s="77">
        <v>0</v>
      </c>
    </row>
    <row r="77" spans="2:17">
      <c r="B77" t="s">
        <v>3883</v>
      </c>
      <c r="C77" t="s">
        <v>3502</v>
      </c>
      <c r="D77" t="s">
        <v>3572</v>
      </c>
      <c r="E77" t="s">
        <v>3568</v>
      </c>
      <c r="F77" t="s">
        <v>633</v>
      </c>
      <c r="G77" t="s">
        <v>2793</v>
      </c>
      <c r="H77" t="s">
        <v>220</v>
      </c>
      <c r="I77" s="77">
        <v>6.63</v>
      </c>
      <c r="J77" t="s">
        <v>105</v>
      </c>
      <c r="K77" s="77">
        <v>5.5</v>
      </c>
      <c r="L77" s="77">
        <v>1.62</v>
      </c>
      <c r="M77" s="77">
        <v>4360.32</v>
      </c>
      <c r="N77" s="77">
        <v>128.01</v>
      </c>
      <c r="O77" s="77">
        <v>5.5816456319999999</v>
      </c>
      <c r="P77" s="77">
        <v>0.01</v>
      </c>
      <c r="Q77" s="77">
        <v>0</v>
      </c>
    </row>
    <row r="78" spans="2:17">
      <c r="B78" t="s">
        <v>3883</v>
      </c>
      <c r="C78" t="s">
        <v>3502</v>
      </c>
      <c r="D78" t="s">
        <v>3589</v>
      </c>
      <c r="E78" t="s">
        <v>3568</v>
      </c>
      <c r="F78" t="s">
        <v>633</v>
      </c>
      <c r="G78" t="s">
        <v>2793</v>
      </c>
      <c r="H78" t="s">
        <v>220</v>
      </c>
      <c r="I78" s="77">
        <v>6.56</v>
      </c>
      <c r="J78" t="s">
        <v>105</v>
      </c>
      <c r="K78" s="77">
        <v>5.5</v>
      </c>
      <c r="L78" s="77">
        <v>1.75</v>
      </c>
      <c r="M78" s="77">
        <v>4198.08</v>
      </c>
      <c r="N78" s="77">
        <v>127.94</v>
      </c>
      <c r="O78" s="77">
        <v>5.3710235519999996</v>
      </c>
      <c r="P78" s="77">
        <v>0.01</v>
      </c>
      <c r="Q78" s="77">
        <v>0</v>
      </c>
    </row>
    <row r="79" spans="2:17">
      <c r="B79" t="s">
        <v>3883</v>
      </c>
      <c r="C79" t="s">
        <v>3502</v>
      </c>
      <c r="D79" t="s">
        <v>3596</v>
      </c>
      <c r="E79" t="s">
        <v>3568</v>
      </c>
      <c r="F79" t="s">
        <v>633</v>
      </c>
      <c r="G79" t="s">
        <v>2793</v>
      </c>
      <c r="H79" t="s">
        <v>220</v>
      </c>
      <c r="I79" s="77">
        <v>6.5</v>
      </c>
      <c r="J79" t="s">
        <v>105</v>
      </c>
      <c r="K79" s="77">
        <v>5.5</v>
      </c>
      <c r="L79" s="77">
        <v>1.73</v>
      </c>
      <c r="M79" s="77">
        <v>8363.59</v>
      </c>
      <c r="N79" s="77">
        <v>127.39</v>
      </c>
      <c r="O79" s="77">
        <v>10.654377301</v>
      </c>
      <c r="P79" s="77">
        <v>0.01</v>
      </c>
      <c r="Q79" s="77">
        <v>0</v>
      </c>
    </row>
    <row r="80" spans="2:17">
      <c r="B80" t="s">
        <v>3883</v>
      </c>
      <c r="C80" t="s">
        <v>3502</v>
      </c>
      <c r="D80" t="s">
        <v>3597</v>
      </c>
      <c r="E80" t="s">
        <v>3568</v>
      </c>
      <c r="F80" t="s">
        <v>633</v>
      </c>
      <c r="G80" t="s">
        <v>2793</v>
      </c>
      <c r="H80" t="s">
        <v>220</v>
      </c>
      <c r="I80" s="77">
        <v>6.38</v>
      </c>
      <c r="J80" t="s">
        <v>105</v>
      </c>
      <c r="K80" s="77">
        <v>5.5</v>
      </c>
      <c r="L80" s="77">
        <v>1.69</v>
      </c>
      <c r="M80" s="77">
        <v>5267.28</v>
      </c>
      <c r="N80" s="77">
        <v>126.52</v>
      </c>
      <c r="O80" s="77">
        <v>6.6641626560000002</v>
      </c>
      <c r="P80" s="77">
        <v>0.01</v>
      </c>
      <c r="Q80" s="77">
        <v>0</v>
      </c>
    </row>
    <row r="81" spans="2:17">
      <c r="B81" t="s">
        <v>3883</v>
      </c>
      <c r="C81" t="s">
        <v>3512</v>
      </c>
      <c r="D81" t="s">
        <v>3598</v>
      </c>
      <c r="E81" t="s">
        <v>3568</v>
      </c>
      <c r="F81" t="s">
        <v>633</v>
      </c>
      <c r="G81" t="s">
        <v>2793</v>
      </c>
      <c r="H81" t="s">
        <v>220</v>
      </c>
      <c r="I81" s="77">
        <v>6.37</v>
      </c>
      <c r="J81" t="s">
        <v>105</v>
      </c>
      <c r="K81" s="77">
        <v>5.5</v>
      </c>
      <c r="L81" s="77">
        <v>1.73</v>
      </c>
      <c r="M81" s="77">
        <v>2962.23</v>
      </c>
      <c r="N81" s="77">
        <v>126.19</v>
      </c>
      <c r="O81" s="77">
        <v>3.7380380369999999</v>
      </c>
      <c r="P81" s="77">
        <v>0</v>
      </c>
      <c r="Q81" s="77">
        <v>0</v>
      </c>
    </row>
    <row r="82" spans="2:17">
      <c r="B82" t="s">
        <v>3883</v>
      </c>
      <c r="C82" t="s">
        <v>3502</v>
      </c>
      <c r="D82" t="s">
        <v>3590</v>
      </c>
      <c r="E82" t="s">
        <v>3568</v>
      </c>
      <c r="F82" t="s">
        <v>633</v>
      </c>
      <c r="G82" t="s">
        <v>2793</v>
      </c>
      <c r="H82" t="s">
        <v>220</v>
      </c>
      <c r="I82" s="77">
        <v>6.39</v>
      </c>
      <c r="J82" t="s">
        <v>105</v>
      </c>
      <c r="K82" s="77">
        <v>5.5</v>
      </c>
      <c r="L82" s="77">
        <v>1.63</v>
      </c>
      <c r="M82" s="77">
        <v>8806.18</v>
      </c>
      <c r="N82" s="77">
        <v>126.93</v>
      </c>
      <c r="O82" s="77">
        <v>11.177684274000001</v>
      </c>
      <c r="P82" s="77">
        <v>0.01</v>
      </c>
      <c r="Q82" s="77">
        <v>0</v>
      </c>
    </row>
    <row r="83" spans="2:17">
      <c r="B83" t="s">
        <v>3883</v>
      </c>
      <c r="C83" t="s">
        <v>3502</v>
      </c>
      <c r="D83" t="s">
        <v>3573</v>
      </c>
      <c r="E83" t="s">
        <v>3568</v>
      </c>
      <c r="F83" t="s">
        <v>624</v>
      </c>
      <c r="G83" t="s">
        <v>2793</v>
      </c>
      <c r="H83" t="s">
        <v>153</v>
      </c>
      <c r="I83" s="77">
        <v>6.38</v>
      </c>
      <c r="J83" t="s">
        <v>105</v>
      </c>
      <c r="K83" s="77">
        <v>5.5</v>
      </c>
      <c r="L83" s="77">
        <v>1.65</v>
      </c>
      <c r="M83" s="77">
        <v>3456.25</v>
      </c>
      <c r="N83" s="77">
        <v>126.81</v>
      </c>
      <c r="O83" s="77">
        <v>4.3828706249999998</v>
      </c>
      <c r="P83" s="77">
        <v>0</v>
      </c>
      <c r="Q83" s="77">
        <v>0</v>
      </c>
    </row>
    <row r="84" spans="2:17">
      <c r="B84" t="s">
        <v>3883</v>
      </c>
      <c r="C84" t="s">
        <v>3502</v>
      </c>
      <c r="D84" t="s">
        <v>3574</v>
      </c>
      <c r="E84" t="s">
        <v>3568</v>
      </c>
      <c r="F84" t="s">
        <v>624</v>
      </c>
      <c r="G84" t="s">
        <v>2793</v>
      </c>
      <c r="H84" t="s">
        <v>153</v>
      </c>
      <c r="I84" s="77">
        <v>6.35</v>
      </c>
      <c r="J84" t="s">
        <v>105</v>
      </c>
      <c r="K84" s="77">
        <v>5.5</v>
      </c>
      <c r="L84" s="77">
        <v>1.87</v>
      </c>
      <c r="M84" s="77">
        <v>23008.6</v>
      </c>
      <c r="N84" s="77">
        <v>125.04</v>
      </c>
      <c r="O84" s="77">
        <v>28.769953439999998</v>
      </c>
      <c r="P84" s="77">
        <v>0.03</v>
      </c>
      <c r="Q84" s="77">
        <v>0</v>
      </c>
    </row>
    <row r="85" spans="2:17">
      <c r="B85" t="s">
        <v>3883</v>
      </c>
      <c r="C85" t="s">
        <v>3502</v>
      </c>
      <c r="D85" t="s">
        <v>3575</v>
      </c>
      <c r="E85" t="s">
        <v>3568</v>
      </c>
      <c r="F85" t="s">
        <v>633</v>
      </c>
      <c r="G85" t="s">
        <v>2793</v>
      </c>
      <c r="H85" t="s">
        <v>220</v>
      </c>
      <c r="I85" s="77">
        <v>6.18</v>
      </c>
      <c r="J85" t="s">
        <v>105</v>
      </c>
      <c r="K85" s="77">
        <v>5.5</v>
      </c>
      <c r="L85" s="77">
        <v>3.05</v>
      </c>
      <c r="M85" s="77">
        <v>44942.96</v>
      </c>
      <c r="N85" s="77">
        <v>116.36</v>
      </c>
      <c r="O85" s="77">
        <v>52.295628256000001</v>
      </c>
      <c r="P85" s="77">
        <v>0.06</v>
      </c>
      <c r="Q85" s="77">
        <v>0.01</v>
      </c>
    </row>
    <row r="86" spans="2:17">
      <c r="B86" t="s">
        <v>3883</v>
      </c>
      <c r="C86" t="s">
        <v>3502</v>
      </c>
      <c r="D86" t="s">
        <v>3600</v>
      </c>
      <c r="E86" t="s">
        <v>3568</v>
      </c>
      <c r="F86" t="s">
        <v>624</v>
      </c>
      <c r="G86" t="s">
        <v>2793</v>
      </c>
      <c r="H86" t="s">
        <v>153</v>
      </c>
      <c r="I86" s="77">
        <v>6.47</v>
      </c>
      <c r="J86" t="s">
        <v>105</v>
      </c>
      <c r="K86" s="77">
        <v>5.5</v>
      </c>
      <c r="L86" s="77">
        <v>1.1499999999999999</v>
      </c>
      <c r="M86" s="77">
        <v>274443.23</v>
      </c>
      <c r="N86" s="77">
        <v>136.97</v>
      </c>
      <c r="O86" s="77">
        <v>375.904892131</v>
      </c>
      <c r="P86" s="77">
        <v>0.4</v>
      </c>
      <c r="Q86" s="77">
        <v>0.04</v>
      </c>
    </row>
    <row r="87" spans="2:17">
      <c r="B87" t="s">
        <v>3883</v>
      </c>
      <c r="C87" t="s">
        <v>3502</v>
      </c>
      <c r="D87" t="s">
        <v>3587</v>
      </c>
      <c r="E87" t="s">
        <v>3568</v>
      </c>
      <c r="F87" t="s">
        <v>633</v>
      </c>
      <c r="G87" t="s">
        <v>2793</v>
      </c>
      <c r="H87" t="s">
        <v>220</v>
      </c>
      <c r="I87" s="77">
        <v>6.42</v>
      </c>
      <c r="J87" t="s">
        <v>105</v>
      </c>
      <c r="K87" s="77">
        <v>5.5</v>
      </c>
      <c r="L87" s="77">
        <v>1.98</v>
      </c>
      <c r="M87" s="77">
        <v>10673.57</v>
      </c>
      <c r="N87" s="77">
        <v>126.75</v>
      </c>
      <c r="O87" s="77">
        <v>13.528749975</v>
      </c>
      <c r="P87" s="77">
        <v>0.01</v>
      </c>
      <c r="Q87" s="77">
        <v>0</v>
      </c>
    </row>
    <row r="88" spans="2:17">
      <c r="B88" t="s">
        <v>3883</v>
      </c>
      <c r="C88" t="s">
        <v>3512</v>
      </c>
      <c r="D88" t="s">
        <v>3599</v>
      </c>
      <c r="E88" t="s">
        <v>3568</v>
      </c>
      <c r="F88" t="s">
        <v>624</v>
      </c>
      <c r="G88" t="s">
        <v>2793</v>
      </c>
      <c r="H88" t="s">
        <v>153</v>
      </c>
      <c r="I88" s="77">
        <v>6.18</v>
      </c>
      <c r="J88" t="s">
        <v>105</v>
      </c>
      <c r="K88" s="77">
        <v>5.5</v>
      </c>
      <c r="L88" s="77">
        <v>3.03</v>
      </c>
      <c r="M88" s="77">
        <v>54855.92</v>
      </c>
      <c r="N88" s="77">
        <v>116.48</v>
      </c>
      <c r="O88" s="77">
        <v>63.896175616000001</v>
      </c>
      <c r="P88" s="77">
        <v>7.0000000000000007E-2</v>
      </c>
      <c r="Q88" s="77">
        <v>0.01</v>
      </c>
    </row>
    <row r="89" spans="2:17">
      <c r="B89" t="s">
        <v>3884</v>
      </c>
      <c r="C89" t="s">
        <v>3502</v>
      </c>
      <c r="D89" t="s">
        <v>3554</v>
      </c>
      <c r="E89" t="s">
        <v>3555</v>
      </c>
      <c r="F89" t="s">
        <v>3489</v>
      </c>
      <c r="G89" t="s">
        <v>486</v>
      </c>
      <c r="H89" t="s">
        <v>154</v>
      </c>
      <c r="I89" s="77">
        <v>3.67</v>
      </c>
      <c r="J89" t="s">
        <v>113</v>
      </c>
      <c r="K89" s="77">
        <v>2.98</v>
      </c>
      <c r="L89" s="77">
        <v>2.2000000000000002</v>
      </c>
      <c r="M89" s="77">
        <v>194527.34</v>
      </c>
      <c r="N89" s="77">
        <v>102.94000000000005</v>
      </c>
      <c r="O89" s="77">
        <v>831.54338250727005</v>
      </c>
      <c r="P89" s="77">
        <v>0.89</v>
      </c>
      <c r="Q89" s="77">
        <v>0.08</v>
      </c>
    </row>
    <row r="90" spans="2:17">
      <c r="B90" t="s">
        <v>3885</v>
      </c>
      <c r="C90" t="s">
        <v>3512</v>
      </c>
      <c r="D90" t="s">
        <v>3557</v>
      </c>
      <c r="E90" t="s">
        <v>1585</v>
      </c>
      <c r="F90" t="s">
        <v>624</v>
      </c>
      <c r="G90" t="s">
        <v>345</v>
      </c>
      <c r="H90" t="s">
        <v>153</v>
      </c>
      <c r="I90" s="77">
        <v>7.09</v>
      </c>
      <c r="J90" t="s">
        <v>105</v>
      </c>
      <c r="K90" s="77">
        <v>3.2</v>
      </c>
      <c r="L90" s="77">
        <v>1.35</v>
      </c>
      <c r="M90" s="77">
        <v>1070841.71</v>
      </c>
      <c r="N90" s="77">
        <v>114.54</v>
      </c>
      <c r="O90" s="77">
        <v>1226.542094634</v>
      </c>
      <c r="P90" s="77">
        <v>1.31</v>
      </c>
      <c r="Q90" s="77">
        <v>0.12</v>
      </c>
    </row>
    <row r="91" spans="2:17">
      <c r="B91" t="s">
        <v>3885</v>
      </c>
      <c r="C91" t="s">
        <v>3512</v>
      </c>
      <c r="D91" t="s">
        <v>3559</v>
      </c>
      <c r="E91" t="s">
        <v>1585</v>
      </c>
      <c r="F91" t="s">
        <v>624</v>
      </c>
      <c r="G91" t="s">
        <v>345</v>
      </c>
      <c r="H91" t="s">
        <v>153</v>
      </c>
      <c r="I91" s="77">
        <v>4.7300000000000004</v>
      </c>
      <c r="J91" t="s">
        <v>105</v>
      </c>
      <c r="K91" s="77">
        <v>2.82</v>
      </c>
      <c r="L91" s="77">
        <v>2.34</v>
      </c>
      <c r="M91" s="77">
        <v>232450.47</v>
      </c>
      <c r="N91" s="77">
        <v>103.52</v>
      </c>
      <c r="O91" s="77">
        <v>240.63272654400001</v>
      </c>
      <c r="P91" s="77">
        <v>0.26</v>
      </c>
      <c r="Q91" s="77">
        <v>0.02</v>
      </c>
    </row>
    <row r="92" spans="2:17">
      <c r="B92" t="s">
        <v>3885</v>
      </c>
      <c r="C92" t="s">
        <v>3512</v>
      </c>
      <c r="D92" t="s">
        <v>3558</v>
      </c>
      <c r="E92" t="s">
        <v>1585</v>
      </c>
      <c r="F92" t="s">
        <v>624</v>
      </c>
      <c r="G92" t="s">
        <v>345</v>
      </c>
      <c r="H92" t="s">
        <v>153</v>
      </c>
      <c r="I92" s="77">
        <v>6.42</v>
      </c>
      <c r="J92" t="s">
        <v>105</v>
      </c>
      <c r="K92" s="77">
        <v>3.56</v>
      </c>
      <c r="L92" s="77">
        <v>2.97</v>
      </c>
      <c r="M92" s="77">
        <v>104508.08</v>
      </c>
      <c r="N92" s="77">
        <v>105.06</v>
      </c>
      <c r="O92" s="77">
        <v>109.796188848</v>
      </c>
      <c r="P92" s="77">
        <v>0.12</v>
      </c>
      <c r="Q92" s="77">
        <v>0.01</v>
      </c>
    </row>
    <row r="93" spans="2:17">
      <c r="B93" t="s">
        <v>3886</v>
      </c>
      <c r="C93" t="s">
        <v>3502</v>
      </c>
      <c r="D93" t="s">
        <v>3616</v>
      </c>
      <c r="E93" t="s">
        <v>3613</v>
      </c>
      <c r="F93" t="s">
        <v>3489</v>
      </c>
      <c r="G93" t="s">
        <v>345</v>
      </c>
      <c r="H93" t="s">
        <v>154</v>
      </c>
      <c r="I93" s="77">
        <v>3.29</v>
      </c>
      <c r="J93" t="s">
        <v>105</v>
      </c>
      <c r="K93" s="77">
        <v>5.75</v>
      </c>
      <c r="L93" s="77">
        <v>1.02</v>
      </c>
      <c r="M93" s="77">
        <v>288624.13</v>
      </c>
      <c r="N93" s="77">
        <v>138.49</v>
      </c>
      <c r="O93" s="77">
        <v>399.71555763700002</v>
      </c>
      <c r="P93" s="77">
        <v>0.43</v>
      </c>
      <c r="Q93" s="77">
        <v>0.04</v>
      </c>
    </row>
    <row r="94" spans="2:17">
      <c r="B94" t="s">
        <v>3886</v>
      </c>
      <c r="C94" t="s">
        <v>3502</v>
      </c>
      <c r="D94" t="s">
        <v>3615</v>
      </c>
      <c r="E94" t="s">
        <v>3613</v>
      </c>
      <c r="F94" t="s">
        <v>3489</v>
      </c>
      <c r="G94" t="s">
        <v>345</v>
      </c>
      <c r="H94" t="s">
        <v>154</v>
      </c>
      <c r="I94" s="77">
        <v>2.1800000000000002</v>
      </c>
      <c r="J94" t="s">
        <v>105</v>
      </c>
      <c r="K94" s="77">
        <v>5.2</v>
      </c>
      <c r="L94" s="77">
        <v>1.07</v>
      </c>
      <c r="M94" s="77">
        <v>54007.56</v>
      </c>
      <c r="N94" s="77">
        <v>131.31</v>
      </c>
      <c r="O94" s="77">
        <v>70.917327036000003</v>
      </c>
      <c r="P94" s="77">
        <v>0.08</v>
      </c>
      <c r="Q94" s="77">
        <v>0.01</v>
      </c>
    </row>
    <row r="95" spans="2:17">
      <c r="B95" t="s">
        <v>3886</v>
      </c>
      <c r="C95" t="s">
        <v>3502</v>
      </c>
      <c r="D95" t="s">
        <v>3612</v>
      </c>
      <c r="E95" t="s">
        <v>3613</v>
      </c>
      <c r="F95" t="s">
        <v>3489</v>
      </c>
      <c r="G95" t="s">
        <v>345</v>
      </c>
      <c r="H95" t="s">
        <v>154</v>
      </c>
      <c r="I95" s="77">
        <v>1.84</v>
      </c>
      <c r="J95" t="s">
        <v>105</v>
      </c>
      <c r="K95" s="77">
        <v>5.58</v>
      </c>
      <c r="L95" s="77">
        <v>1.1200000000000001</v>
      </c>
      <c r="M95" s="77">
        <v>371229.77</v>
      </c>
      <c r="N95" s="77">
        <v>128.69</v>
      </c>
      <c r="O95" s="77">
        <v>477.73559101299998</v>
      </c>
      <c r="P95" s="77">
        <v>0.51</v>
      </c>
      <c r="Q95" s="77">
        <v>0.05</v>
      </c>
    </row>
    <row r="96" spans="2:17">
      <c r="B96" t="s">
        <v>3886</v>
      </c>
      <c r="C96" t="s">
        <v>3502</v>
      </c>
      <c r="D96" t="s">
        <v>3614</v>
      </c>
      <c r="E96" t="s">
        <v>3613</v>
      </c>
      <c r="F96" t="s">
        <v>3489</v>
      </c>
      <c r="G96" t="s">
        <v>345</v>
      </c>
      <c r="H96" t="s">
        <v>154</v>
      </c>
      <c r="I96" s="77">
        <v>3.81</v>
      </c>
      <c r="J96" t="s">
        <v>105</v>
      </c>
      <c r="K96" s="77">
        <v>5.4</v>
      </c>
      <c r="L96" s="77">
        <v>1.2</v>
      </c>
      <c r="M96" s="77">
        <v>47135.48</v>
      </c>
      <c r="N96" s="77">
        <v>140.81</v>
      </c>
      <c r="O96" s="77">
        <v>66.371469387999994</v>
      </c>
      <c r="P96" s="77">
        <v>7.0000000000000007E-2</v>
      </c>
      <c r="Q96" s="77">
        <v>0.01</v>
      </c>
    </row>
    <row r="97" spans="2:17">
      <c r="B97" t="s">
        <v>3887</v>
      </c>
      <c r="C97" t="s">
        <v>3502</v>
      </c>
      <c r="D97" t="s">
        <v>3609</v>
      </c>
      <c r="E97" t="s">
        <v>3610</v>
      </c>
      <c r="F97" t="s">
        <v>3489</v>
      </c>
      <c r="G97" t="s">
        <v>345</v>
      </c>
      <c r="H97" t="s">
        <v>154</v>
      </c>
      <c r="I97" s="77">
        <v>0.56000000000000005</v>
      </c>
      <c r="J97" t="s">
        <v>113</v>
      </c>
      <c r="K97" s="77">
        <v>2.75</v>
      </c>
      <c r="L97" s="77">
        <v>2.08</v>
      </c>
      <c r="M97" s="77">
        <v>124697.01</v>
      </c>
      <c r="N97" s="77">
        <v>100.88000000000004</v>
      </c>
      <c r="O97" s="77">
        <v>522.37359159878895</v>
      </c>
      <c r="P97" s="77">
        <v>0.56000000000000005</v>
      </c>
      <c r="Q97" s="77">
        <v>0.05</v>
      </c>
    </row>
    <row r="98" spans="2:17">
      <c r="B98" t="s">
        <v>3888</v>
      </c>
      <c r="C98" t="s">
        <v>3502</v>
      </c>
      <c r="D98" t="s">
        <v>3611</v>
      </c>
      <c r="E98" t="s">
        <v>617</v>
      </c>
      <c r="F98" t="s">
        <v>624</v>
      </c>
      <c r="G98" t="s">
        <v>345</v>
      </c>
      <c r="H98" t="s">
        <v>153</v>
      </c>
      <c r="I98" s="77">
        <v>3.44</v>
      </c>
      <c r="J98" t="s">
        <v>105</v>
      </c>
      <c r="K98" s="77">
        <v>4.5999999999999996</v>
      </c>
      <c r="L98" s="77">
        <v>0.48</v>
      </c>
      <c r="M98" s="77">
        <v>288580.2</v>
      </c>
      <c r="N98" s="77">
        <v>117.07</v>
      </c>
      <c r="O98" s="77">
        <v>337.84084014000001</v>
      </c>
      <c r="P98" s="77">
        <v>0.36</v>
      </c>
      <c r="Q98" s="77">
        <v>0.03</v>
      </c>
    </row>
    <row r="99" spans="2:17">
      <c r="B99" t="s">
        <v>3889</v>
      </c>
      <c r="C99" t="s">
        <v>3512</v>
      </c>
      <c r="D99" t="s">
        <v>3562</v>
      </c>
      <c r="E99" t="s">
        <v>3563</v>
      </c>
      <c r="F99" t="s">
        <v>3489</v>
      </c>
      <c r="G99" t="s">
        <v>345</v>
      </c>
      <c r="H99" t="s">
        <v>154</v>
      </c>
      <c r="I99" s="77">
        <v>3.38</v>
      </c>
      <c r="J99" t="s">
        <v>105</v>
      </c>
      <c r="K99" s="77">
        <v>4.5</v>
      </c>
      <c r="L99" s="77">
        <v>0.3</v>
      </c>
      <c r="M99" s="77">
        <v>292375.48</v>
      </c>
      <c r="N99" s="77">
        <v>115.74</v>
      </c>
      <c r="O99" s="77">
        <v>338.39538055200001</v>
      </c>
      <c r="P99" s="77">
        <v>0.36</v>
      </c>
      <c r="Q99" s="77">
        <v>0.03</v>
      </c>
    </row>
    <row r="100" spans="2:17">
      <c r="B100" t="s">
        <v>3889</v>
      </c>
      <c r="C100" t="s">
        <v>3512</v>
      </c>
      <c r="D100" t="s">
        <v>3564</v>
      </c>
      <c r="E100" t="s">
        <v>3563</v>
      </c>
      <c r="F100" t="s">
        <v>3489</v>
      </c>
      <c r="G100" t="s">
        <v>345</v>
      </c>
      <c r="H100" t="s">
        <v>154</v>
      </c>
      <c r="I100" s="77">
        <v>3.37</v>
      </c>
      <c r="J100" t="s">
        <v>105</v>
      </c>
      <c r="K100" s="77">
        <v>4.75</v>
      </c>
      <c r="L100" s="77">
        <v>0.28999999999999998</v>
      </c>
      <c r="M100" s="77">
        <v>899471.04</v>
      </c>
      <c r="N100" s="77">
        <v>116.66</v>
      </c>
      <c r="O100" s="77">
        <v>1049.3229152639999</v>
      </c>
      <c r="P100" s="77">
        <v>1.1200000000000001</v>
      </c>
      <c r="Q100" s="77">
        <v>0.11</v>
      </c>
    </row>
    <row r="101" spans="2:17">
      <c r="B101" t="s">
        <v>3889</v>
      </c>
      <c r="C101" t="s">
        <v>3512</v>
      </c>
      <c r="D101" t="s">
        <v>3562</v>
      </c>
      <c r="E101" t="s">
        <v>3563</v>
      </c>
      <c r="F101" t="s">
        <v>3489</v>
      </c>
      <c r="G101" t="s">
        <v>2793</v>
      </c>
      <c r="H101" t="s">
        <v>154</v>
      </c>
      <c r="I101" s="77">
        <v>3.38</v>
      </c>
      <c r="J101" t="s">
        <v>105</v>
      </c>
      <c r="K101" s="77">
        <v>4.5</v>
      </c>
      <c r="L101" s="77">
        <v>0.3</v>
      </c>
      <c r="M101" s="77">
        <v>412109.33</v>
      </c>
      <c r="N101" s="77">
        <v>115.74</v>
      </c>
      <c r="O101" s="77">
        <v>476.97533854199997</v>
      </c>
      <c r="P101" s="77">
        <v>0.51</v>
      </c>
      <c r="Q101" s="77">
        <v>0.05</v>
      </c>
    </row>
    <row r="102" spans="2:17">
      <c r="B102" t="s">
        <v>3889</v>
      </c>
      <c r="C102" t="s">
        <v>3512</v>
      </c>
      <c r="D102" t="s">
        <v>3564</v>
      </c>
      <c r="E102" t="s">
        <v>3563</v>
      </c>
      <c r="F102" t="s">
        <v>3489</v>
      </c>
      <c r="G102" t="s">
        <v>2793</v>
      </c>
      <c r="H102" t="s">
        <v>154</v>
      </c>
      <c r="I102" s="77">
        <v>3.37</v>
      </c>
      <c r="J102" t="s">
        <v>105</v>
      </c>
      <c r="K102" s="77">
        <v>4.75</v>
      </c>
      <c r="L102" s="77">
        <v>0.28999999999999998</v>
      </c>
      <c r="M102" s="77">
        <v>103438.05</v>
      </c>
      <c r="N102" s="77">
        <v>116.66</v>
      </c>
      <c r="O102" s="77">
        <v>120.67082913</v>
      </c>
      <c r="P102" s="77">
        <v>0.13</v>
      </c>
      <c r="Q102" s="77">
        <v>0.01</v>
      </c>
    </row>
    <row r="103" spans="2:17">
      <c r="B103" t="s">
        <v>3890</v>
      </c>
      <c r="C103" t="s">
        <v>3502</v>
      </c>
      <c r="D103" t="s">
        <v>3565</v>
      </c>
      <c r="E103" t="s">
        <v>3566</v>
      </c>
      <c r="F103" t="s">
        <v>3489</v>
      </c>
      <c r="G103" t="s">
        <v>345</v>
      </c>
      <c r="H103" t="s">
        <v>154</v>
      </c>
      <c r="I103" s="77">
        <v>0.27</v>
      </c>
      <c r="J103" t="s">
        <v>105</v>
      </c>
      <c r="K103" s="77">
        <v>4.5999999999999996</v>
      </c>
      <c r="L103" s="77">
        <v>-15.4</v>
      </c>
      <c r="M103" s="77">
        <v>192115.87</v>
      </c>
      <c r="N103" s="77">
        <v>107.99</v>
      </c>
      <c r="O103" s="77">
        <v>207.465928013</v>
      </c>
      <c r="P103" s="77">
        <v>0.22</v>
      </c>
      <c r="Q103" s="77">
        <v>0.02</v>
      </c>
    </row>
    <row r="104" spans="2:17">
      <c r="B104" t="s">
        <v>3891</v>
      </c>
      <c r="C104" t="s">
        <v>3512</v>
      </c>
      <c r="D104" t="s">
        <v>3607</v>
      </c>
      <c r="E104" t="s">
        <v>3608</v>
      </c>
      <c r="F104" t="s">
        <v>3489</v>
      </c>
      <c r="G104" t="s">
        <v>345</v>
      </c>
      <c r="H104" t="s">
        <v>154</v>
      </c>
      <c r="I104" s="77">
        <v>5.69</v>
      </c>
      <c r="J104" t="s">
        <v>105</v>
      </c>
      <c r="K104" s="77">
        <v>4.8099999999999996</v>
      </c>
      <c r="L104" s="77">
        <v>2.81</v>
      </c>
      <c r="M104" s="77">
        <v>680709.99</v>
      </c>
      <c r="N104" s="77">
        <v>111.73</v>
      </c>
      <c r="O104" s="77">
        <v>760.55727182700002</v>
      </c>
      <c r="P104" s="77">
        <v>0.81</v>
      </c>
      <c r="Q104" s="77">
        <v>0.08</v>
      </c>
    </row>
    <row r="105" spans="2:17">
      <c r="B105" t="s">
        <v>3892</v>
      </c>
      <c r="C105" t="s">
        <v>3502</v>
      </c>
      <c r="D105" t="s">
        <v>3601</v>
      </c>
      <c r="E105" t="s">
        <v>3602</v>
      </c>
      <c r="F105" t="s">
        <v>624</v>
      </c>
      <c r="G105" t="s">
        <v>345</v>
      </c>
      <c r="H105" t="s">
        <v>153</v>
      </c>
      <c r="I105" s="77">
        <v>4.9000000000000004</v>
      </c>
      <c r="J105" t="s">
        <v>105</v>
      </c>
      <c r="K105" s="77">
        <v>3</v>
      </c>
      <c r="L105" s="77">
        <v>0.84</v>
      </c>
      <c r="M105" s="77">
        <v>304245.94</v>
      </c>
      <c r="N105" s="77">
        <v>111.32</v>
      </c>
      <c r="O105" s="77">
        <v>338.686580408</v>
      </c>
      <c r="P105" s="77">
        <v>0.36</v>
      </c>
      <c r="Q105" s="77">
        <v>0.03</v>
      </c>
    </row>
    <row r="106" spans="2:17">
      <c r="B106" t="s">
        <v>3892</v>
      </c>
      <c r="C106" t="s">
        <v>3502</v>
      </c>
      <c r="D106" t="s">
        <v>3603</v>
      </c>
      <c r="E106" t="s">
        <v>3602</v>
      </c>
      <c r="F106" t="s">
        <v>624</v>
      </c>
      <c r="G106" t="s">
        <v>345</v>
      </c>
      <c r="H106" t="s">
        <v>153</v>
      </c>
      <c r="I106" s="77">
        <v>4.7</v>
      </c>
      <c r="J106" t="s">
        <v>105</v>
      </c>
      <c r="K106" s="77">
        <v>3</v>
      </c>
      <c r="L106" s="77">
        <v>2.54</v>
      </c>
      <c r="M106" s="77">
        <v>86350.98</v>
      </c>
      <c r="N106" s="77">
        <v>102.97</v>
      </c>
      <c r="O106" s="77">
        <v>88.915604106000004</v>
      </c>
      <c r="P106" s="77">
        <v>0.1</v>
      </c>
      <c r="Q106" s="77">
        <v>0.01</v>
      </c>
    </row>
    <row r="107" spans="2:17">
      <c r="B107" t="s">
        <v>3893</v>
      </c>
      <c r="C107" t="s">
        <v>3502</v>
      </c>
      <c r="D107" t="s">
        <v>3553</v>
      </c>
      <c r="F107" t="s">
        <v>3489</v>
      </c>
      <c r="G107" t="s">
        <v>345</v>
      </c>
      <c r="H107" t="s">
        <v>154</v>
      </c>
      <c r="I107" s="77">
        <v>1.03</v>
      </c>
      <c r="J107" t="s">
        <v>105</v>
      </c>
      <c r="K107" s="77">
        <v>7.45</v>
      </c>
      <c r="L107" s="77">
        <v>1.04</v>
      </c>
      <c r="M107" s="77">
        <v>349151.61</v>
      </c>
      <c r="N107" s="77">
        <v>108.14</v>
      </c>
      <c r="O107" s="77">
        <v>377.57255105399997</v>
      </c>
      <c r="P107" s="77">
        <v>0.4</v>
      </c>
      <c r="Q107" s="77">
        <v>0.04</v>
      </c>
    </row>
    <row r="108" spans="2:17">
      <c r="B108" t="s">
        <v>3894</v>
      </c>
      <c r="C108" t="s">
        <v>3502</v>
      </c>
      <c r="D108" t="s">
        <v>3604</v>
      </c>
      <c r="E108" t="s">
        <v>3605</v>
      </c>
      <c r="F108" t="s">
        <v>624</v>
      </c>
      <c r="G108" t="s">
        <v>486</v>
      </c>
      <c r="H108" t="s">
        <v>153</v>
      </c>
      <c r="I108" s="77">
        <v>3.67</v>
      </c>
      <c r="J108" t="s">
        <v>113</v>
      </c>
      <c r="K108" s="77">
        <v>2.98</v>
      </c>
      <c r="L108" s="77">
        <v>2.2000000000000002</v>
      </c>
      <c r="M108" s="77">
        <v>194527.34</v>
      </c>
      <c r="N108" s="77">
        <v>102.94000000000005</v>
      </c>
      <c r="O108" s="77">
        <v>831.54338250727005</v>
      </c>
      <c r="P108" s="77">
        <v>0.89</v>
      </c>
      <c r="Q108" s="77">
        <v>0.08</v>
      </c>
    </row>
    <row r="109" spans="2:17">
      <c r="B109" t="s">
        <v>3895</v>
      </c>
      <c r="C109" t="s">
        <v>3502</v>
      </c>
      <c r="D109" t="s">
        <v>3560</v>
      </c>
      <c r="E109" t="s">
        <v>3561</v>
      </c>
      <c r="F109" t="s">
        <v>3489</v>
      </c>
      <c r="G109" t="s">
        <v>345</v>
      </c>
      <c r="H109" t="s">
        <v>154</v>
      </c>
      <c r="I109" s="77">
        <v>4.8499999999999996</v>
      </c>
      <c r="J109" t="s">
        <v>105</v>
      </c>
      <c r="K109" s="77">
        <v>2.83</v>
      </c>
      <c r="L109" s="77">
        <v>1.38</v>
      </c>
      <c r="M109" s="77">
        <v>307951.74</v>
      </c>
      <c r="N109" s="77">
        <v>109</v>
      </c>
      <c r="O109" s="77">
        <v>335.66739660000002</v>
      </c>
      <c r="P109" s="77">
        <v>0.36</v>
      </c>
      <c r="Q109" s="77">
        <v>0.03</v>
      </c>
    </row>
    <row r="110" spans="2:17">
      <c r="B110" t="s">
        <v>3896</v>
      </c>
      <c r="C110" t="s">
        <v>3502</v>
      </c>
      <c r="D110" t="s">
        <v>3606</v>
      </c>
      <c r="E110" t="s">
        <v>3605</v>
      </c>
      <c r="F110" t="s">
        <v>624</v>
      </c>
      <c r="G110" t="s">
        <v>345</v>
      </c>
      <c r="H110" t="s">
        <v>153</v>
      </c>
      <c r="I110" s="77">
        <v>3.66</v>
      </c>
      <c r="J110" t="s">
        <v>113</v>
      </c>
      <c r="K110" s="77">
        <v>2.98</v>
      </c>
      <c r="L110" s="77">
        <v>3.17</v>
      </c>
      <c r="M110" s="77">
        <v>8613.06</v>
      </c>
      <c r="N110" s="77">
        <v>99.47</v>
      </c>
      <c r="O110" s="77">
        <v>35.5770300133332</v>
      </c>
      <c r="P110" s="77">
        <v>0.04</v>
      </c>
      <c r="Q110" s="77">
        <v>0</v>
      </c>
    </row>
    <row r="111" spans="2:17">
      <c r="B111" t="s">
        <v>3897</v>
      </c>
      <c r="C111" t="s">
        <v>3502</v>
      </c>
      <c r="D111" t="s">
        <v>3556</v>
      </c>
      <c r="E111" t="s">
        <v>3555</v>
      </c>
      <c r="F111" t="s">
        <v>3489</v>
      </c>
      <c r="G111" t="s">
        <v>345</v>
      </c>
      <c r="H111" t="s">
        <v>154</v>
      </c>
      <c r="I111" s="77">
        <v>3.66</v>
      </c>
      <c r="J111" t="s">
        <v>113</v>
      </c>
      <c r="K111" s="77">
        <v>2.98</v>
      </c>
      <c r="L111" s="77">
        <v>3.04</v>
      </c>
      <c r="M111" s="77">
        <v>8613.06</v>
      </c>
      <c r="N111" s="77">
        <v>99.91</v>
      </c>
      <c r="O111" s="77">
        <v>35.734403022339599</v>
      </c>
      <c r="P111" s="77">
        <v>0.04</v>
      </c>
      <c r="Q111" s="77">
        <v>0</v>
      </c>
    </row>
    <row r="112" spans="2:17">
      <c r="B112" t="s">
        <v>3898</v>
      </c>
      <c r="C112" t="s">
        <v>3512</v>
      </c>
      <c r="D112" t="s">
        <v>3630</v>
      </c>
      <c r="E112" t="s">
        <v>3618</v>
      </c>
      <c r="F112" t="s">
        <v>624</v>
      </c>
      <c r="G112" t="s">
        <v>345</v>
      </c>
      <c r="H112" t="s">
        <v>153</v>
      </c>
      <c r="I112" s="77">
        <v>1.26</v>
      </c>
      <c r="J112" t="s">
        <v>105</v>
      </c>
      <c r="K112" s="77">
        <v>2.2000000000000002</v>
      </c>
      <c r="L112" s="77">
        <v>-0.11</v>
      </c>
      <c r="M112" s="77">
        <v>27942.16</v>
      </c>
      <c r="N112" s="77">
        <v>100.9</v>
      </c>
      <c r="O112" s="77">
        <v>28.193639439999998</v>
      </c>
      <c r="P112" s="77">
        <v>0.03</v>
      </c>
      <c r="Q112" s="77">
        <v>0</v>
      </c>
    </row>
    <row r="113" spans="2:17">
      <c r="B113" t="s">
        <v>3898</v>
      </c>
      <c r="C113" t="s">
        <v>3512</v>
      </c>
      <c r="D113" t="s">
        <v>3625</v>
      </c>
      <c r="E113" t="s">
        <v>3618</v>
      </c>
      <c r="F113" t="s">
        <v>624</v>
      </c>
      <c r="G113" t="s">
        <v>345</v>
      </c>
      <c r="H113" t="s">
        <v>153</v>
      </c>
      <c r="I113" s="77">
        <v>1.26</v>
      </c>
      <c r="J113" t="s">
        <v>105</v>
      </c>
      <c r="K113" s="77">
        <v>2.2000000000000002</v>
      </c>
      <c r="L113" s="77">
        <v>-0.26</v>
      </c>
      <c r="M113" s="77">
        <v>17237.75</v>
      </c>
      <c r="N113" s="77">
        <v>101.2</v>
      </c>
      <c r="O113" s="77">
        <v>17.444603000000001</v>
      </c>
      <c r="P113" s="77">
        <v>0.02</v>
      </c>
      <c r="Q113" s="77">
        <v>0</v>
      </c>
    </row>
    <row r="114" spans="2:17">
      <c r="B114" t="s">
        <v>3898</v>
      </c>
      <c r="C114" t="s">
        <v>3512</v>
      </c>
      <c r="D114" t="s">
        <v>3626</v>
      </c>
      <c r="E114" t="s">
        <v>3618</v>
      </c>
      <c r="F114" t="s">
        <v>624</v>
      </c>
      <c r="G114" t="s">
        <v>345</v>
      </c>
      <c r="H114" t="s">
        <v>153</v>
      </c>
      <c r="I114" s="77">
        <v>1.25</v>
      </c>
      <c r="J114" t="s">
        <v>105</v>
      </c>
      <c r="K114" s="77">
        <v>2.2000000000000002</v>
      </c>
      <c r="L114" s="77">
        <v>0.44</v>
      </c>
      <c r="M114" s="77">
        <v>19872.86</v>
      </c>
      <c r="N114" s="77">
        <v>100.21</v>
      </c>
      <c r="O114" s="77">
        <v>19.914593006</v>
      </c>
      <c r="P114" s="77">
        <v>0.02</v>
      </c>
      <c r="Q114" s="77">
        <v>0</v>
      </c>
    </row>
    <row r="115" spans="2:17">
      <c r="B115" t="s">
        <v>3898</v>
      </c>
      <c r="C115" t="s">
        <v>3512</v>
      </c>
      <c r="D115" t="s">
        <v>3635</v>
      </c>
      <c r="E115" t="s">
        <v>3618</v>
      </c>
      <c r="F115" t="s">
        <v>624</v>
      </c>
      <c r="G115" t="s">
        <v>345</v>
      </c>
      <c r="H115" t="s">
        <v>153</v>
      </c>
      <c r="I115" s="77">
        <v>1.25</v>
      </c>
      <c r="J115" t="s">
        <v>105</v>
      </c>
      <c r="K115" s="77">
        <v>2.2000000000000002</v>
      </c>
      <c r="L115" s="77">
        <v>0.31</v>
      </c>
      <c r="M115" s="77">
        <v>3368.85</v>
      </c>
      <c r="N115" s="77">
        <v>100.37</v>
      </c>
      <c r="O115" s="77">
        <v>3.3813147450000001</v>
      </c>
      <c r="P115" s="77">
        <v>0</v>
      </c>
      <c r="Q115" s="77">
        <v>0</v>
      </c>
    </row>
    <row r="116" spans="2:17">
      <c r="B116" t="s">
        <v>3898</v>
      </c>
      <c r="C116" t="s">
        <v>3512</v>
      </c>
      <c r="D116" t="s">
        <v>3636</v>
      </c>
      <c r="E116" t="s">
        <v>3618</v>
      </c>
      <c r="F116" t="s">
        <v>624</v>
      </c>
      <c r="G116" t="s">
        <v>345</v>
      </c>
      <c r="H116" t="s">
        <v>153</v>
      </c>
      <c r="I116" s="77">
        <v>1.26</v>
      </c>
      <c r="J116" t="s">
        <v>105</v>
      </c>
      <c r="K116" s="77">
        <v>2.2000000000000002</v>
      </c>
      <c r="L116" s="77">
        <v>0.46</v>
      </c>
      <c r="M116" s="77">
        <v>20157.61</v>
      </c>
      <c r="N116" s="77">
        <v>100.28</v>
      </c>
      <c r="O116" s="77">
        <v>20.214051307999998</v>
      </c>
      <c r="P116" s="77">
        <v>0.02</v>
      </c>
      <c r="Q116" s="77">
        <v>0</v>
      </c>
    </row>
    <row r="117" spans="2:17">
      <c r="B117" t="s">
        <v>3898</v>
      </c>
      <c r="C117" t="s">
        <v>3512</v>
      </c>
      <c r="D117" t="s">
        <v>3637</v>
      </c>
      <c r="E117" t="s">
        <v>3618</v>
      </c>
      <c r="F117" t="s">
        <v>624</v>
      </c>
      <c r="G117" t="s">
        <v>345</v>
      </c>
      <c r="H117" t="s">
        <v>153</v>
      </c>
      <c r="I117" s="77">
        <v>1.26</v>
      </c>
      <c r="J117" t="s">
        <v>105</v>
      </c>
      <c r="K117" s="77">
        <v>2.2000000000000002</v>
      </c>
      <c r="L117" s="77">
        <v>0.17</v>
      </c>
      <c r="M117" s="77">
        <v>3864.28</v>
      </c>
      <c r="N117" s="77">
        <v>100.6</v>
      </c>
      <c r="O117" s="77">
        <v>3.88746568</v>
      </c>
      <c r="P117" s="77">
        <v>0</v>
      </c>
      <c r="Q117" s="77">
        <v>0</v>
      </c>
    </row>
    <row r="118" spans="2:17">
      <c r="B118" t="s">
        <v>3898</v>
      </c>
      <c r="C118" t="s">
        <v>3512</v>
      </c>
      <c r="D118" t="s">
        <v>3638</v>
      </c>
      <c r="E118" t="s">
        <v>3618</v>
      </c>
      <c r="F118" t="s">
        <v>624</v>
      </c>
      <c r="G118" t="s">
        <v>345</v>
      </c>
      <c r="H118" t="s">
        <v>153</v>
      </c>
      <c r="I118" s="77">
        <v>1.26</v>
      </c>
      <c r="J118" t="s">
        <v>105</v>
      </c>
      <c r="K118" s="77">
        <v>2.2000000000000002</v>
      </c>
      <c r="L118" s="77">
        <v>0.2</v>
      </c>
      <c r="M118" s="77">
        <v>24079</v>
      </c>
      <c r="N118" s="77">
        <v>100.56</v>
      </c>
      <c r="O118" s="77">
        <v>24.213842400000001</v>
      </c>
      <c r="P118" s="77">
        <v>0.03</v>
      </c>
      <c r="Q118" s="77">
        <v>0</v>
      </c>
    </row>
    <row r="119" spans="2:17">
      <c r="B119" t="s">
        <v>3898</v>
      </c>
      <c r="C119" t="s">
        <v>3512</v>
      </c>
      <c r="D119" t="s">
        <v>3622</v>
      </c>
      <c r="E119" t="s">
        <v>3618</v>
      </c>
      <c r="F119" t="s">
        <v>624</v>
      </c>
      <c r="G119" t="s">
        <v>345</v>
      </c>
      <c r="H119" t="s">
        <v>153</v>
      </c>
      <c r="I119" s="77">
        <v>3.28</v>
      </c>
      <c r="J119" t="s">
        <v>105</v>
      </c>
      <c r="K119" s="77">
        <v>2.4</v>
      </c>
      <c r="L119" s="77">
        <v>-4.5199999999999996</v>
      </c>
      <c r="M119" s="77">
        <v>49141.93</v>
      </c>
      <c r="N119" s="77">
        <v>119.7</v>
      </c>
      <c r="O119" s="77">
        <v>58.822890209999997</v>
      </c>
      <c r="P119" s="77">
        <v>0.06</v>
      </c>
      <c r="Q119" s="77">
        <v>0.01</v>
      </c>
    </row>
    <row r="120" spans="2:17">
      <c r="B120" t="s">
        <v>3898</v>
      </c>
      <c r="C120" t="s">
        <v>3512</v>
      </c>
      <c r="D120" t="s">
        <v>3619</v>
      </c>
      <c r="E120" t="s">
        <v>3618</v>
      </c>
      <c r="F120" t="s">
        <v>624</v>
      </c>
      <c r="G120" t="s">
        <v>345</v>
      </c>
      <c r="H120" t="s">
        <v>153</v>
      </c>
      <c r="I120" s="77">
        <v>3.3</v>
      </c>
      <c r="J120" t="s">
        <v>105</v>
      </c>
      <c r="K120" s="77">
        <v>2.4</v>
      </c>
      <c r="L120" s="77">
        <v>-2.88</v>
      </c>
      <c r="M120" s="77">
        <v>28461.77</v>
      </c>
      <c r="N120" s="77">
        <v>113.27</v>
      </c>
      <c r="O120" s="77">
        <v>32.238646879000001</v>
      </c>
      <c r="P120" s="77">
        <v>0.03</v>
      </c>
      <c r="Q120" s="77">
        <v>0</v>
      </c>
    </row>
    <row r="121" spans="2:17">
      <c r="B121" t="s">
        <v>3898</v>
      </c>
      <c r="C121" t="s">
        <v>3512</v>
      </c>
      <c r="D121" t="s">
        <v>3620</v>
      </c>
      <c r="E121" t="s">
        <v>3618</v>
      </c>
      <c r="F121" t="s">
        <v>624</v>
      </c>
      <c r="G121" t="s">
        <v>345</v>
      </c>
      <c r="H121" t="s">
        <v>153</v>
      </c>
      <c r="I121" s="77">
        <v>3.3</v>
      </c>
      <c r="J121" t="s">
        <v>105</v>
      </c>
      <c r="K121" s="77">
        <v>2.4</v>
      </c>
      <c r="L121" s="77">
        <v>-2.5</v>
      </c>
      <c r="M121" s="77">
        <v>49074.26</v>
      </c>
      <c r="N121" s="77">
        <v>111.83</v>
      </c>
      <c r="O121" s="77">
        <v>54.879744958000003</v>
      </c>
      <c r="P121" s="77">
        <v>0.06</v>
      </c>
      <c r="Q121" s="77">
        <v>0.01</v>
      </c>
    </row>
    <row r="122" spans="2:17">
      <c r="B122" t="s">
        <v>3898</v>
      </c>
      <c r="C122" t="s">
        <v>3512</v>
      </c>
      <c r="D122" t="s">
        <v>3621</v>
      </c>
      <c r="E122" t="s">
        <v>3618</v>
      </c>
      <c r="F122" t="s">
        <v>624</v>
      </c>
      <c r="G122" t="s">
        <v>345</v>
      </c>
      <c r="H122" t="s">
        <v>153</v>
      </c>
      <c r="I122" s="77">
        <v>3.3</v>
      </c>
      <c r="J122" t="s">
        <v>105</v>
      </c>
      <c r="K122" s="77">
        <v>2.4</v>
      </c>
      <c r="L122" s="77">
        <v>-2.06</v>
      </c>
      <c r="M122" s="77">
        <v>69384.37</v>
      </c>
      <c r="N122" s="77">
        <v>110.18</v>
      </c>
      <c r="O122" s="77">
        <v>76.447698865999996</v>
      </c>
      <c r="P122" s="77">
        <v>0.08</v>
      </c>
      <c r="Q122" s="77">
        <v>0.01</v>
      </c>
    </row>
    <row r="123" spans="2:17">
      <c r="B123" t="s">
        <v>3898</v>
      </c>
      <c r="C123" t="s">
        <v>3512</v>
      </c>
      <c r="D123" t="s">
        <v>3623</v>
      </c>
      <c r="E123" t="s">
        <v>3618</v>
      </c>
      <c r="F123" t="s">
        <v>624</v>
      </c>
      <c r="G123" t="s">
        <v>345</v>
      </c>
      <c r="H123" t="s">
        <v>153</v>
      </c>
      <c r="I123" s="77">
        <v>3.3</v>
      </c>
      <c r="J123" t="s">
        <v>105</v>
      </c>
      <c r="K123" s="77">
        <v>2.4</v>
      </c>
      <c r="L123" s="77">
        <v>-1.33</v>
      </c>
      <c r="M123" s="77">
        <v>73839.039999999994</v>
      </c>
      <c r="N123" s="77">
        <v>107.54</v>
      </c>
      <c r="O123" s="77">
        <v>79.406503615999995</v>
      </c>
      <c r="P123" s="77">
        <v>0.08</v>
      </c>
      <c r="Q123" s="77">
        <v>0.01</v>
      </c>
    </row>
    <row r="124" spans="2:17">
      <c r="B124" t="s">
        <v>3898</v>
      </c>
      <c r="C124" t="s">
        <v>3512</v>
      </c>
      <c r="D124" t="s">
        <v>3624</v>
      </c>
      <c r="E124" t="s">
        <v>3618</v>
      </c>
      <c r="F124" t="s">
        <v>624</v>
      </c>
      <c r="G124" t="s">
        <v>345</v>
      </c>
      <c r="H124" t="s">
        <v>153</v>
      </c>
      <c r="I124" s="77">
        <v>3.3</v>
      </c>
      <c r="J124" t="s">
        <v>105</v>
      </c>
      <c r="K124" s="77">
        <v>2.4</v>
      </c>
      <c r="L124" s="77">
        <v>-1.32</v>
      </c>
      <c r="M124" s="77">
        <v>68405.25</v>
      </c>
      <c r="N124" s="77">
        <v>107.5</v>
      </c>
      <c r="O124" s="77">
        <v>73.535643750000006</v>
      </c>
      <c r="P124" s="77">
        <v>0.08</v>
      </c>
      <c r="Q124" s="77">
        <v>0.01</v>
      </c>
    </row>
    <row r="125" spans="2:17">
      <c r="B125" t="s">
        <v>3898</v>
      </c>
      <c r="C125" t="s">
        <v>3512</v>
      </c>
      <c r="D125" t="s">
        <v>3639</v>
      </c>
      <c r="E125" t="s">
        <v>3618</v>
      </c>
      <c r="F125" t="s">
        <v>624</v>
      </c>
      <c r="G125" t="s">
        <v>345</v>
      </c>
      <c r="H125" t="s">
        <v>153</v>
      </c>
      <c r="I125" s="77">
        <v>3.29</v>
      </c>
      <c r="J125" t="s">
        <v>105</v>
      </c>
      <c r="K125" s="77">
        <v>2.4</v>
      </c>
      <c r="L125" s="77">
        <v>-1.17</v>
      </c>
      <c r="M125" s="77">
        <v>82266.23</v>
      </c>
      <c r="N125" s="77">
        <v>106.79</v>
      </c>
      <c r="O125" s="77">
        <v>87.852107016999994</v>
      </c>
      <c r="P125" s="77">
        <v>0.09</v>
      </c>
      <c r="Q125" s="77">
        <v>0.01</v>
      </c>
    </row>
    <row r="126" spans="2:17">
      <c r="B126" t="s">
        <v>3898</v>
      </c>
      <c r="C126" t="s">
        <v>3512</v>
      </c>
      <c r="D126" t="s">
        <v>3632</v>
      </c>
      <c r="E126" t="s">
        <v>3618</v>
      </c>
      <c r="F126" t="s">
        <v>624</v>
      </c>
      <c r="G126" t="s">
        <v>345</v>
      </c>
      <c r="H126" t="s">
        <v>153</v>
      </c>
      <c r="I126" s="77">
        <v>3.27</v>
      </c>
      <c r="J126" t="s">
        <v>105</v>
      </c>
      <c r="K126" s="77">
        <v>2.4</v>
      </c>
      <c r="L126" s="77">
        <v>-1.01</v>
      </c>
      <c r="M126" s="77">
        <v>83842.53</v>
      </c>
      <c r="N126" s="77">
        <v>106.32</v>
      </c>
      <c r="O126" s="77">
        <v>89.141377895999995</v>
      </c>
      <c r="P126" s="77">
        <v>0.1</v>
      </c>
      <c r="Q126" s="77">
        <v>0.01</v>
      </c>
    </row>
    <row r="127" spans="2:17">
      <c r="B127" t="s">
        <v>3898</v>
      </c>
      <c r="C127" t="s">
        <v>3512</v>
      </c>
      <c r="D127" t="s">
        <v>3633</v>
      </c>
      <c r="E127" t="s">
        <v>3618</v>
      </c>
      <c r="F127" t="s">
        <v>624</v>
      </c>
      <c r="G127" t="s">
        <v>345</v>
      </c>
      <c r="H127" t="s">
        <v>153</v>
      </c>
      <c r="I127" s="77">
        <v>3.28</v>
      </c>
      <c r="J127" t="s">
        <v>105</v>
      </c>
      <c r="K127" s="77">
        <v>2.4</v>
      </c>
      <c r="L127" s="77">
        <v>-1.23</v>
      </c>
      <c r="M127" s="77">
        <v>73415.399999999994</v>
      </c>
      <c r="N127" s="77">
        <v>107.05</v>
      </c>
      <c r="O127" s="77">
        <v>78.591185699999997</v>
      </c>
      <c r="P127" s="77">
        <v>0.08</v>
      </c>
      <c r="Q127" s="77">
        <v>0.01</v>
      </c>
    </row>
    <row r="128" spans="2:17">
      <c r="B128" t="s">
        <v>3898</v>
      </c>
      <c r="C128" t="s">
        <v>3512</v>
      </c>
      <c r="D128" t="s">
        <v>3634</v>
      </c>
      <c r="E128" t="s">
        <v>3618</v>
      </c>
      <c r="F128" t="s">
        <v>624</v>
      </c>
      <c r="G128" t="s">
        <v>345</v>
      </c>
      <c r="H128" t="s">
        <v>153</v>
      </c>
      <c r="I128" s="77">
        <v>3.28</v>
      </c>
      <c r="J128" t="s">
        <v>105</v>
      </c>
      <c r="K128" s="77">
        <v>2.4</v>
      </c>
      <c r="L128" s="77">
        <v>-1.3</v>
      </c>
      <c r="M128" s="77">
        <v>73060.87</v>
      </c>
      <c r="N128" s="77">
        <v>107.22</v>
      </c>
      <c r="O128" s="77">
        <v>78.335864814000004</v>
      </c>
      <c r="P128" s="77">
        <v>0.08</v>
      </c>
      <c r="Q128" s="77">
        <v>0.01</v>
      </c>
    </row>
    <row r="129" spans="2:17">
      <c r="B129" t="s">
        <v>3898</v>
      </c>
      <c r="C129" t="s">
        <v>3512</v>
      </c>
      <c r="D129" t="s">
        <v>3629</v>
      </c>
      <c r="E129" t="s">
        <v>3618</v>
      </c>
      <c r="F129" t="s">
        <v>624</v>
      </c>
      <c r="G129" t="s">
        <v>345</v>
      </c>
      <c r="H129" t="s">
        <v>153</v>
      </c>
      <c r="I129" s="77">
        <v>3.28</v>
      </c>
      <c r="J129" t="s">
        <v>105</v>
      </c>
      <c r="K129" s="77">
        <v>2.4</v>
      </c>
      <c r="L129" s="77">
        <v>-0.91</v>
      </c>
      <c r="M129" s="77">
        <v>78324.77</v>
      </c>
      <c r="N129" s="77">
        <v>105.78</v>
      </c>
      <c r="O129" s="77">
        <v>82.851941706000005</v>
      </c>
      <c r="P129" s="77">
        <v>0.09</v>
      </c>
      <c r="Q129" s="77">
        <v>0.01</v>
      </c>
    </row>
    <row r="130" spans="2:17">
      <c r="B130" t="s">
        <v>3898</v>
      </c>
      <c r="C130" t="s">
        <v>3512</v>
      </c>
      <c r="D130" t="s">
        <v>3628</v>
      </c>
      <c r="E130" t="s">
        <v>3618</v>
      </c>
      <c r="F130" t="s">
        <v>624</v>
      </c>
      <c r="G130" t="s">
        <v>345</v>
      </c>
      <c r="H130" t="s">
        <v>153</v>
      </c>
      <c r="I130" s="77">
        <v>3.28</v>
      </c>
      <c r="J130" t="s">
        <v>105</v>
      </c>
      <c r="K130" s="77">
        <v>2.4</v>
      </c>
      <c r="L130" s="77">
        <v>7.0000000000000007E-2</v>
      </c>
      <c r="M130" s="77">
        <v>73753.899999999994</v>
      </c>
      <c r="N130" s="77">
        <v>102.77</v>
      </c>
      <c r="O130" s="77">
        <v>75.796883030000004</v>
      </c>
      <c r="P130" s="77">
        <v>0.08</v>
      </c>
      <c r="Q130" s="77">
        <v>0.01</v>
      </c>
    </row>
    <row r="131" spans="2:17">
      <c r="B131" t="s">
        <v>3898</v>
      </c>
      <c r="C131" t="s">
        <v>3512</v>
      </c>
      <c r="D131" t="s">
        <v>3631</v>
      </c>
      <c r="E131" t="s">
        <v>3618</v>
      </c>
      <c r="F131" t="s">
        <v>624</v>
      </c>
      <c r="G131" t="s">
        <v>345</v>
      </c>
      <c r="H131" t="s">
        <v>153</v>
      </c>
      <c r="I131" s="77">
        <v>3.19</v>
      </c>
      <c r="J131" t="s">
        <v>105</v>
      </c>
      <c r="K131" s="77">
        <v>2.4</v>
      </c>
      <c r="L131" s="77">
        <v>0.26</v>
      </c>
      <c r="M131" s="77">
        <v>65876.25</v>
      </c>
      <c r="N131" s="77">
        <v>101.8</v>
      </c>
      <c r="O131" s="77">
        <v>67.062022499999998</v>
      </c>
      <c r="P131" s="77">
        <v>7.0000000000000007E-2</v>
      </c>
      <c r="Q131" s="77">
        <v>0.01</v>
      </c>
    </row>
    <row r="132" spans="2:17">
      <c r="B132" t="s">
        <v>3898</v>
      </c>
      <c r="C132" t="s">
        <v>3512</v>
      </c>
      <c r="D132" t="s">
        <v>3627</v>
      </c>
      <c r="E132" t="s">
        <v>3618</v>
      </c>
      <c r="F132" t="s">
        <v>624</v>
      </c>
      <c r="G132" t="s">
        <v>345</v>
      </c>
      <c r="H132" t="s">
        <v>153</v>
      </c>
      <c r="I132" s="77">
        <v>3.2</v>
      </c>
      <c r="J132" t="s">
        <v>105</v>
      </c>
      <c r="K132" s="77">
        <v>2.4</v>
      </c>
      <c r="L132" s="77">
        <v>0.5</v>
      </c>
      <c r="M132" s="77">
        <v>71104.740000000005</v>
      </c>
      <c r="N132" s="77">
        <v>100.99</v>
      </c>
      <c r="O132" s="77">
        <v>71.808676926000004</v>
      </c>
      <c r="P132" s="77">
        <v>0.08</v>
      </c>
      <c r="Q132" s="77">
        <v>0.01</v>
      </c>
    </row>
    <row r="133" spans="2:17">
      <c r="B133" t="s">
        <v>3898</v>
      </c>
      <c r="C133" t="s">
        <v>3512</v>
      </c>
      <c r="D133" t="s">
        <v>3617</v>
      </c>
      <c r="E133" t="s">
        <v>3618</v>
      </c>
      <c r="F133" t="s">
        <v>624</v>
      </c>
      <c r="G133" t="s">
        <v>345</v>
      </c>
      <c r="H133" t="s">
        <v>153</v>
      </c>
      <c r="I133" s="77">
        <v>0</v>
      </c>
      <c r="J133" t="s">
        <v>105</v>
      </c>
      <c r="K133" s="77">
        <v>0</v>
      </c>
      <c r="L133" s="77">
        <v>0</v>
      </c>
      <c r="M133" s="77">
        <v>30644.63</v>
      </c>
      <c r="N133" s="77">
        <v>60.614431000000003</v>
      </c>
      <c r="O133" s="77">
        <v>18.5750681065553</v>
      </c>
      <c r="P133" s="77">
        <v>0.02</v>
      </c>
      <c r="Q133" s="77">
        <v>0</v>
      </c>
    </row>
    <row r="134" spans="2:17">
      <c r="B134" t="s">
        <v>3899</v>
      </c>
      <c r="C134" t="s">
        <v>3502</v>
      </c>
      <c r="D134" t="s">
        <v>3577</v>
      </c>
      <c r="E134" t="s">
        <v>3568</v>
      </c>
      <c r="F134" t="s">
        <v>633</v>
      </c>
      <c r="G134" t="s">
        <v>2793</v>
      </c>
      <c r="H134" t="s">
        <v>220</v>
      </c>
      <c r="I134" s="77">
        <v>6.43</v>
      </c>
      <c r="J134" t="s">
        <v>105</v>
      </c>
      <c r="K134" s="77">
        <v>5.5</v>
      </c>
      <c r="L134" s="77">
        <v>1.92</v>
      </c>
      <c r="M134" s="77">
        <v>16676.04</v>
      </c>
      <c r="N134" s="77">
        <v>125.85</v>
      </c>
      <c r="O134" s="77">
        <v>20.986796340000001</v>
      </c>
      <c r="P134" s="77">
        <v>0.02</v>
      </c>
      <c r="Q134" s="77">
        <v>0</v>
      </c>
    </row>
    <row r="135" spans="2:17">
      <c r="B135" t="s">
        <v>3900</v>
      </c>
      <c r="C135" t="s">
        <v>3512</v>
      </c>
      <c r="D135" t="s">
        <v>3657</v>
      </c>
      <c r="E135" t="s">
        <v>1200</v>
      </c>
      <c r="F135" t="s">
        <v>681</v>
      </c>
      <c r="G135" t="s">
        <v>3658</v>
      </c>
      <c r="H135" t="s">
        <v>220</v>
      </c>
      <c r="I135" s="77">
        <v>2.91</v>
      </c>
      <c r="J135" t="s">
        <v>109</v>
      </c>
      <c r="K135" s="77">
        <v>4.6100000000000003</v>
      </c>
      <c r="L135" s="77">
        <v>4.72</v>
      </c>
      <c r="M135" s="77">
        <v>2370.9699999999998</v>
      </c>
      <c r="N135" s="77">
        <v>101.06</v>
      </c>
      <c r="O135" s="77">
        <v>8.3072866116939998</v>
      </c>
      <c r="P135" s="77">
        <v>0.01</v>
      </c>
      <c r="Q135" s="77">
        <v>0</v>
      </c>
    </row>
    <row r="136" spans="2:17">
      <c r="B136" t="s">
        <v>3900</v>
      </c>
      <c r="C136" t="s">
        <v>3512</v>
      </c>
      <c r="D136" t="s">
        <v>3659</v>
      </c>
      <c r="E136" t="s">
        <v>1200</v>
      </c>
      <c r="F136" t="s">
        <v>681</v>
      </c>
      <c r="G136" t="s">
        <v>3660</v>
      </c>
      <c r="H136" t="s">
        <v>220</v>
      </c>
      <c r="I136" s="77">
        <v>2.98</v>
      </c>
      <c r="J136" t="s">
        <v>109</v>
      </c>
      <c r="K136" s="77">
        <v>4.6100000000000003</v>
      </c>
      <c r="L136" s="77">
        <v>3.24</v>
      </c>
      <c r="M136" s="77">
        <v>13315.7</v>
      </c>
      <c r="N136" s="77">
        <v>100.78</v>
      </c>
      <c r="O136" s="77">
        <v>46.525623048820002</v>
      </c>
      <c r="P136" s="77">
        <v>0.05</v>
      </c>
      <c r="Q136" s="77">
        <v>0</v>
      </c>
    </row>
    <row r="137" spans="2:17">
      <c r="B137" t="s">
        <v>3900</v>
      </c>
      <c r="C137" t="s">
        <v>3512</v>
      </c>
      <c r="D137" t="s">
        <v>3661</v>
      </c>
      <c r="E137" t="s">
        <v>1200</v>
      </c>
      <c r="F137" t="s">
        <v>681</v>
      </c>
      <c r="G137" t="s">
        <v>345</v>
      </c>
      <c r="H137" t="s">
        <v>220</v>
      </c>
      <c r="I137" s="77">
        <v>2.93</v>
      </c>
      <c r="J137" t="s">
        <v>109</v>
      </c>
      <c r="K137" s="77">
        <v>4.7699999999999996</v>
      </c>
      <c r="L137" s="77">
        <v>4.87</v>
      </c>
      <c r="M137" s="77">
        <v>18948.900000000001</v>
      </c>
      <c r="N137" s="77">
        <v>100.23</v>
      </c>
      <c r="O137" s="77">
        <v>65.846936723490003</v>
      </c>
      <c r="P137" s="77">
        <v>7.0000000000000007E-2</v>
      </c>
      <c r="Q137" s="77">
        <v>0.01</v>
      </c>
    </row>
    <row r="138" spans="2:17">
      <c r="B138" t="s">
        <v>3900</v>
      </c>
      <c r="C138" t="s">
        <v>3512</v>
      </c>
      <c r="D138" t="s">
        <v>3655</v>
      </c>
      <c r="E138" t="s">
        <v>1200</v>
      </c>
      <c r="F138" t="s">
        <v>681</v>
      </c>
      <c r="G138" t="s">
        <v>3656</v>
      </c>
      <c r="H138" t="s">
        <v>220</v>
      </c>
      <c r="I138" s="77">
        <v>2.91</v>
      </c>
      <c r="J138" t="s">
        <v>109</v>
      </c>
      <c r="K138" s="77">
        <v>4.6100000000000003</v>
      </c>
      <c r="L138" s="77">
        <v>4.7300000000000004</v>
      </c>
      <c r="M138" s="77">
        <v>98381.51</v>
      </c>
      <c r="N138" s="77">
        <v>101.02</v>
      </c>
      <c r="O138" s="77">
        <v>344.567799860734</v>
      </c>
      <c r="P138" s="77">
        <v>0.37</v>
      </c>
      <c r="Q138" s="77">
        <v>0.04</v>
      </c>
    </row>
    <row r="139" spans="2:17">
      <c r="B139" t="s">
        <v>3901</v>
      </c>
      <c r="C139" t="s">
        <v>3512</v>
      </c>
      <c r="D139" t="s">
        <v>3674</v>
      </c>
      <c r="E139" t="s">
        <v>3641</v>
      </c>
      <c r="F139" t="s">
        <v>674</v>
      </c>
      <c r="G139" t="s">
        <v>345</v>
      </c>
      <c r="H139" t="s">
        <v>153</v>
      </c>
      <c r="I139" s="77">
        <v>11.3</v>
      </c>
      <c r="J139" t="s">
        <v>105</v>
      </c>
      <c r="K139" s="77">
        <v>3.4</v>
      </c>
      <c r="L139" s="77">
        <v>1.87</v>
      </c>
      <c r="M139" s="77">
        <v>21650.69</v>
      </c>
      <c r="N139" s="77">
        <v>117.87</v>
      </c>
      <c r="O139" s="77">
        <v>25.519668303</v>
      </c>
      <c r="P139" s="77">
        <v>0.03</v>
      </c>
      <c r="Q139" s="77">
        <v>0</v>
      </c>
    </row>
    <row r="140" spans="2:17">
      <c r="B140" t="s">
        <v>3901</v>
      </c>
      <c r="C140" t="s">
        <v>3512</v>
      </c>
      <c r="D140" t="s">
        <v>3673</v>
      </c>
      <c r="E140" t="s">
        <v>3641</v>
      </c>
      <c r="F140" t="s">
        <v>674</v>
      </c>
      <c r="G140" t="s">
        <v>345</v>
      </c>
      <c r="H140" t="s">
        <v>153</v>
      </c>
      <c r="I140" s="77">
        <v>11.2</v>
      </c>
      <c r="J140" t="s">
        <v>105</v>
      </c>
      <c r="K140" s="77">
        <v>3.4</v>
      </c>
      <c r="L140" s="77">
        <v>2.11</v>
      </c>
      <c r="M140" s="77">
        <v>91068.800000000003</v>
      </c>
      <c r="N140" s="77">
        <v>114.86</v>
      </c>
      <c r="O140" s="77">
        <v>104.60162368</v>
      </c>
      <c r="P140" s="77">
        <v>0.11</v>
      </c>
      <c r="Q140" s="77">
        <v>0.01</v>
      </c>
    </row>
    <row r="141" spans="2:17">
      <c r="B141" t="s">
        <v>3901</v>
      </c>
      <c r="C141" t="s">
        <v>3512</v>
      </c>
      <c r="D141" t="s">
        <v>3670</v>
      </c>
      <c r="E141" t="s">
        <v>3641</v>
      </c>
      <c r="F141" t="s">
        <v>674</v>
      </c>
      <c r="G141" t="s">
        <v>345</v>
      </c>
      <c r="H141" t="s">
        <v>153</v>
      </c>
      <c r="I141" s="77">
        <v>11.21</v>
      </c>
      <c r="J141" t="s">
        <v>105</v>
      </c>
      <c r="K141" s="77">
        <v>3.4</v>
      </c>
      <c r="L141" s="77">
        <v>2.09</v>
      </c>
      <c r="M141" s="77">
        <v>83537.929999999993</v>
      </c>
      <c r="N141" s="77">
        <v>115.11</v>
      </c>
      <c r="O141" s="77">
        <v>96.160511223</v>
      </c>
      <c r="P141" s="77">
        <v>0.1</v>
      </c>
      <c r="Q141" s="77">
        <v>0.01</v>
      </c>
    </row>
    <row r="142" spans="2:17">
      <c r="B142" t="s">
        <v>3901</v>
      </c>
      <c r="C142" t="s">
        <v>3512</v>
      </c>
      <c r="D142" t="s">
        <v>3640</v>
      </c>
      <c r="E142" t="s">
        <v>3641</v>
      </c>
      <c r="F142" t="s">
        <v>674</v>
      </c>
      <c r="G142" t="s">
        <v>345</v>
      </c>
      <c r="H142" t="s">
        <v>153</v>
      </c>
      <c r="I142" s="77">
        <v>11.19</v>
      </c>
      <c r="J142" t="s">
        <v>105</v>
      </c>
      <c r="K142" s="77">
        <v>3.4</v>
      </c>
      <c r="L142" s="77">
        <v>2.15</v>
      </c>
      <c r="M142" s="77">
        <v>58365.85</v>
      </c>
      <c r="N142" s="77">
        <v>114.4</v>
      </c>
      <c r="O142" s="77">
        <v>66.770532399999993</v>
      </c>
      <c r="P142" s="77">
        <v>7.0000000000000007E-2</v>
      </c>
      <c r="Q142" s="77">
        <v>0.01</v>
      </c>
    </row>
    <row r="143" spans="2:17">
      <c r="B143" t="s">
        <v>3901</v>
      </c>
      <c r="C143" t="s">
        <v>3512</v>
      </c>
      <c r="D143" t="s">
        <v>3671</v>
      </c>
      <c r="E143" t="s">
        <v>3641</v>
      </c>
      <c r="F143" t="s">
        <v>674</v>
      </c>
      <c r="G143" t="s">
        <v>345</v>
      </c>
      <c r="H143" t="s">
        <v>153</v>
      </c>
      <c r="I143" s="77">
        <v>10.89</v>
      </c>
      <c r="J143" t="s">
        <v>105</v>
      </c>
      <c r="K143" s="77">
        <v>3.4</v>
      </c>
      <c r="L143" s="77">
        <v>2.88</v>
      </c>
      <c r="M143" s="77">
        <v>69136.570000000007</v>
      </c>
      <c r="N143" s="77">
        <v>105.77</v>
      </c>
      <c r="O143" s="77">
        <v>73.125750088999993</v>
      </c>
      <c r="P143" s="77">
        <v>0.08</v>
      </c>
      <c r="Q143" s="77">
        <v>0.01</v>
      </c>
    </row>
    <row r="144" spans="2:17">
      <c r="B144" t="s">
        <v>3901</v>
      </c>
      <c r="C144" t="s">
        <v>3512</v>
      </c>
      <c r="D144" t="s">
        <v>3672</v>
      </c>
      <c r="E144" t="s">
        <v>3641</v>
      </c>
      <c r="F144" t="s">
        <v>674</v>
      </c>
      <c r="G144" t="s">
        <v>345</v>
      </c>
      <c r="H144" t="s">
        <v>153</v>
      </c>
      <c r="I144" s="77">
        <v>10.82</v>
      </c>
      <c r="J144" t="s">
        <v>105</v>
      </c>
      <c r="K144" s="77">
        <v>3.4</v>
      </c>
      <c r="L144" s="77">
        <v>3.21</v>
      </c>
      <c r="M144" s="77">
        <v>42899.63</v>
      </c>
      <c r="N144" s="77">
        <v>101.61</v>
      </c>
      <c r="O144" s="77">
        <v>43.590314042999999</v>
      </c>
      <c r="P144" s="77">
        <v>0.05</v>
      </c>
      <c r="Q144" s="77">
        <v>0</v>
      </c>
    </row>
    <row r="145" spans="2:17">
      <c r="B145" t="s">
        <v>3901</v>
      </c>
      <c r="C145" t="s">
        <v>3512</v>
      </c>
      <c r="D145" t="s">
        <v>3675</v>
      </c>
      <c r="E145" t="s">
        <v>3641</v>
      </c>
      <c r="F145" t="s">
        <v>674</v>
      </c>
      <c r="G145" t="s">
        <v>345</v>
      </c>
      <c r="H145" t="s">
        <v>153</v>
      </c>
      <c r="I145" s="77">
        <v>11.3</v>
      </c>
      <c r="J145" t="s">
        <v>105</v>
      </c>
      <c r="K145" s="77">
        <v>3.4</v>
      </c>
      <c r="L145" s="77">
        <v>1.87</v>
      </c>
      <c r="M145" s="77">
        <v>9278.8700000000008</v>
      </c>
      <c r="N145" s="77">
        <v>117.87</v>
      </c>
      <c r="O145" s="77">
        <v>10.937004069</v>
      </c>
      <c r="P145" s="77">
        <v>0.01</v>
      </c>
      <c r="Q145" s="77">
        <v>0</v>
      </c>
    </row>
    <row r="146" spans="2:17">
      <c r="B146" t="s">
        <v>3901</v>
      </c>
      <c r="C146" t="s">
        <v>3502</v>
      </c>
      <c r="D146" t="s">
        <v>3673</v>
      </c>
      <c r="E146" t="s">
        <v>3641</v>
      </c>
      <c r="F146" t="s">
        <v>674</v>
      </c>
      <c r="G146" t="s">
        <v>345</v>
      </c>
      <c r="H146" t="s">
        <v>153</v>
      </c>
      <c r="I146" s="77">
        <v>11.2</v>
      </c>
      <c r="J146" t="s">
        <v>105</v>
      </c>
      <c r="K146" s="77">
        <v>3.4</v>
      </c>
      <c r="L146" s="77">
        <v>2.11</v>
      </c>
      <c r="M146" s="77">
        <v>39029.49</v>
      </c>
      <c r="N146" s="77">
        <v>114.86</v>
      </c>
      <c r="O146" s="77">
        <v>44.829272214</v>
      </c>
      <c r="P146" s="77">
        <v>0.05</v>
      </c>
      <c r="Q146" s="77">
        <v>0</v>
      </c>
    </row>
    <row r="147" spans="2:17">
      <c r="B147" t="s">
        <v>3901</v>
      </c>
      <c r="C147" t="s">
        <v>3502</v>
      </c>
      <c r="D147" t="s">
        <v>3670</v>
      </c>
      <c r="E147" t="s">
        <v>3641</v>
      </c>
      <c r="F147" t="s">
        <v>674</v>
      </c>
      <c r="G147" t="s">
        <v>345</v>
      </c>
      <c r="H147" t="s">
        <v>153</v>
      </c>
      <c r="I147" s="77">
        <v>11.21</v>
      </c>
      <c r="J147" t="s">
        <v>105</v>
      </c>
      <c r="K147" s="77">
        <v>3.4</v>
      </c>
      <c r="L147" s="77">
        <v>2.09</v>
      </c>
      <c r="M147" s="77">
        <v>35801.97</v>
      </c>
      <c r="N147" s="77">
        <v>115.11</v>
      </c>
      <c r="O147" s="77">
        <v>41.211647667000001</v>
      </c>
      <c r="P147" s="77">
        <v>0.04</v>
      </c>
      <c r="Q147" s="77">
        <v>0</v>
      </c>
    </row>
    <row r="148" spans="2:17">
      <c r="B148" t="s">
        <v>3901</v>
      </c>
      <c r="C148" t="s">
        <v>3512</v>
      </c>
      <c r="D148" t="s">
        <v>3642</v>
      </c>
      <c r="E148" t="s">
        <v>3641</v>
      </c>
      <c r="F148" t="s">
        <v>674</v>
      </c>
      <c r="G148" t="s">
        <v>345</v>
      </c>
      <c r="H148" t="s">
        <v>153</v>
      </c>
      <c r="I148" s="77">
        <v>11.19</v>
      </c>
      <c r="J148" t="s">
        <v>105</v>
      </c>
      <c r="K148" s="77">
        <v>3.4</v>
      </c>
      <c r="L148" s="77">
        <v>2.15</v>
      </c>
      <c r="M148" s="77">
        <v>25013.94</v>
      </c>
      <c r="N148" s="77">
        <v>114.4</v>
      </c>
      <c r="O148" s="77">
        <v>28.61594736</v>
      </c>
      <c r="P148" s="77">
        <v>0.03</v>
      </c>
      <c r="Q148" s="77">
        <v>0</v>
      </c>
    </row>
    <row r="149" spans="2:17">
      <c r="B149" t="s">
        <v>3901</v>
      </c>
      <c r="C149" t="s">
        <v>3502</v>
      </c>
      <c r="D149" t="s">
        <v>3671</v>
      </c>
      <c r="E149" t="s">
        <v>3641</v>
      </c>
      <c r="F149" t="s">
        <v>674</v>
      </c>
      <c r="G149" t="s">
        <v>345</v>
      </c>
      <c r="H149" t="s">
        <v>153</v>
      </c>
      <c r="I149" s="77">
        <v>10.89</v>
      </c>
      <c r="J149" t="s">
        <v>105</v>
      </c>
      <c r="K149" s="77">
        <v>3.4</v>
      </c>
      <c r="L149" s="77">
        <v>2.88</v>
      </c>
      <c r="M149" s="77">
        <v>29629.96</v>
      </c>
      <c r="N149" s="77">
        <v>105.77</v>
      </c>
      <c r="O149" s="77">
        <v>31.339608691999999</v>
      </c>
      <c r="P149" s="77">
        <v>0.03</v>
      </c>
      <c r="Q149" s="77">
        <v>0</v>
      </c>
    </row>
    <row r="150" spans="2:17">
      <c r="B150" t="s">
        <v>3901</v>
      </c>
      <c r="C150" t="s">
        <v>3502</v>
      </c>
      <c r="D150" t="s">
        <v>3672</v>
      </c>
      <c r="E150" t="s">
        <v>3641</v>
      </c>
      <c r="F150" t="s">
        <v>674</v>
      </c>
      <c r="G150" t="s">
        <v>345</v>
      </c>
      <c r="H150" t="s">
        <v>153</v>
      </c>
      <c r="I150" s="77">
        <v>10.82</v>
      </c>
      <c r="J150" t="s">
        <v>105</v>
      </c>
      <c r="K150" s="77">
        <v>3.4</v>
      </c>
      <c r="L150" s="77">
        <v>3.21</v>
      </c>
      <c r="M150" s="77">
        <v>18385.560000000001</v>
      </c>
      <c r="N150" s="77">
        <v>101.61</v>
      </c>
      <c r="O150" s="77">
        <v>18.681567516000001</v>
      </c>
      <c r="P150" s="77">
        <v>0.02</v>
      </c>
      <c r="Q150" s="77">
        <v>0</v>
      </c>
    </row>
    <row r="151" spans="2:17">
      <c r="B151" t="s">
        <v>3901</v>
      </c>
      <c r="C151" t="s">
        <v>3502</v>
      </c>
      <c r="D151" t="s">
        <v>3687</v>
      </c>
      <c r="E151" t="s">
        <v>3641</v>
      </c>
      <c r="F151" t="s">
        <v>674</v>
      </c>
      <c r="G151" t="s">
        <v>345</v>
      </c>
      <c r="H151" t="s">
        <v>153</v>
      </c>
      <c r="I151" s="77">
        <v>0</v>
      </c>
      <c r="J151" t="s">
        <v>105</v>
      </c>
      <c r="K151" s="77">
        <v>0</v>
      </c>
      <c r="L151" s="77">
        <v>0</v>
      </c>
      <c r="M151" s="77">
        <v>37394.870000000003</v>
      </c>
      <c r="N151" s="77">
        <v>132.77079800000001</v>
      </c>
      <c r="O151" s="77">
        <v>49.649467310062597</v>
      </c>
      <c r="P151" s="77">
        <v>0.05</v>
      </c>
      <c r="Q151" s="77">
        <v>0.01</v>
      </c>
    </row>
    <row r="152" spans="2:17">
      <c r="B152" t="s">
        <v>3902</v>
      </c>
      <c r="C152" t="s">
        <v>3512</v>
      </c>
      <c r="D152" t="s">
        <v>3653</v>
      </c>
      <c r="E152" t="s">
        <v>3644</v>
      </c>
      <c r="F152" t="s">
        <v>674</v>
      </c>
      <c r="G152" t="s">
        <v>345</v>
      </c>
      <c r="H152" t="s">
        <v>153</v>
      </c>
      <c r="I152" s="77">
        <v>6.19</v>
      </c>
      <c r="J152" t="s">
        <v>105</v>
      </c>
      <c r="K152" s="77">
        <v>5.5</v>
      </c>
      <c r="L152" s="77">
        <v>1.8</v>
      </c>
      <c r="M152" s="77">
        <v>78985.759999999995</v>
      </c>
      <c r="N152" s="77">
        <v>125.94</v>
      </c>
      <c r="O152" s="77">
        <v>99.474666143999997</v>
      </c>
      <c r="P152" s="77">
        <v>0.11</v>
      </c>
      <c r="Q152" s="77">
        <v>0.01</v>
      </c>
    </row>
    <row r="153" spans="2:17">
      <c r="B153" t="s">
        <v>3902</v>
      </c>
      <c r="C153" t="s">
        <v>3512</v>
      </c>
      <c r="D153" t="s">
        <v>3650</v>
      </c>
      <c r="E153" t="s">
        <v>3644</v>
      </c>
      <c r="F153" t="s">
        <v>674</v>
      </c>
      <c r="G153" t="s">
        <v>345</v>
      </c>
      <c r="H153" t="s">
        <v>153</v>
      </c>
      <c r="I153" s="77">
        <v>6.56</v>
      </c>
      <c r="J153" t="s">
        <v>105</v>
      </c>
      <c r="K153" s="77">
        <v>5.5</v>
      </c>
      <c r="L153" s="77">
        <v>1.87</v>
      </c>
      <c r="M153" s="77">
        <v>23870.94</v>
      </c>
      <c r="N153" s="77">
        <v>127.06</v>
      </c>
      <c r="O153" s="77">
        <v>30.330416364000001</v>
      </c>
      <c r="P153" s="77">
        <v>0.03</v>
      </c>
      <c r="Q153" s="77">
        <v>0</v>
      </c>
    </row>
    <row r="154" spans="2:17">
      <c r="B154" t="s">
        <v>3903</v>
      </c>
      <c r="C154" t="s">
        <v>3512</v>
      </c>
      <c r="D154" t="s">
        <v>3679</v>
      </c>
      <c r="E154" t="s">
        <v>3680</v>
      </c>
      <c r="F154" t="s">
        <v>674</v>
      </c>
      <c r="G154" t="s">
        <v>345</v>
      </c>
      <c r="H154" t="s">
        <v>153</v>
      </c>
      <c r="I154" s="77">
        <v>6.24</v>
      </c>
      <c r="J154" t="s">
        <v>105</v>
      </c>
      <c r="K154" s="77">
        <v>5.5</v>
      </c>
      <c r="L154" s="77">
        <v>1.46</v>
      </c>
      <c r="M154" s="77">
        <v>55657.34</v>
      </c>
      <c r="N154" s="77">
        <v>128.55000000000001</v>
      </c>
      <c r="O154" s="77">
        <v>71.54751057</v>
      </c>
      <c r="P154" s="77">
        <v>0.08</v>
      </c>
      <c r="Q154" s="77">
        <v>0.01</v>
      </c>
    </row>
    <row r="155" spans="2:17">
      <c r="B155" t="s">
        <v>3903</v>
      </c>
      <c r="C155" t="s">
        <v>3512</v>
      </c>
      <c r="D155" t="s">
        <v>3685</v>
      </c>
      <c r="E155" t="s">
        <v>3680</v>
      </c>
      <c r="F155" t="s">
        <v>674</v>
      </c>
      <c r="G155" t="s">
        <v>345</v>
      </c>
      <c r="H155" t="s">
        <v>153</v>
      </c>
      <c r="I155" s="77">
        <v>6.22</v>
      </c>
      <c r="J155" t="s">
        <v>105</v>
      </c>
      <c r="K155" s="77">
        <v>5.5</v>
      </c>
      <c r="L155" s="77">
        <v>1.62</v>
      </c>
      <c r="M155" s="77">
        <v>56372.34</v>
      </c>
      <c r="N155" s="77">
        <v>127.33</v>
      </c>
      <c r="O155" s="77">
        <v>71.778900522000001</v>
      </c>
      <c r="P155" s="77">
        <v>0.08</v>
      </c>
      <c r="Q155" s="77">
        <v>0.01</v>
      </c>
    </row>
    <row r="156" spans="2:17">
      <c r="B156" t="s">
        <v>3903</v>
      </c>
      <c r="C156" t="s">
        <v>3512</v>
      </c>
      <c r="D156" t="s">
        <v>3686</v>
      </c>
      <c r="E156" t="s">
        <v>3680</v>
      </c>
      <c r="F156" t="s">
        <v>674</v>
      </c>
      <c r="G156" t="s">
        <v>345</v>
      </c>
      <c r="H156" t="s">
        <v>153</v>
      </c>
      <c r="I156" s="77">
        <v>6.22</v>
      </c>
      <c r="J156" t="s">
        <v>105</v>
      </c>
      <c r="K156" s="77">
        <v>5.5</v>
      </c>
      <c r="L156" s="77">
        <v>1.62</v>
      </c>
      <c r="M156" s="77">
        <v>56378.04</v>
      </c>
      <c r="N156" s="77">
        <v>127.33</v>
      </c>
      <c r="O156" s="77">
        <v>71.786158331999999</v>
      </c>
      <c r="P156" s="77">
        <v>0.08</v>
      </c>
      <c r="Q156" s="77">
        <v>0.01</v>
      </c>
    </row>
    <row r="157" spans="2:17">
      <c r="B157" t="s">
        <v>3903</v>
      </c>
      <c r="C157" t="s">
        <v>3512</v>
      </c>
      <c r="D157" t="s">
        <v>3682</v>
      </c>
      <c r="E157" t="s">
        <v>3680</v>
      </c>
      <c r="F157" t="s">
        <v>674</v>
      </c>
      <c r="G157" t="s">
        <v>345</v>
      </c>
      <c r="H157" t="s">
        <v>153</v>
      </c>
      <c r="I157" s="77">
        <v>5.42</v>
      </c>
      <c r="J157" t="s">
        <v>105</v>
      </c>
      <c r="K157" s="77">
        <v>5.5</v>
      </c>
      <c r="L157" s="77">
        <v>1.62</v>
      </c>
      <c r="M157" s="77">
        <v>25030.16</v>
      </c>
      <c r="N157" s="77">
        <v>123.89</v>
      </c>
      <c r="O157" s="77">
        <v>31.009865223999999</v>
      </c>
      <c r="P157" s="77">
        <v>0.03</v>
      </c>
      <c r="Q157" s="77">
        <v>0</v>
      </c>
    </row>
    <row r="158" spans="2:17">
      <c r="B158" t="s">
        <v>3903</v>
      </c>
      <c r="C158" t="s">
        <v>3512</v>
      </c>
      <c r="D158" t="s">
        <v>3683</v>
      </c>
      <c r="E158" t="s">
        <v>3680</v>
      </c>
      <c r="F158" t="s">
        <v>674</v>
      </c>
      <c r="G158" t="s">
        <v>345</v>
      </c>
      <c r="H158" t="s">
        <v>153</v>
      </c>
      <c r="I158" s="77">
        <v>6.23</v>
      </c>
      <c r="J158" t="s">
        <v>105</v>
      </c>
      <c r="K158" s="77">
        <v>5.5</v>
      </c>
      <c r="L158" s="77">
        <v>1.68</v>
      </c>
      <c r="M158" s="77">
        <v>22956.86</v>
      </c>
      <c r="N158" s="77">
        <v>126.96</v>
      </c>
      <c r="O158" s="77">
        <v>29.146029456000001</v>
      </c>
      <c r="P158" s="77">
        <v>0.03</v>
      </c>
      <c r="Q158" s="77">
        <v>0</v>
      </c>
    </row>
    <row r="159" spans="2:17">
      <c r="B159" t="s">
        <v>3903</v>
      </c>
      <c r="C159" t="s">
        <v>3512</v>
      </c>
      <c r="D159" t="s">
        <v>3651</v>
      </c>
      <c r="E159" t="s">
        <v>3644</v>
      </c>
      <c r="F159" t="s">
        <v>674</v>
      </c>
      <c r="G159" t="s">
        <v>345</v>
      </c>
      <c r="H159" t="s">
        <v>153</v>
      </c>
      <c r="I159" s="77">
        <v>6.57</v>
      </c>
      <c r="J159" t="s">
        <v>105</v>
      </c>
      <c r="K159" s="77">
        <v>5.5</v>
      </c>
      <c r="L159" s="77">
        <v>1.85</v>
      </c>
      <c r="M159" s="77">
        <v>79681.83</v>
      </c>
      <c r="N159" s="77">
        <v>127.31</v>
      </c>
      <c r="O159" s="77">
        <v>101.442937773</v>
      </c>
      <c r="P159" s="77">
        <v>0.11</v>
      </c>
      <c r="Q159" s="77">
        <v>0.01</v>
      </c>
    </row>
    <row r="160" spans="2:17">
      <c r="B160" t="s">
        <v>3903</v>
      </c>
      <c r="C160" t="s">
        <v>3512</v>
      </c>
      <c r="D160" t="s">
        <v>3652</v>
      </c>
      <c r="E160" t="s">
        <v>3644</v>
      </c>
      <c r="F160" t="s">
        <v>674</v>
      </c>
      <c r="G160" t="s">
        <v>345</v>
      </c>
      <c r="H160" t="s">
        <v>153</v>
      </c>
      <c r="I160" s="77">
        <v>6.58</v>
      </c>
      <c r="J160" t="s">
        <v>105</v>
      </c>
      <c r="K160" s="77">
        <v>5.5</v>
      </c>
      <c r="L160" s="77">
        <v>1.85</v>
      </c>
      <c r="M160" s="77">
        <v>25097.84</v>
      </c>
      <c r="N160" s="77">
        <v>127.35</v>
      </c>
      <c r="O160" s="77">
        <v>31.962099240000001</v>
      </c>
      <c r="P160" s="77">
        <v>0.03</v>
      </c>
      <c r="Q160" s="77">
        <v>0</v>
      </c>
    </row>
    <row r="161" spans="2:17">
      <c r="B161" t="s">
        <v>3903</v>
      </c>
      <c r="C161" t="s">
        <v>3512</v>
      </c>
      <c r="D161" t="s">
        <v>3681</v>
      </c>
      <c r="E161" t="s">
        <v>3680</v>
      </c>
      <c r="F161" t="s">
        <v>674</v>
      </c>
      <c r="G161" t="s">
        <v>345</v>
      </c>
      <c r="H161" t="s">
        <v>153</v>
      </c>
      <c r="I161" s="77">
        <v>6.18</v>
      </c>
      <c r="J161" t="s">
        <v>105</v>
      </c>
      <c r="K161" s="77">
        <v>5.5</v>
      </c>
      <c r="L161" s="77">
        <v>1.8</v>
      </c>
      <c r="M161" s="77">
        <v>70351.38</v>
      </c>
      <c r="N161" s="77">
        <v>125.9</v>
      </c>
      <c r="O161" s="77">
        <v>88.572387419999998</v>
      </c>
      <c r="P161" s="77">
        <v>0.09</v>
      </c>
      <c r="Q161" s="77">
        <v>0.01</v>
      </c>
    </row>
    <row r="162" spans="2:17">
      <c r="B162" t="s">
        <v>3903</v>
      </c>
      <c r="C162" t="s">
        <v>3512</v>
      </c>
      <c r="D162" t="s">
        <v>3684</v>
      </c>
      <c r="E162" t="s">
        <v>3680</v>
      </c>
      <c r="F162" t="s">
        <v>674</v>
      </c>
      <c r="G162" t="s">
        <v>345</v>
      </c>
      <c r="H162" t="s">
        <v>153</v>
      </c>
      <c r="I162" s="77">
        <v>6.2</v>
      </c>
      <c r="J162" t="s">
        <v>105</v>
      </c>
      <c r="K162" s="77">
        <v>5.5</v>
      </c>
      <c r="L162" s="77">
        <v>1.8</v>
      </c>
      <c r="M162" s="77">
        <v>65928.240000000005</v>
      </c>
      <c r="N162" s="77">
        <v>125.99</v>
      </c>
      <c r="O162" s="77">
        <v>83.062989576000007</v>
      </c>
      <c r="P162" s="77">
        <v>0.09</v>
      </c>
      <c r="Q162" s="77">
        <v>0.01</v>
      </c>
    </row>
    <row r="163" spans="2:17">
      <c r="B163" t="s">
        <v>3904</v>
      </c>
      <c r="C163" t="s">
        <v>3512</v>
      </c>
      <c r="D163" t="s">
        <v>3647</v>
      </c>
      <c r="E163" t="s">
        <v>3644</v>
      </c>
      <c r="F163" t="s">
        <v>674</v>
      </c>
      <c r="G163" t="s">
        <v>345</v>
      </c>
      <c r="H163" t="s">
        <v>153</v>
      </c>
      <c r="I163" s="77">
        <v>5.42</v>
      </c>
      <c r="J163" t="s">
        <v>105</v>
      </c>
      <c r="K163" s="77">
        <v>5.5</v>
      </c>
      <c r="L163" s="77">
        <v>1.62</v>
      </c>
      <c r="M163" s="77">
        <v>21865.43</v>
      </c>
      <c r="N163" s="77">
        <v>123.89</v>
      </c>
      <c r="O163" s="77">
        <v>27.089081227000001</v>
      </c>
      <c r="P163" s="77">
        <v>0.03</v>
      </c>
      <c r="Q163" s="77">
        <v>0</v>
      </c>
    </row>
    <row r="164" spans="2:17">
      <c r="B164" t="s">
        <v>3904</v>
      </c>
      <c r="C164" t="s">
        <v>3512</v>
      </c>
      <c r="D164" t="s">
        <v>3649</v>
      </c>
      <c r="E164" t="s">
        <v>3644</v>
      </c>
      <c r="F164" t="s">
        <v>674</v>
      </c>
      <c r="G164" t="s">
        <v>345</v>
      </c>
      <c r="H164" t="s">
        <v>153</v>
      </c>
      <c r="I164" s="77">
        <v>6.57</v>
      </c>
      <c r="J164" t="s">
        <v>105</v>
      </c>
      <c r="K164" s="77">
        <v>5.5</v>
      </c>
      <c r="L164" s="77">
        <v>1.78</v>
      </c>
      <c r="M164" s="77">
        <v>19272</v>
      </c>
      <c r="N164" s="77">
        <v>127.88</v>
      </c>
      <c r="O164" s="77">
        <v>24.645033600000001</v>
      </c>
      <c r="P164" s="77">
        <v>0.03</v>
      </c>
      <c r="Q164" s="77">
        <v>0</v>
      </c>
    </row>
    <row r="165" spans="2:17">
      <c r="B165" t="s">
        <v>3904</v>
      </c>
      <c r="C165" t="s">
        <v>3512</v>
      </c>
      <c r="D165" t="s">
        <v>3648</v>
      </c>
      <c r="E165" t="s">
        <v>3644</v>
      </c>
      <c r="F165" t="s">
        <v>674</v>
      </c>
      <c r="G165" t="s">
        <v>345</v>
      </c>
      <c r="H165" t="s">
        <v>153</v>
      </c>
      <c r="I165" s="77">
        <v>7.71</v>
      </c>
      <c r="J165" t="s">
        <v>105</v>
      </c>
      <c r="K165" s="77">
        <v>4.54</v>
      </c>
      <c r="L165" s="77">
        <v>2.36</v>
      </c>
      <c r="M165" s="77">
        <v>50317.75</v>
      </c>
      <c r="N165" s="77">
        <v>119.16</v>
      </c>
      <c r="O165" s="77">
        <v>59.958630900000003</v>
      </c>
      <c r="P165" s="77">
        <v>0.06</v>
      </c>
      <c r="Q165" s="77">
        <v>0.01</v>
      </c>
    </row>
    <row r="166" spans="2:17">
      <c r="B166" t="s">
        <v>3904</v>
      </c>
      <c r="C166" t="s">
        <v>3512</v>
      </c>
      <c r="D166" t="s">
        <v>3646</v>
      </c>
      <c r="E166" t="s">
        <v>3644</v>
      </c>
      <c r="F166" t="s">
        <v>674</v>
      </c>
      <c r="G166" t="s">
        <v>345</v>
      </c>
      <c r="H166" t="s">
        <v>153</v>
      </c>
      <c r="I166" s="77">
        <v>7.19</v>
      </c>
      <c r="J166" t="s">
        <v>105</v>
      </c>
      <c r="K166" s="77">
        <v>4.43</v>
      </c>
      <c r="L166" s="77">
        <v>2.27</v>
      </c>
      <c r="M166" s="77">
        <v>70007.679999999993</v>
      </c>
      <c r="N166" s="77">
        <v>117.56</v>
      </c>
      <c r="O166" s="77">
        <v>82.301028607999996</v>
      </c>
      <c r="P166" s="77">
        <v>0.09</v>
      </c>
      <c r="Q166" s="77">
        <v>0.01</v>
      </c>
    </row>
    <row r="167" spans="2:17">
      <c r="B167" t="s">
        <v>3904</v>
      </c>
      <c r="C167" t="s">
        <v>3512</v>
      </c>
      <c r="D167" t="s">
        <v>3643</v>
      </c>
      <c r="E167" t="s">
        <v>3644</v>
      </c>
      <c r="F167" t="s">
        <v>674</v>
      </c>
      <c r="G167" t="s">
        <v>345</v>
      </c>
      <c r="H167" t="s">
        <v>153</v>
      </c>
      <c r="I167" s="77">
        <v>7.69</v>
      </c>
      <c r="J167" t="s">
        <v>105</v>
      </c>
      <c r="K167" s="77">
        <v>4.4800000000000004</v>
      </c>
      <c r="L167" s="77">
        <v>2.5499999999999998</v>
      </c>
      <c r="M167" s="77">
        <v>51958.06</v>
      </c>
      <c r="N167" s="77">
        <v>116.87</v>
      </c>
      <c r="O167" s="77">
        <v>60.723384721999999</v>
      </c>
      <c r="P167" s="77">
        <v>0.06</v>
      </c>
      <c r="Q167" s="77">
        <v>0.01</v>
      </c>
    </row>
    <row r="168" spans="2:17">
      <c r="B168" t="s">
        <v>3904</v>
      </c>
      <c r="C168" t="s">
        <v>3512</v>
      </c>
      <c r="D168" t="s">
        <v>3645</v>
      </c>
      <c r="E168" t="s">
        <v>3644</v>
      </c>
      <c r="F168" t="s">
        <v>674</v>
      </c>
      <c r="G168" t="s">
        <v>345</v>
      </c>
      <c r="H168" t="s">
        <v>153</v>
      </c>
      <c r="I168" s="77">
        <v>7.12</v>
      </c>
      <c r="J168" t="s">
        <v>105</v>
      </c>
      <c r="K168" s="77">
        <v>4.46</v>
      </c>
      <c r="L168" s="77">
        <v>2.56</v>
      </c>
      <c r="M168" s="77">
        <v>75633.289999999994</v>
      </c>
      <c r="N168" s="77">
        <v>115.31</v>
      </c>
      <c r="O168" s="77">
        <v>87.212746698999993</v>
      </c>
      <c r="P168" s="77">
        <v>0.09</v>
      </c>
      <c r="Q168" s="77">
        <v>0.01</v>
      </c>
    </row>
    <row r="169" spans="2:17">
      <c r="B169" t="s">
        <v>3905</v>
      </c>
      <c r="C169" t="s">
        <v>3502</v>
      </c>
      <c r="D169" t="s">
        <v>3666</v>
      </c>
      <c r="E169" t="s">
        <v>3667</v>
      </c>
      <c r="F169" t="s">
        <v>674</v>
      </c>
      <c r="G169" t="s">
        <v>345</v>
      </c>
      <c r="H169" t="s">
        <v>153</v>
      </c>
      <c r="I169" s="77">
        <v>1.91</v>
      </c>
      <c r="J169" t="s">
        <v>105</v>
      </c>
      <c r="K169" s="77">
        <v>3.6</v>
      </c>
      <c r="L169" s="77">
        <v>1.37</v>
      </c>
      <c r="M169" s="77">
        <v>23875.54</v>
      </c>
      <c r="N169" s="77">
        <v>101.28</v>
      </c>
      <c r="O169" s="77">
        <v>24.181146911999999</v>
      </c>
      <c r="P169" s="77">
        <v>0.03</v>
      </c>
      <c r="Q169" s="77">
        <v>0</v>
      </c>
    </row>
    <row r="170" spans="2:17">
      <c r="B170" t="s">
        <v>3905</v>
      </c>
      <c r="C170" t="s">
        <v>3502</v>
      </c>
      <c r="D170" t="s">
        <v>3669</v>
      </c>
      <c r="E170" t="s">
        <v>3667</v>
      </c>
      <c r="F170" t="s">
        <v>674</v>
      </c>
      <c r="G170" t="s">
        <v>345</v>
      </c>
      <c r="H170" t="s">
        <v>153</v>
      </c>
      <c r="I170" s="77">
        <v>1.91</v>
      </c>
      <c r="J170" t="s">
        <v>105</v>
      </c>
      <c r="K170" s="77">
        <v>3.6</v>
      </c>
      <c r="L170" s="77">
        <v>1.44</v>
      </c>
      <c r="M170" s="77">
        <v>29712.52</v>
      </c>
      <c r="N170" s="77">
        <v>101.15</v>
      </c>
      <c r="O170" s="77">
        <v>30.05421398</v>
      </c>
      <c r="P170" s="77">
        <v>0.03</v>
      </c>
      <c r="Q170" s="77">
        <v>0</v>
      </c>
    </row>
    <row r="171" spans="2:17">
      <c r="B171" t="s">
        <v>3905</v>
      </c>
      <c r="C171" t="s">
        <v>3502</v>
      </c>
      <c r="D171" t="s">
        <v>3668</v>
      </c>
      <c r="E171" t="s">
        <v>3667</v>
      </c>
      <c r="F171" t="s">
        <v>674</v>
      </c>
      <c r="G171" t="s">
        <v>345</v>
      </c>
      <c r="H171" t="s">
        <v>153</v>
      </c>
      <c r="I171" s="77">
        <v>1.91</v>
      </c>
      <c r="J171" t="s">
        <v>105</v>
      </c>
      <c r="K171" s="77">
        <v>3.6</v>
      </c>
      <c r="L171" s="77">
        <v>0.36</v>
      </c>
      <c r="M171" s="77">
        <v>597234.9</v>
      </c>
      <c r="N171" s="77">
        <v>103.24</v>
      </c>
      <c r="O171" s="77">
        <v>616.58531075999997</v>
      </c>
      <c r="P171" s="77">
        <v>0.66</v>
      </c>
      <c r="Q171" s="77">
        <v>0.06</v>
      </c>
    </row>
    <row r="172" spans="2:17">
      <c r="B172" t="s">
        <v>3895</v>
      </c>
      <c r="C172" t="s">
        <v>3502</v>
      </c>
      <c r="D172" t="s">
        <v>3654</v>
      </c>
      <c r="E172" t="s">
        <v>3561</v>
      </c>
      <c r="F172" t="s">
        <v>2872</v>
      </c>
      <c r="G172" t="s">
        <v>486</v>
      </c>
      <c r="H172" t="s">
        <v>154</v>
      </c>
      <c r="I172" s="77">
        <v>3.85</v>
      </c>
      <c r="J172" t="s">
        <v>105</v>
      </c>
      <c r="K172" s="77">
        <v>5.19</v>
      </c>
      <c r="L172" s="77">
        <v>3</v>
      </c>
      <c r="M172" s="77">
        <v>374465.13</v>
      </c>
      <c r="N172" s="77">
        <v>111.37</v>
      </c>
      <c r="O172" s="77">
        <v>417.04181528100003</v>
      </c>
      <c r="P172" s="77">
        <v>0.45</v>
      </c>
      <c r="Q172" s="77">
        <v>0.04</v>
      </c>
    </row>
    <row r="173" spans="2:17">
      <c r="B173" t="s">
        <v>3906</v>
      </c>
      <c r="C173" t="s">
        <v>3502</v>
      </c>
      <c r="D173" t="s">
        <v>3676</v>
      </c>
      <c r="E173" t="s">
        <v>3677</v>
      </c>
      <c r="F173" t="s">
        <v>2872</v>
      </c>
      <c r="G173" t="s">
        <v>486</v>
      </c>
      <c r="H173" t="s">
        <v>154</v>
      </c>
      <c r="I173" s="77">
        <v>0.85</v>
      </c>
      <c r="J173" t="s">
        <v>105</v>
      </c>
      <c r="K173" s="77">
        <v>3.15</v>
      </c>
      <c r="L173" s="77">
        <v>2.69</v>
      </c>
      <c r="M173" s="77">
        <v>329631.63</v>
      </c>
      <c r="N173" s="77">
        <v>100.84</v>
      </c>
      <c r="O173" s="77">
        <v>332.40053569200001</v>
      </c>
      <c r="P173" s="77">
        <v>0.36</v>
      </c>
      <c r="Q173" s="77">
        <v>0.03</v>
      </c>
    </row>
    <row r="174" spans="2:17">
      <c r="B174" t="s">
        <v>3906</v>
      </c>
      <c r="C174" t="s">
        <v>3502</v>
      </c>
      <c r="D174" t="s">
        <v>3678</v>
      </c>
      <c r="E174" t="s">
        <v>3677</v>
      </c>
      <c r="F174" t="s">
        <v>2872</v>
      </c>
      <c r="G174" t="s">
        <v>345</v>
      </c>
      <c r="H174" t="s">
        <v>154</v>
      </c>
      <c r="I174" s="77">
        <v>1.69</v>
      </c>
      <c r="J174" t="s">
        <v>105</v>
      </c>
      <c r="K174" s="77">
        <v>3</v>
      </c>
      <c r="L174" s="77">
        <v>3.02</v>
      </c>
      <c r="M174" s="77">
        <v>411500.14</v>
      </c>
      <c r="N174" s="77">
        <v>100</v>
      </c>
      <c r="O174" s="77">
        <v>411.50013999999999</v>
      </c>
      <c r="P174" s="77">
        <v>0.44</v>
      </c>
      <c r="Q174" s="77">
        <v>0.04</v>
      </c>
    </row>
    <row r="175" spans="2:17">
      <c r="B175" t="s">
        <v>3907</v>
      </c>
      <c r="C175" t="s">
        <v>3502</v>
      </c>
      <c r="D175" t="s">
        <v>3664</v>
      </c>
      <c r="E175" t="s">
        <v>3663</v>
      </c>
      <c r="F175" t="s">
        <v>681</v>
      </c>
      <c r="G175" t="s">
        <v>345</v>
      </c>
      <c r="H175" t="s">
        <v>220</v>
      </c>
      <c r="I175" s="77">
        <v>4.17</v>
      </c>
      <c r="J175" t="s">
        <v>105</v>
      </c>
      <c r="K175" s="77">
        <v>3.91</v>
      </c>
      <c r="L175" s="77">
        <v>2.78</v>
      </c>
      <c r="M175" s="77">
        <v>139660.65</v>
      </c>
      <c r="N175" s="77">
        <v>106.6</v>
      </c>
      <c r="O175" s="77">
        <v>148.87825290000001</v>
      </c>
      <c r="P175" s="77">
        <v>0.16</v>
      </c>
      <c r="Q175" s="77">
        <v>0.02</v>
      </c>
    </row>
    <row r="176" spans="2:17">
      <c r="B176" t="s">
        <v>3907</v>
      </c>
      <c r="C176" t="s">
        <v>3502</v>
      </c>
      <c r="D176" t="s">
        <v>3665</v>
      </c>
      <c r="E176" t="s">
        <v>3663</v>
      </c>
      <c r="F176" t="s">
        <v>674</v>
      </c>
      <c r="G176" t="s">
        <v>345</v>
      </c>
      <c r="H176" t="s">
        <v>153</v>
      </c>
      <c r="I176" s="77">
        <v>2.25</v>
      </c>
      <c r="J176" t="s">
        <v>105</v>
      </c>
      <c r="K176" s="77">
        <v>4.0999999999999996</v>
      </c>
      <c r="L176" s="77">
        <v>0.96</v>
      </c>
      <c r="M176" s="77">
        <v>53788.98</v>
      </c>
      <c r="N176" s="77">
        <v>104.6</v>
      </c>
      <c r="O176" s="77">
        <v>56.263273079999998</v>
      </c>
      <c r="P176" s="77">
        <v>0.06</v>
      </c>
      <c r="Q176" s="77">
        <v>0.01</v>
      </c>
    </row>
    <row r="177" spans="2:17">
      <c r="B177" t="s">
        <v>3907</v>
      </c>
      <c r="C177" t="s">
        <v>3502</v>
      </c>
      <c r="D177" t="s">
        <v>3662</v>
      </c>
      <c r="E177" t="s">
        <v>3663</v>
      </c>
      <c r="F177" t="s">
        <v>674</v>
      </c>
      <c r="G177" t="s">
        <v>345</v>
      </c>
      <c r="H177" t="s">
        <v>153</v>
      </c>
      <c r="I177" s="77">
        <v>1.96</v>
      </c>
      <c r="J177" t="s">
        <v>105</v>
      </c>
      <c r="K177" s="77">
        <v>3.91</v>
      </c>
      <c r="L177" s="77">
        <v>3.26</v>
      </c>
      <c r="M177" s="77">
        <v>147938.85999999999</v>
      </c>
      <c r="N177" s="77">
        <v>103.01</v>
      </c>
      <c r="O177" s="77">
        <v>152.39181968599999</v>
      </c>
      <c r="P177" s="77">
        <v>0.16</v>
      </c>
      <c r="Q177" s="77">
        <v>0.02</v>
      </c>
    </row>
    <row r="178" spans="2:17">
      <c r="B178" t="s">
        <v>3908</v>
      </c>
      <c r="C178" t="s">
        <v>3502</v>
      </c>
      <c r="D178" t="s">
        <v>3697</v>
      </c>
      <c r="E178" t="s">
        <v>3698</v>
      </c>
      <c r="F178" t="s">
        <v>2892</v>
      </c>
      <c r="G178" t="s">
        <v>486</v>
      </c>
      <c r="H178" t="s">
        <v>154</v>
      </c>
      <c r="I178" s="77">
        <v>2.3199999999999998</v>
      </c>
      <c r="J178" t="s">
        <v>105</v>
      </c>
      <c r="K178" s="77">
        <v>5.5</v>
      </c>
      <c r="L178" s="77">
        <v>3.86</v>
      </c>
      <c r="M178" s="77">
        <v>1434639.12</v>
      </c>
      <c r="N178" s="77">
        <v>105.9</v>
      </c>
      <c r="O178" s="77">
        <v>1519.2828280799999</v>
      </c>
      <c r="P178" s="77">
        <v>1.63</v>
      </c>
      <c r="Q178" s="77">
        <v>0.15</v>
      </c>
    </row>
    <row r="179" spans="2:17">
      <c r="B179" t="s">
        <v>3909</v>
      </c>
      <c r="C179" t="s">
        <v>3502</v>
      </c>
      <c r="D179" t="s">
        <v>3692</v>
      </c>
      <c r="E179" t="s">
        <v>3691</v>
      </c>
      <c r="F179" t="s">
        <v>2892</v>
      </c>
      <c r="G179" t="s">
        <v>345</v>
      </c>
      <c r="H179" t="s">
        <v>154</v>
      </c>
      <c r="I179" s="77">
        <v>0.08</v>
      </c>
      <c r="J179" t="s">
        <v>105</v>
      </c>
      <c r="K179" s="77">
        <v>3.05</v>
      </c>
      <c r="L179" s="77">
        <v>1.2</v>
      </c>
      <c r="M179" s="77">
        <v>26189.4</v>
      </c>
      <c r="N179" s="77">
        <v>100.67</v>
      </c>
      <c r="O179" s="77">
        <v>26.364868980000001</v>
      </c>
      <c r="P179" s="77">
        <v>0.03</v>
      </c>
      <c r="Q179" s="77">
        <v>0</v>
      </c>
    </row>
    <row r="180" spans="2:17">
      <c r="B180" t="s">
        <v>3909</v>
      </c>
      <c r="C180" t="s">
        <v>3502</v>
      </c>
      <c r="D180" t="s">
        <v>3690</v>
      </c>
      <c r="E180" t="s">
        <v>3691</v>
      </c>
      <c r="F180" t="s">
        <v>2892</v>
      </c>
      <c r="G180" t="s">
        <v>345</v>
      </c>
      <c r="H180" t="s">
        <v>154</v>
      </c>
      <c r="I180" s="77">
        <v>0.3</v>
      </c>
      <c r="J180" t="s">
        <v>105</v>
      </c>
      <c r="K180" s="77">
        <v>2.75</v>
      </c>
      <c r="L180" s="77">
        <v>1.24</v>
      </c>
      <c r="M180" s="77">
        <v>77688.81</v>
      </c>
      <c r="N180" s="77">
        <v>101</v>
      </c>
      <c r="O180" s="77">
        <v>78.465698099999997</v>
      </c>
      <c r="P180" s="77">
        <v>0.08</v>
      </c>
      <c r="Q180" s="77">
        <v>0.01</v>
      </c>
    </row>
    <row r="181" spans="2:17">
      <c r="B181" t="s">
        <v>3909</v>
      </c>
      <c r="C181" t="s">
        <v>3502</v>
      </c>
      <c r="D181" t="s">
        <v>3693</v>
      </c>
      <c r="E181" t="s">
        <v>3691</v>
      </c>
      <c r="F181" t="s">
        <v>2892</v>
      </c>
      <c r="G181" t="s">
        <v>3694</v>
      </c>
      <c r="H181" t="s">
        <v>154</v>
      </c>
      <c r="I181" s="77">
        <v>1.33</v>
      </c>
      <c r="J181" t="s">
        <v>105</v>
      </c>
      <c r="K181" s="77">
        <v>2.36</v>
      </c>
      <c r="L181" s="77">
        <v>1.97</v>
      </c>
      <c r="M181" s="77">
        <v>687828.47999999998</v>
      </c>
      <c r="N181" s="77">
        <v>100.91</v>
      </c>
      <c r="O181" s="77">
        <v>694.08771916800004</v>
      </c>
      <c r="P181" s="77">
        <v>0.74</v>
      </c>
      <c r="Q181" s="77">
        <v>7.0000000000000007E-2</v>
      </c>
    </row>
    <row r="182" spans="2:17">
      <c r="B182" t="s">
        <v>3910</v>
      </c>
      <c r="C182" t="s">
        <v>3502</v>
      </c>
      <c r="D182" t="s">
        <v>3695</v>
      </c>
      <c r="E182" t="s">
        <v>3696</v>
      </c>
      <c r="F182" t="s">
        <v>2892</v>
      </c>
      <c r="G182" t="s">
        <v>345</v>
      </c>
      <c r="H182" t="s">
        <v>154</v>
      </c>
      <c r="I182" s="77">
        <v>0.91</v>
      </c>
      <c r="J182" t="s">
        <v>105</v>
      </c>
      <c r="K182" s="77">
        <v>5.4</v>
      </c>
      <c r="L182" s="77">
        <v>3.68</v>
      </c>
      <c r="M182" s="77">
        <v>198627</v>
      </c>
      <c r="N182" s="77">
        <v>103.11</v>
      </c>
      <c r="O182" s="77">
        <v>204.8042997</v>
      </c>
      <c r="P182" s="77">
        <v>0.22</v>
      </c>
      <c r="Q182" s="77">
        <v>0.02</v>
      </c>
    </row>
    <row r="183" spans="2:17">
      <c r="B183" t="s">
        <v>3911</v>
      </c>
      <c r="C183" t="s">
        <v>3502</v>
      </c>
      <c r="D183" t="s">
        <v>3689</v>
      </c>
      <c r="E183" t="s">
        <v>761</v>
      </c>
      <c r="F183" t="s">
        <v>750</v>
      </c>
      <c r="G183" t="s">
        <v>345</v>
      </c>
      <c r="H183" t="s">
        <v>220</v>
      </c>
      <c r="I183" s="77">
        <v>2.4500000000000002</v>
      </c>
      <c r="J183" t="s">
        <v>105</v>
      </c>
      <c r="K183" s="77">
        <v>4</v>
      </c>
      <c r="L183" s="77">
        <v>1.56</v>
      </c>
      <c r="M183" s="77">
        <v>281648.64000000001</v>
      </c>
      <c r="N183" s="77">
        <v>106.5</v>
      </c>
      <c r="O183" s="77">
        <v>299.95580159999997</v>
      </c>
      <c r="P183" s="77">
        <v>0.32</v>
      </c>
      <c r="Q183" s="77">
        <v>0.03</v>
      </c>
    </row>
    <row r="184" spans="2:17">
      <c r="B184" t="s">
        <v>3912</v>
      </c>
      <c r="C184" t="s">
        <v>3512</v>
      </c>
      <c r="D184" t="s">
        <v>3688</v>
      </c>
      <c r="E184" t="s">
        <v>749</v>
      </c>
      <c r="F184" t="s">
        <v>750</v>
      </c>
      <c r="G184" t="s">
        <v>345</v>
      </c>
      <c r="H184" t="s">
        <v>220</v>
      </c>
      <c r="I184" s="77">
        <v>4.12</v>
      </c>
      <c r="J184" t="s">
        <v>109</v>
      </c>
      <c r="K184" s="77">
        <v>6.67</v>
      </c>
      <c r="L184" s="77">
        <v>6.37</v>
      </c>
      <c r="M184" s="77">
        <v>258077.16</v>
      </c>
      <c r="N184" s="77">
        <v>104.33</v>
      </c>
      <c r="O184" s="77">
        <v>933.49634086407605</v>
      </c>
      <c r="P184" s="77">
        <v>1</v>
      </c>
      <c r="Q184" s="77">
        <v>0.09</v>
      </c>
    </row>
    <row r="185" spans="2:17">
      <c r="B185" t="s">
        <v>3913</v>
      </c>
      <c r="C185" t="s">
        <v>3502</v>
      </c>
      <c r="D185" t="s">
        <v>3699</v>
      </c>
      <c r="E185" t="s">
        <v>3700</v>
      </c>
      <c r="F185" t="s">
        <v>2892</v>
      </c>
      <c r="G185" t="s">
        <v>486</v>
      </c>
      <c r="H185" t="s">
        <v>154</v>
      </c>
      <c r="I185" s="77">
        <v>0.8</v>
      </c>
      <c r="J185" t="s">
        <v>105</v>
      </c>
      <c r="K185" s="77">
        <v>3.31</v>
      </c>
      <c r="L185" s="77">
        <v>1.69</v>
      </c>
      <c r="M185" s="77">
        <v>132008.89000000001</v>
      </c>
      <c r="N185" s="77">
        <v>101.41</v>
      </c>
      <c r="O185" s="77">
        <v>133.87021534900001</v>
      </c>
      <c r="P185" s="77">
        <v>0.14000000000000001</v>
      </c>
      <c r="Q185" s="77">
        <v>0.01</v>
      </c>
    </row>
    <row r="186" spans="2:17">
      <c r="B186" t="s">
        <v>3913</v>
      </c>
      <c r="C186" t="s">
        <v>3502</v>
      </c>
      <c r="D186" t="s">
        <v>3699</v>
      </c>
      <c r="E186" t="s">
        <v>3700</v>
      </c>
      <c r="F186" t="s">
        <v>2892</v>
      </c>
      <c r="G186" t="s">
        <v>345</v>
      </c>
      <c r="H186" t="s">
        <v>154</v>
      </c>
      <c r="I186" s="77">
        <v>1.71</v>
      </c>
      <c r="J186" t="s">
        <v>105</v>
      </c>
      <c r="K186" s="77">
        <v>3.31</v>
      </c>
      <c r="L186" s="77">
        <v>2.58</v>
      </c>
      <c r="M186" s="77">
        <v>104745.49</v>
      </c>
      <c r="N186" s="77">
        <v>101.41</v>
      </c>
      <c r="O186" s="77">
        <v>106.222401409</v>
      </c>
      <c r="P186" s="77">
        <v>0.11</v>
      </c>
      <c r="Q186" s="77">
        <v>0.01</v>
      </c>
    </row>
    <row r="187" spans="2:17">
      <c r="B187" t="s">
        <v>3914</v>
      </c>
      <c r="C187" t="s">
        <v>3502</v>
      </c>
      <c r="D187" t="s">
        <v>3702</v>
      </c>
      <c r="E187" t="s">
        <v>1090</v>
      </c>
      <c r="F187" t="s">
        <v>780</v>
      </c>
      <c r="G187" t="s">
        <v>345</v>
      </c>
      <c r="H187" t="s">
        <v>154</v>
      </c>
      <c r="I187" s="77">
        <v>0.06</v>
      </c>
      <c r="J187" t="s">
        <v>105</v>
      </c>
      <c r="K187" s="77">
        <v>3.8</v>
      </c>
      <c r="L187" s="77">
        <v>-82.59</v>
      </c>
      <c r="M187" s="77">
        <v>64063.06</v>
      </c>
      <c r="N187" s="77">
        <v>111.47</v>
      </c>
      <c r="O187" s="77">
        <v>71.411092982</v>
      </c>
      <c r="P187" s="77">
        <v>0.08</v>
      </c>
      <c r="Q187" s="77">
        <v>0.01</v>
      </c>
    </row>
    <row r="188" spans="2:17">
      <c r="B188" t="s">
        <v>3915</v>
      </c>
      <c r="C188" t="s">
        <v>3502</v>
      </c>
      <c r="D188" t="s">
        <v>3701</v>
      </c>
      <c r="E188" t="s">
        <v>1798</v>
      </c>
      <c r="F188" t="s">
        <v>773</v>
      </c>
      <c r="G188" t="s">
        <v>2793</v>
      </c>
      <c r="H188" t="s">
        <v>153</v>
      </c>
      <c r="I188" s="77">
        <v>3.93</v>
      </c>
      <c r="J188" t="s">
        <v>105</v>
      </c>
      <c r="K188" s="77">
        <v>4.9000000000000004</v>
      </c>
      <c r="L188" s="77">
        <v>1.01</v>
      </c>
      <c r="M188" s="77">
        <v>19951.52</v>
      </c>
      <c r="N188" s="77">
        <v>117.58</v>
      </c>
      <c r="O188" s="77">
        <v>23.458997216</v>
      </c>
      <c r="P188" s="77">
        <v>0.03</v>
      </c>
      <c r="Q188" s="77">
        <v>0</v>
      </c>
    </row>
    <row r="189" spans="2:17">
      <c r="B189" t="s">
        <v>3916</v>
      </c>
      <c r="C189" t="s">
        <v>3502</v>
      </c>
      <c r="D189" t="s">
        <v>3703</v>
      </c>
      <c r="E189" t="s">
        <v>3704</v>
      </c>
      <c r="F189" t="s">
        <v>780</v>
      </c>
      <c r="G189" t="s">
        <v>345</v>
      </c>
      <c r="H189" t="s">
        <v>154</v>
      </c>
      <c r="I189" s="77">
        <v>1.35</v>
      </c>
      <c r="J189" t="s">
        <v>105</v>
      </c>
      <c r="K189" s="77">
        <v>4.75</v>
      </c>
      <c r="L189" s="77">
        <v>1.27</v>
      </c>
      <c r="M189" s="77">
        <v>212759.35</v>
      </c>
      <c r="N189" s="77">
        <v>105.17</v>
      </c>
      <c r="O189" s="77">
        <v>223.759008395</v>
      </c>
      <c r="P189" s="77">
        <v>0.24</v>
      </c>
      <c r="Q189" s="77">
        <v>0.02</v>
      </c>
    </row>
    <row r="190" spans="2:17">
      <c r="B190" t="s">
        <v>3917</v>
      </c>
      <c r="C190" t="s">
        <v>3502</v>
      </c>
      <c r="D190" t="s">
        <v>3705</v>
      </c>
      <c r="E190" t="s">
        <v>3706</v>
      </c>
      <c r="F190" t="s">
        <v>780</v>
      </c>
      <c r="G190" t="s">
        <v>345</v>
      </c>
      <c r="H190" t="s">
        <v>154</v>
      </c>
      <c r="I190" s="77">
        <v>2.0499999999999998</v>
      </c>
      <c r="J190" t="s">
        <v>105</v>
      </c>
      <c r="K190" s="77">
        <v>2.29</v>
      </c>
      <c r="L190" s="77">
        <v>2.19</v>
      </c>
      <c r="M190" s="77">
        <v>561136.55000000005</v>
      </c>
      <c r="N190" s="77">
        <v>100.3</v>
      </c>
      <c r="O190" s="77">
        <v>562.81995964999999</v>
      </c>
      <c r="P190" s="77">
        <v>0.6</v>
      </c>
      <c r="Q190" s="77">
        <v>0.06</v>
      </c>
    </row>
    <row r="191" spans="2:17">
      <c r="B191" t="s">
        <v>3917</v>
      </c>
      <c r="C191" t="s">
        <v>3502</v>
      </c>
      <c r="D191" t="s">
        <v>3707</v>
      </c>
      <c r="E191" t="s">
        <v>3706</v>
      </c>
      <c r="F191" t="s">
        <v>780</v>
      </c>
      <c r="G191" t="s">
        <v>345</v>
      </c>
      <c r="H191" t="s">
        <v>154</v>
      </c>
      <c r="I191" s="77">
        <v>2.04</v>
      </c>
      <c r="J191" t="s">
        <v>105</v>
      </c>
      <c r="K191" s="77">
        <v>2.94</v>
      </c>
      <c r="L191" s="77">
        <v>2.89</v>
      </c>
      <c r="M191" s="77">
        <v>561136.55000000005</v>
      </c>
      <c r="N191" s="77">
        <v>100.25</v>
      </c>
      <c r="O191" s="77">
        <v>562.53939137500004</v>
      </c>
      <c r="P191" s="77">
        <v>0.6</v>
      </c>
      <c r="Q191" s="77">
        <v>0.06</v>
      </c>
    </row>
    <row r="192" spans="2:17">
      <c r="B192" t="s">
        <v>3918</v>
      </c>
      <c r="C192" t="s">
        <v>3502</v>
      </c>
      <c r="D192" t="s">
        <v>3712</v>
      </c>
      <c r="E192" t="s">
        <v>3711</v>
      </c>
      <c r="F192" t="s">
        <v>814</v>
      </c>
      <c r="G192" t="s">
        <v>345</v>
      </c>
      <c r="H192" t="s">
        <v>153</v>
      </c>
      <c r="I192" s="77">
        <v>6.2</v>
      </c>
      <c r="J192" t="s">
        <v>105</v>
      </c>
      <c r="K192" s="77">
        <v>8.56</v>
      </c>
      <c r="L192" s="77">
        <v>1.87</v>
      </c>
      <c r="M192" s="77">
        <v>60296.77</v>
      </c>
      <c r="N192" s="77">
        <v>148.83000000000001</v>
      </c>
      <c r="O192" s="77">
        <v>89.739682791000007</v>
      </c>
      <c r="P192" s="77">
        <v>0.1</v>
      </c>
      <c r="Q192" s="77">
        <v>0.01</v>
      </c>
    </row>
    <row r="193" spans="2:17">
      <c r="B193" t="s">
        <v>3918</v>
      </c>
      <c r="C193" t="s">
        <v>3502</v>
      </c>
      <c r="D193" t="s">
        <v>3710</v>
      </c>
      <c r="E193" t="s">
        <v>3711</v>
      </c>
      <c r="F193" t="s">
        <v>814</v>
      </c>
      <c r="G193" t="s">
        <v>345</v>
      </c>
      <c r="H193" t="s">
        <v>153</v>
      </c>
      <c r="I193" s="77">
        <v>6.15</v>
      </c>
      <c r="J193" t="s">
        <v>105</v>
      </c>
      <c r="K193" s="77">
        <v>8.56</v>
      </c>
      <c r="L193" s="77">
        <v>2.12</v>
      </c>
      <c r="M193" s="77">
        <v>84430.18</v>
      </c>
      <c r="N193" s="77">
        <v>146.59</v>
      </c>
      <c r="O193" s="77">
        <v>123.76620086200001</v>
      </c>
      <c r="P193" s="77">
        <v>0.13</v>
      </c>
      <c r="Q193" s="77">
        <v>0.01</v>
      </c>
    </row>
    <row r="194" spans="2:17">
      <c r="B194" t="s">
        <v>3919</v>
      </c>
      <c r="C194" t="s">
        <v>3502</v>
      </c>
      <c r="D194" t="s">
        <v>3708</v>
      </c>
      <c r="E194" t="s">
        <v>3709</v>
      </c>
      <c r="F194" t="s">
        <v>1265</v>
      </c>
      <c r="G194" t="s">
        <v>345</v>
      </c>
      <c r="H194" t="s">
        <v>154</v>
      </c>
      <c r="I194" s="77">
        <v>2.83</v>
      </c>
      <c r="J194" t="s">
        <v>105</v>
      </c>
      <c r="K194" s="77">
        <v>5.5</v>
      </c>
      <c r="L194" s="77">
        <v>4.16</v>
      </c>
      <c r="M194" s="77">
        <v>139960.93</v>
      </c>
      <c r="N194" s="77">
        <v>107.24</v>
      </c>
      <c r="O194" s="77">
        <v>150.09410133200001</v>
      </c>
      <c r="P194" s="77">
        <v>0.16</v>
      </c>
      <c r="Q194" s="77">
        <v>0.02</v>
      </c>
    </row>
    <row r="195" spans="2:17">
      <c r="B195" t="s">
        <v>3920</v>
      </c>
      <c r="C195" t="s">
        <v>3502</v>
      </c>
      <c r="D195" t="s">
        <v>3713</v>
      </c>
      <c r="E195" t="s">
        <v>3714</v>
      </c>
      <c r="F195" t="s">
        <v>818</v>
      </c>
      <c r="G195" t="s">
        <v>345</v>
      </c>
      <c r="H195" t="s">
        <v>220</v>
      </c>
      <c r="I195" s="77">
        <v>8.86</v>
      </c>
      <c r="J195" t="s">
        <v>105</v>
      </c>
      <c r="K195" s="77">
        <v>6.85</v>
      </c>
      <c r="L195" s="77">
        <v>4.03</v>
      </c>
      <c r="M195" s="77">
        <v>136255.03</v>
      </c>
      <c r="N195" s="77">
        <v>127.04</v>
      </c>
      <c r="O195" s="77">
        <v>173.098390112</v>
      </c>
      <c r="P195" s="77">
        <v>0.19</v>
      </c>
      <c r="Q195" s="77">
        <v>0.02</v>
      </c>
    </row>
    <row r="196" spans="2:17">
      <c r="B196" t="s">
        <v>3921</v>
      </c>
      <c r="C196" t="s">
        <v>3502</v>
      </c>
      <c r="D196" t="s">
        <v>3717</v>
      </c>
      <c r="E196" t="s">
        <v>3716</v>
      </c>
      <c r="F196" t="s">
        <v>3470</v>
      </c>
      <c r="G196" t="s">
        <v>345</v>
      </c>
      <c r="H196" t="s">
        <v>154</v>
      </c>
      <c r="I196" s="77">
        <v>8.24</v>
      </c>
      <c r="J196" t="s">
        <v>105</v>
      </c>
      <c r="K196" s="77">
        <v>4.8</v>
      </c>
      <c r="L196" s="77">
        <v>1.1299999999999999</v>
      </c>
      <c r="M196" s="77">
        <v>823473.14</v>
      </c>
      <c r="N196" s="77">
        <v>134.69999999999999</v>
      </c>
      <c r="O196" s="77">
        <v>1109.2183195800001</v>
      </c>
      <c r="P196" s="77">
        <v>1.19</v>
      </c>
      <c r="Q196" s="77">
        <v>0.11</v>
      </c>
    </row>
    <row r="197" spans="2:17">
      <c r="B197" t="s">
        <v>3921</v>
      </c>
      <c r="C197" t="s">
        <v>3502</v>
      </c>
      <c r="D197" t="s">
        <v>3715</v>
      </c>
      <c r="E197" t="s">
        <v>3716</v>
      </c>
      <c r="F197" t="s">
        <v>3470</v>
      </c>
      <c r="G197" t="s">
        <v>345</v>
      </c>
      <c r="H197" t="s">
        <v>154</v>
      </c>
      <c r="I197" s="77">
        <v>8.2799999999999994</v>
      </c>
      <c r="J197" t="s">
        <v>105</v>
      </c>
      <c r="K197" s="77">
        <v>4.8</v>
      </c>
      <c r="L197" s="77">
        <v>1.87</v>
      </c>
      <c r="M197" s="77">
        <v>9253.84</v>
      </c>
      <c r="N197" s="77">
        <v>126.26</v>
      </c>
      <c r="O197" s="77">
        <v>11.683898384000001</v>
      </c>
      <c r="P197" s="77">
        <v>0.01</v>
      </c>
      <c r="Q197" s="77">
        <v>0</v>
      </c>
    </row>
    <row r="198" spans="2:17">
      <c r="B198" t="s">
        <v>3922</v>
      </c>
      <c r="C198" t="s">
        <v>3512</v>
      </c>
      <c r="D198" t="s">
        <v>3718</v>
      </c>
      <c r="E198" t="s">
        <v>1200</v>
      </c>
      <c r="F198" t="s">
        <v>3719</v>
      </c>
      <c r="G198" t="s">
        <v>345</v>
      </c>
      <c r="H198" t="s">
        <v>154</v>
      </c>
      <c r="I198" s="77">
        <v>0</v>
      </c>
      <c r="J198" t="s">
        <v>109</v>
      </c>
      <c r="K198" s="77">
        <v>0</v>
      </c>
      <c r="L198" s="77">
        <v>0</v>
      </c>
      <c r="M198" s="77">
        <v>-2971.58</v>
      </c>
      <c r="N198" s="77">
        <v>100</v>
      </c>
      <c r="O198" s="77">
        <v>-10.30246786</v>
      </c>
      <c r="P198" s="77">
        <v>-0.01</v>
      </c>
      <c r="Q198" s="77">
        <v>0</v>
      </c>
    </row>
    <row r="199" spans="2:17">
      <c r="B199" t="s">
        <v>3923</v>
      </c>
      <c r="C199" t="s">
        <v>3512</v>
      </c>
      <c r="D199" t="s">
        <v>3727</v>
      </c>
      <c r="E199" t="s">
        <v>3726</v>
      </c>
      <c r="F199" t="s">
        <v>248</v>
      </c>
      <c r="G199" t="s">
        <v>3728</v>
      </c>
      <c r="H199" t="s">
        <v>249</v>
      </c>
      <c r="I199" s="77">
        <v>11.98</v>
      </c>
      <c r="J199" t="s">
        <v>105</v>
      </c>
      <c r="K199" s="77">
        <v>4.08</v>
      </c>
      <c r="L199" s="77">
        <v>3.21</v>
      </c>
      <c r="M199" s="77">
        <v>113042.13</v>
      </c>
      <c r="N199" s="77">
        <v>109.38</v>
      </c>
      <c r="O199" s="77">
        <v>123.64548179400001</v>
      </c>
      <c r="P199" s="77">
        <v>0.13</v>
      </c>
      <c r="Q199" s="77">
        <v>0.01</v>
      </c>
    </row>
    <row r="200" spans="2:17">
      <c r="B200" t="s">
        <v>3923</v>
      </c>
      <c r="C200" t="s">
        <v>3512</v>
      </c>
      <c r="D200" t="s">
        <v>3729</v>
      </c>
      <c r="E200" t="s">
        <v>3726</v>
      </c>
      <c r="F200" t="s">
        <v>248</v>
      </c>
      <c r="G200" t="s">
        <v>2923</v>
      </c>
      <c r="H200" t="s">
        <v>249</v>
      </c>
      <c r="I200" s="77">
        <v>11.98</v>
      </c>
      <c r="J200" t="s">
        <v>105</v>
      </c>
      <c r="K200" s="77">
        <v>3.9</v>
      </c>
      <c r="L200" s="77">
        <v>3.49</v>
      </c>
      <c r="M200" s="77">
        <v>24338.86</v>
      </c>
      <c r="N200" s="77">
        <v>105.97</v>
      </c>
      <c r="O200" s="77">
        <v>25.791889942000001</v>
      </c>
      <c r="P200" s="77">
        <v>0.03</v>
      </c>
      <c r="Q200" s="77">
        <v>0</v>
      </c>
    </row>
    <row r="201" spans="2:17">
      <c r="B201" t="s">
        <v>3923</v>
      </c>
      <c r="C201" t="s">
        <v>3512</v>
      </c>
      <c r="D201" t="s">
        <v>3725</v>
      </c>
      <c r="E201" t="s">
        <v>3726</v>
      </c>
      <c r="F201" t="s">
        <v>248</v>
      </c>
      <c r="G201" t="s">
        <v>2923</v>
      </c>
      <c r="H201" t="s">
        <v>249</v>
      </c>
      <c r="I201" s="77">
        <v>0.01</v>
      </c>
      <c r="J201" t="s">
        <v>105</v>
      </c>
      <c r="K201" s="77">
        <v>3.1</v>
      </c>
      <c r="L201" s="77">
        <v>-1.71</v>
      </c>
      <c r="M201" s="77">
        <v>16163.49</v>
      </c>
      <c r="N201" s="77">
        <v>100.06</v>
      </c>
      <c r="O201" s="77">
        <v>16.173188094</v>
      </c>
      <c r="P201" s="77">
        <v>0.02</v>
      </c>
      <c r="Q201" s="77">
        <v>0</v>
      </c>
    </row>
    <row r="202" spans="2:17">
      <c r="B202" t="s">
        <v>3923</v>
      </c>
      <c r="C202" t="s">
        <v>3512</v>
      </c>
      <c r="D202" t="s">
        <v>3743</v>
      </c>
      <c r="E202" t="s">
        <v>3726</v>
      </c>
      <c r="F202" t="s">
        <v>248</v>
      </c>
      <c r="G202" t="s">
        <v>345</v>
      </c>
      <c r="H202" t="s">
        <v>249</v>
      </c>
      <c r="I202" s="77">
        <v>0</v>
      </c>
      <c r="J202" t="s">
        <v>105</v>
      </c>
      <c r="K202" s="77">
        <v>3.9</v>
      </c>
      <c r="L202" s="77">
        <v>0</v>
      </c>
      <c r="M202" s="77">
        <v>26070.55</v>
      </c>
      <c r="N202" s="77">
        <v>100</v>
      </c>
      <c r="O202" s="77">
        <v>26.070550000000001</v>
      </c>
      <c r="P202" s="77">
        <v>0.03</v>
      </c>
      <c r="Q202" s="77">
        <v>0</v>
      </c>
    </row>
    <row r="203" spans="2:17">
      <c r="B203" t="s">
        <v>3924</v>
      </c>
      <c r="C203" t="s">
        <v>3502</v>
      </c>
      <c r="D203" t="s">
        <v>3737</v>
      </c>
      <c r="E203" t="s">
        <v>3738</v>
      </c>
      <c r="F203" t="s">
        <v>248</v>
      </c>
      <c r="G203" t="s">
        <v>486</v>
      </c>
      <c r="H203" t="s">
        <v>249</v>
      </c>
      <c r="I203" s="77">
        <v>4.7699999999999996</v>
      </c>
      <c r="J203" t="s">
        <v>105</v>
      </c>
      <c r="K203" s="77">
        <v>5.5</v>
      </c>
      <c r="L203" s="77">
        <v>0.7</v>
      </c>
      <c r="M203" s="77">
        <v>423123.53</v>
      </c>
      <c r="N203" s="77">
        <v>125.29</v>
      </c>
      <c r="O203" s="77">
        <v>530.13147073699997</v>
      </c>
      <c r="P203" s="77">
        <v>0.56999999999999995</v>
      </c>
      <c r="Q203" s="77">
        <v>0.05</v>
      </c>
    </row>
    <row r="204" spans="2:17">
      <c r="B204" t="s">
        <v>3925</v>
      </c>
      <c r="C204" t="s">
        <v>3502</v>
      </c>
      <c r="D204" t="s">
        <v>3735</v>
      </c>
      <c r="E204" t="s">
        <v>2868</v>
      </c>
      <c r="F204" t="s">
        <v>248</v>
      </c>
      <c r="G204" t="s">
        <v>3736</v>
      </c>
      <c r="H204" t="s">
        <v>249</v>
      </c>
      <c r="I204" s="77">
        <v>0</v>
      </c>
      <c r="J204" t="s">
        <v>105</v>
      </c>
      <c r="K204" s="77">
        <v>7.4</v>
      </c>
      <c r="L204" s="77">
        <v>0</v>
      </c>
      <c r="M204" s="77">
        <v>578958.92000000004</v>
      </c>
      <c r="N204" s="77">
        <v>107.89</v>
      </c>
      <c r="O204" s="77">
        <v>624.63877878799997</v>
      </c>
      <c r="P204" s="77">
        <v>0.67</v>
      </c>
      <c r="Q204" s="77">
        <v>0.06</v>
      </c>
    </row>
    <row r="205" spans="2:17">
      <c r="B205" t="s">
        <v>3926</v>
      </c>
      <c r="C205" t="s">
        <v>3502</v>
      </c>
      <c r="D205" t="s">
        <v>3730</v>
      </c>
      <c r="E205" t="s">
        <v>3731</v>
      </c>
      <c r="F205" t="s">
        <v>248</v>
      </c>
      <c r="G205" t="s">
        <v>397</v>
      </c>
      <c r="H205" t="s">
        <v>249</v>
      </c>
      <c r="I205" s="77">
        <v>4.54</v>
      </c>
      <c r="J205" t="s">
        <v>105</v>
      </c>
      <c r="K205" s="77">
        <v>3.7</v>
      </c>
      <c r="L205" s="77">
        <v>4.58</v>
      </c>
      <c r="M205" s="77">
        <v>148140.04999999999</v>
      </c>
      <c r="N205" s="77">
        <v>102.88</v>
      </c>
      <c r="O205" s="77">
        <v>152.40648343999999</v>
      </c>
      <c r="P205" s="77">
        <v>0.16</v>
      </c>
      <c r="Q205" s="77">
        <v>0.02</v>
      </c>
    </row>
    <row r="206" spans="2:17">
      <c r="B206" t="s">
        <v>3926</v>
      </c>
      <c r="C206" t="s">
        <v>3502</v>
      </c>
      <c r="D206" t="s">
        <v>3732</v>
      </c>
      <c r="E206" t="s">
        <v>3731</v>
      </c>
      <c r="F206" t="s">
        <v>248</v>
      </c>
      <c r="G206" t="s">
        <v>3733</v>
      </c>
      <c r="H206" t="s">
        <v>249</v>
      </c>
      <c r="I206" s="77">
        <v>4.54</v>
      </c>
      <c r="J206" t="s">
        <v>105</v>
      </c>
      <c r="K206" s="77">
        <v>3.7</v>
      </c>
      <c r="L206" s="77">
        <v>4.59</v>
      </c>
      <c r="M206" s="77">
        <v>519612.46</v>
      </c>
      <c r="N206" s="77">
        <v>102.8</v>
      </c>
      <c r="O206" s="77">
        <v>534.16160888000002</v>
      </c>
      <c r="P206" s="77">
        <v>0.56999999999999995</v>
      </c>
      <c r="Q206" s="77">
        <v>0.05</v>
      </c>
    </row>
    <row r="207" spans="2:17">
      <c r="B207" t="s">
        <v>3927</v>
      </c>
      <c r="C207" t="s">
        <v>3502</v>
      </c>
      <c r="D207" t="s">
        <v>3723</v>
      </c>
      <c r="E207" t="s">
        <v>3724</v>
      </c>
      <c r="F207" t="s">
        <v>248</v>
      </c>
      <c r="G207" t="s">
        <v>345</v>
      </c>
      <c r="H207" t="s">
        <v>249</v>
      </c>
      <c r="I207" s="77">
        <v>7</v>
      </c>
      <c r="J207" t="s">
        <v>105</v>
      </c>
      <c r="K207" s="77">
        <v>8</v>
      </c>
      <c r="L207" s="77">
        <v>2.23</v>
      </c>
      <c r="M207" s="77">
        <v>192380.46</v>
      </c>
      <c r="N207" s="77">
        <v>145.47999999999999</v>
      </c>
      <c r="O207" s="77">
        <v>279.87509320800001</v>
      </c>
      <c r="P207" s="77">
        <v>0.3</v>
      </c>
      <c r="Q207" s="77">
        <v>0.03</v>
      </c>
    </row>
    <row r="208" spans="2:17">
      <c r="B208" t="s">
        <v>3928</v>
      </c>
      <c r="C208" t="s">
        <v>3502</v>
      </c>
      <c r="D208" t="s">
        <v>3734</v>
      </c>
      <c r="F208" t="s">
        <v>248</v>
      </c>
      <c r="G208" t="s">
        <v>345</v>
      </c>
      <c r="H208" t="s">
        <v>249</v>
      </c>
      <c r="I208" s="77">
        <v>0</v>
      </c>
      <c r="J208" t="s">
        <v>105</v>
      </c>
      <c r="K208" s="77">
        <v>0</v>
      </c>
      <c r="L208" s="77">
        <v>0</v>
      </c>
      <c r="M208" s="77">
        <v>1782897.83</v>
      </c>
      <c r="N208" s="77">
        <v>100.17066100000021</v>
      </c>
      <c r="O208" s="77">
        <v>1785.9405412656599</v>
      </c>
      <c r="P208" s="77">
        <v>1.91</v>
      </c>
      <c r="Q208" s="77">
        <v>0.18</v>
      </c>
    </row>
    <row r="209" spans="2:17">
      <c r="B209" t="s">
        <v>3928</v>
      </c>
      <c r="C209" t="s">
        <v>3502</v>
      </c>
      <c r="D209" t="s">
        <v>3742</v>
      </c>
      <c r="F209" t="s">
        <v>248</v>
      </c>
      <c r="G209" t="s">
        <v>345</v>
      </c>
      <c r="H209" t="s">
        <v>249</v>
      </c>
      <c r="I209" s="77">
        <v>0</v>
      </c>
      <c r="J209" t="s">
        <v>105</v>
      </c>
      <c r="K209" s="77">
        <v>0</v>
      </c>
      <c r="L209" s="77">
        <v>0</v>
      </c>
      <c r="M209" s="77">
        <v>8113.74</v>
      </c>
      <c r="N209" s="77">
        <v>100</v>
      </c>
      <c r="O209" s="77">
        <v>8.11374</v>
      </c>
      <c r="P209" s="77">
        <v>0.01</v>
      </c>
      <c r="Q209" s="77">
        <v>0</v>
      </c>
    </row>
    <row r="210" spans="2:17">
      <c r="B210" t="s">
        <v>3929</v>
      </c>
      <c r="C210" t="s">
        <v>3502</v>
      </c>
      <c r="D210" t="s">
        <v>3720</v>
      </c>
      <c r="E210" t="s">
        <v>3721</v>
      </c>
      <c r="F210" t="s">
        <v>248</v>
      </c>
      <c r="G210" t="s">
        <v>345</v>
      </c>
      <c r="H210" t="s">
        <v>249</v>
      </c>
      <c r="I210" s="77">
        <v>1.19</v>
      </c>
      <c r="J210" t="s">
        <v>109</v>
      </c>
      <c r="K210" s="77">
        <v>5</v>
      </c>
      <c r="L210" s="77">
        <v>5.46</v>
      </c>
      <c r="M210" s="77">
        <v>35613.47</v>
      </c>
      <c r="N210" s="77">
        <v>100.83</v>
      </c>
      <c r="O210" s="77">
        <v>124.496717264067</v>
      </c>
      <c r="P210" s="77">
        <v>0.13</v>
      </c>
      <c r="Q210" s="77">
        <v>0.01</v>
      </c>
    </row>
    <row r="211" spans="2:17">
      <c r="B211" t="s">
        <v>3930</v>
      </c>
      <c r="C211" t="s">
        <v>3502</v>
      </c>
      <c r="D211" t="s">
        <v>3741</v>
      </c>
      <c r="E211" t="s">
        <v>3740</v>
      </c>
      <c r="F211" t="s">
        <v>248</v>
      </c>
      <c r="G211" t="s">
        <v>345</v>
      </c>
      <c r="H211" t="s">
        <v>249</v>
      </c>
      <c r="I211" s="77">
        <v>7.33</v>
      </c>
      <c r="J211" t="s">
        <v>105</v>
      </c>
      <c r="K211" s="77">
        <v>7.36</v>
      </c>
      <c r="L211" s="77">
        <v>4.83</v>
      </c>
      <c r="M211" s="77">
        <v>205364.01</v>
      </c>
      <c r="N211" s="77">
        <v>124.18</v>
      </c>
      <c r="O211" s="77">
        <v>255.02102761800001</v>
      </c>
      <c r="P211" s="77">
        <v>0.27</v>
      </c>
      <c r="Q211" s="77">
        <v>0.03</v>
      </c>
    </row>
    <row r="212" spans="2:17">
      <c r="B212" t="s">
        <v>3930</v>
      </c>
      <c r="C212" t="s">
        <v>3502</v>
      </c>
      <c r="D212" t="s">
        <v>3739</v>
      </c>
      <c r="E212" t="s">
        <v>3740</v>
      </c>
      <c r="F212" t="s">
        <v>248</v>
      </c>
      <c r="G212" t="s">
        <v>345</v>
      </c>
      <c r="H212" t="s">
        <v>249</v>
      </c>
      <c r="I212" s="77">
        <v>6.92</v>
      </c>
      <c r="J212" t="s">
        <v>105</v>
      </c>
      <c r="K212" s="77">
        <v>7.36</v>
      </c>
      <c r="L212" s="77">
        <v>4.82</v>
      </c>
      <c r="M212" s="77">
        <v>136336.73000000001</v>
      </c>
      <c r="N212" s="77">
        <v>123.05</v>
      </c>
      <c r="O212" s="77">
        <v>167.76234626499999</v>
      </c>
      <c r="P212" s="77">
        <v>0.18</v>
      </c>
      <c r="Q212" s="77">
        <v>0.02</v>
      </c>
    </row>
    <row r="213" spans="2:17">
      <c r="B213" t="s">
        <v>3931</v>
      </c>
      <c r="C213" t="s">
        <v>3512</v>
      </c>
      <c r="D213" t="s">
        <v>3744</v>
      </c>
      <c r="E213" t="s">
        <v>3618</v>
      </c>
      <c r="F213" t="s">
        <v>248</v>
      </c>
      <c r="G213" t="s">
        <v>3745</v>
      </c>
      <c r="H213" t="s">
        <v>249</v>
      </c>
      <c r="I213" s="77">
        <v>1.22</v>
      </c>
      <c r="J213" t="s">
        <v>109</v>
      </c>
      <c r="K213" s="77">
        <v>3.59</v>
      </c>
      <c r="L213" s="77">
        <v>4.04</v>
      </c>
      <c r="M213" s="77">
        <v>176770.4</v>
      </c>
      <c r="N213" s="77">
        <v>100.2</v>
      </c>
      <c r="O213" s="77">
        <v>614.08870275360005</v>
      </c>
      <c r="P213" s="77">
        <v>0.66</v>
      </c>
      <c r="Q213" s="77">
        <v>0.06</v>
      </c>
    </row>
    <row r="214" spans="2:17">
      <c r="B214" t="s">
        <v>3931</v>
      </c>
      <c r="C214" t="s">
        <v>3512</v>
      </c>
      <c r="D214" t="s">
        <v>3932</v>
      </c>
      <c r="E214" t="s">
        <v>3618</v>
      </c>
      <c r="F214" t="s">
        <v>248</v>
      </c>
      <c r="G214" t="s">
        <v>345</v>
      </c>
      <c r="H214" t="s">
        <v>249</v>
      </c>
      <c r="I214" s="77">
        <v>1.22</v>
      </c>
      <c r="J214" t="s">
        <v>109</v>
      </c>
      <c r="K214" s="77">
        <v>3.59</v>
      </c>
      <c r="L214" s="77">
        <v>4.05</v>
      </c>
      <c r="M214" s="77">
        <v>1465.5</v>
      </c>
      <c r="N214" s="77">
        <v>100.19</v>
      </c>
      <c r="O214" s="77">
        <v>5.0905421881499997</v>
      </c>
      <c r="P214" s="77">
        <v>0.01</v>
      </c>
      <c r="Q214" s="77">
        <v>0</v>
      </c>
    </row>
    <row r="215" spans="2:17">
      <c r="B215" t="s">
        <v>3933</v>
      </c>
      <c r="C215" t="s">
        <v>3502</v>
      </c>
      <c r="D215" t="s">
        <v>3722</v>
      </c>
      <c r="E215" t="s">
        <v>3721</v>
      </c>
      <c r="F215" t="s">
        <v>248</v>
      </c>
      <c r="G215" t="s">
        <v>345</v>
      </c>
      <c r="H215" t="s">
        <v>249</v>
      </c>
      <c r="I215" s="77">
        <v>1.19</v>
      </c>
      <c r="J215" t="s">
        <v>109</v>
      </c>
      <c r="K215" s="77">
        <v>5</v>
      </c>
      <c r="L215" s="77">
        <v>4.88</v>
      </c>
      <c r="M215" s="77">
        <v>15580.89</v>
      </c>
      <c r="N215" s="77">
        <v>101.49</v>
      </c>
      <c r="O215" s="77">
        <v>54.823827919887002</v>
      </c>
      <c r="P215" s="77">
        <v>0.06</v>
      </c>
      <c r="Q215" s="77">
        <v>0.01</v>
      </c>
    </row>
    <row r="216" spans="2:17">
      <c r="B216" s="78" t="s">
        <v>3746</v>
      </c>
      <c r="I216" s="79">
        <v>1.42</v>
      </c>
      <c r="L216" s="79">
        <v>0.78</v>
      </c>
      <c r="M216" s="79">
        <v>1046989.27</v>
      </c>
      <c r="O216" s="79">
        <v>1077.009773253</v>
      </c>
      <c r="P216" s="79">
        <v>1.1499999999999999</v>
      </c>
      <c r="Q216" s="79">
        <v>0.11</v>
      </c>
    </row>
    <row r="217" spans="2:17">
      <c r="B217" t="s">
        <v>3934</v>
      </c>
      <c r="C217" t="s">
        <v>3502</v>
      </c>
      <c r="D217" t="s">
        <v>3747</v>
      </c>
      <c r="E217" t="s">
        <v>3748</v>
      </c>
      <c r="F217" t="s">
        <v>2872</v>
      </c>
      <c r="G217" t="s">
        <v>345</v>
      </c>
      <c r="H217" t="s">
        <v>154</v>
      </c>
      <c r="I217" s="77">
        <v>1.88</v>
      </c>
      <c r="J217" t="s">
        <v>105</v>
      </c>
      <c r="K217" s="77">
        <v>1.9</v>
      </c>
      <c r="L217" s="77">
        <v>0.33</v>
      </c>
      <c r="M217" s="77">
        <v>349151.63</v>
      </c>
      <c r="N217" s="77">
        <v>102.96</v>
      </c>
      <c r="O217" s="77">
        <v>359.48651824799998</v>
      </c>
      <c r="P217" s="77">
        <v>0.38</v>
      </c>
      <c r="Q217" s="77">
        <v>0.04</v>
      </c>
    </row>
    <row r="218" spans="2:17">
      <c r="B218" t="s">
        <v>3934</v>
      </c>
      <c r="C218" t="s">
        <v>3502</v>
      </c>
      <c r="D218" t="s">
        <v>3749</v>
      </c>
      <c r="E218" t="s">
        <v>3748</v>
      </c>
      <c r="F218" t="s">
        <v>2872</v>
      </c>
      <c r="G218" t="s">
        <v>345</v>
      </c>
      <c r="H218" t="s">
        <v>154</v>
      </c>
      <c r="I218" s="77">
        <v>1.45</v>
      </c>
      <c r="J218" t="s">
        <v>105</v>
      </c>
      <c r="K218" s="77">
        <v>2.2999999999999998</v>
      </c>
      <c r="L218" s="77">
        <v>0.51</v>
      </c>
      <c r="M218" s="77">
        <v>261863.72</v>
      </c>
      <c r="N218" s="77">
        <v>102.63</v>
      </c>
      <c r="O218" s="77">
        <v>268.75073583599999</v>
      </c>
      <c r="P218" s="77">
        <v>0.28999999999999998</v>
      </c>
      <c r="Q218" s="77">
        <v>0.03</v>
      </c>
    </row>
    <row r="219" spans="2:17">
      <c r="B219" t="s">
        <v>3935</v>
      </c>
      <c r="C219" t="s">
        <v>3502</v>
      </c>
      <c r="D219" t="s">
        <v>3751</v>
      </c>
      <c r="E219" t="s">
        <v>734</v>
      </c>
      <c r="F219" t="s">
        <v>724</v>
      </c>
      <c r="G219" t="s">
        <v>345</v>
      </c>
      <c r="H219" t="s">
        <v>153</v>
      </c>
      <c r="I219" s="77">
        <v>0.66</v>
      </c>
      <c r="J219" t="s">
        <v>105</v>
      </c>
      <c r="K219" s="77">
        <v>3.21</v>
      </c>
      <c r="L219" s="77">
        <v>1.58</v>
      </c>
      <c r="M219" s="77">
        <v>109891.88</v>
      </c>
      <c r="N219" s="77">
        <v>101.36</v>
      </c>
      <c r="O219" s="77">
        <v>111.386409568</v>
      </c>
      <c r="P219" s="77">
        <v>0.12</v>
      </c>
      <c r="Q219" s="77">
        <v>0.01</v>
      </c>
    </row>
    <row r="220" spans="2:17">
      <c r="B220" t="s">
        <v>3935</v>
      </c>
      <c r="C220" t="s">
        <v>3502</v>
      </c>
      <c r="D220" t="s">
        <v>3750</v>
      </c>
      <c r="E220" t="s">
        <v>734</v>
      </c>
      <c r="F220" t="s">
        <v>724</v>
      </c>
      <c r="G220" t="s">
        <v>345</v>
      </c>
      <c r="H220" t="s">
        <v>153</v>
      </c>
      <c r="I220" s="77">
        <v>1.3</v>
      </c>
      <c r="J220" t="s">
        <v>105</v>
      </c>
      <c r="K220" s="77">
        <v>3.21</v>
      </c>
      <c r="L220" s="77">
        <v>1.55</v>
      </c>
      <c r="M220" s="77">
        <v>122203.07</v>
      </c>
      <c r="N220" s="77">
        <v>102.46</v>
      </c>
      <c r="O220" s="77">
        <v>125.209265522</v>
      </c>
      <c r="P220" s="77">
        <v>0.13</v>
      </c>
      <c r="Q220" s="77">
        <v>0.01</v>
      </c>
    </row>
    <row r="221" spans="2:17">
      <c r="B221" t="s">
        <v>3936</v>
      </c>
      <c r="C221" t="s">
        <v>3502</v>
      </c>
      <c r="D221" t="s">
        <v>3752</v>
      </c>
      <c r="E221" t="s">
        <v>1090</v>
      </c>
      <c r="F221" t="s">
        <v>773</v>
      </c>
      <c r="G221" t="s">
        <v>340</v>
      </c>
      <c r="H221" t="s">
        <v>153</v>
      </c>
      <c r="I221" s="77">
        <v>1.08</v>
      </c>
      <c r="J221" t="s">
        <v>105</v>
      </c>
      <c r="K221" s="77">
        <v>4.38</v>
      </c>
      <c r="L221" s="77">
        <v>0.99</v>
      </c>
      <c r="M221" s="77">
        <v>203878.97</v>
      </c>
      <c r="N221" s="77">
        <v>104.07</v>
      </c>
      <c r="O221" s="77">
        <v>212.17684407900001</v>
      </c>
      <c r="P221" s="77">
        <v>0.23</v>
      </c>
      <c r="Q221" s="77">
        <v>0.02</v>
      </c>
    </row>
    <row r="222" spans="2:17">
      <c r="B222" s="78" t="s">
        <v>3753</v>
      </c>
      <c r="I222" s="79">
        <v>0</v>
      </c>
      <c r="L222" s="79">
        <v>0</v>
      </c>
      <c r="M222" s="79">
        <v>0</v>
      </c>
      <c r="O222" s="79">
        <v>0</v>
      </c>
      <c r="P222" s="79">
        <v>0</v>
      </c>
      <c r="Q222" s="79">
        <v>0</v>
      </c>
    </row>
    <row r="223" spans="2:17">
      <c r="B223" s="78" t="s">
        <v>3754</v>
      </c>
      <c r="I223" s="79">
        <v>0</v>
      </c>
      <c r="L223" s="79">
        <v>0</v>
      </c>
      <c r="M223" s="79">
        <v>0</v>
      </c>
      <c r="O223" s="79">
        <v>0</v>
      </c>
      <c r="P223" s="79">
        <v>0</v>
      </c>
      <c r="Q223" s="79">
        <v>0</v>
      </c>
    </row>
    <row r="224" spans="2:17">
      <c r="B224" t="s">
        <v>248</v>
      </c>
      <c r="D224" t="s">
        <v>248</v>
      </c>
      <c r="F224" t="s">
        <v>248</v>
      </c>
      <c r="I224" s="77">
        <v>0</v>
      </c>
      <c r="J224" t="s">
        <v>248</v>
      </c>
      <c r="K224" s="77">
        <v>0</v>
      </c>
      <c r="L224" s="77">
        <v>0</v>
      </c>
      <c r="M224" s="77">
        <v>0</v>
      </c>
      <c r="N224" s="77">
        <v>0</v>
      </c>
      <c r="O224" s="77">
        <v>0</v>
      </c>
      <c r="P224" s="77">
        <v>0</v>
      </c>
      <c r="Q224" s="77">
        <v>0</v>
      </c>
    </row>
    <row r="225" spans="2:17">
      <c r="B225" s="78" t="s">
        <v>3755</v>
      </c>
      <c r="I225" s="79">
        <v>0</v>
      </c>
      <c r="L225" s="79">
        <v>0</v>
      </c>
      <c r="M225" s="79">
        <v>0</v>
      </c>
      <c r="O225" s="79">
        <v>0</v>
      </c>
      <c r="P225" s="79">
        <v>0</v>
      </c>
      <c r="Q225" s="79">
        <v>0</v>
      </c>
    </row>
    <row r="226" spans="2:17">
      <c r="B226" t="s">
        <v>248</v>
      </c>
      <c r="D226" t="s">
        <v>248</v>
      </c>
      <c r="F226" t="s">
        <v>248</v>
      </c>
      <c r="I226" s="77">
        <v>0</v>
      </c>
      <c r="J226" t="s">
        <v>248</v>
      </c>
      <c r="K226" s="77">
        <v>0</v>
      </c>
      <c r="L226" s="77">
        <v>0</v>
      </c>
      <c r="M226" s="77">
        <v>0</v>
      </c>
      <c r="N226" s="77">
        <v>0</v>
      </c>
      <c r="O226" s="77">
        <v>0</v>
      </c>
      <c r="P226" s="77">
        <v>0</v>
      </c>
      <c r="Q226" s="77">
        <v>0</v>
      </c>
    </row>
    <row r="227" spans="2:17">
      <c r="B227" s="78" t="s">
        <v>3756</v>
      </c>
      <c r="I227" s="79">
        <v>0</v>
      </c>
      <c r="L227" s="79">
        <v>0</v>
      </c>
      <c r="M227" s="79">
        <v>0</v>
      </c>
      <c r="O227" s="79">
        <v>0</v>
      </c>
      <c r="P227" s="79">
        <v>0</v>
      </c>
      <c r="Q227" s="79">
        <v>0</v>
      </c>
    </row>
    <row r="228" spans="2:17">
      <c r="B228" t="s">
        <v>248</v>
      </c>
      <c r="D228" t="s">
        <v>248</v>
      </c>
      <c r="F228" t="s">
        <v>248</v>
      </c>
      <c r="I228" s="77">
        <v>0</v>
      </c>
      <c r="J228" t="s">
        <v>248</v>
      </c>
      <c r="K228" s="77">
        <v>0</v>
      </c>
      <c r="L228" s="77">
        <v>0</v>
      </c>
      <c r="M228" s="77">
        <v>0</v>
      </c>
      <c r="N228" s="77">
        <v>0</v>
      </c>
      <c r="O228" s="77">
        <v>0</v>
      </c>
      <c r="P228" s="77">
        <v>0</v>
      </c>
      <c r="Q228" s="77">
        <v>0</v>
      </c>
    </row>
    <row r="229" spans="2:17">
      <c r="B229" s="78" t="s">
        <v>3757</v>
      </c>
      <c r="I229" s="79">
        <v>2.37</v>
      </c>
      <c r="L229" s="79">
        <v>2.02</v>
      </c>
      <c r="M229" s="79">
        <v>6630377.6100000003</v>
      </c>
      <c r="O229" s="79">
        <v>6997.3684515289997</v>
      </c>
      <c r="P229" s="79">
        <v>7.49</v>
      </c>
      <c r="Q229" s="79">
        <v>0.71</v>
      </c>
    </row>
    <row r="230" spans="2:17">
      <c r="B230" t="s">
        <v>3937</v>
      </c>
      <c r="C230" t="s">
        <v>3502</v>
      </c>
      <c r="D230" t="s">
        <v>3758</v>
      </c>
      <c r="E230" t="s">
        <v>497</v>
      </c>
      <c r="F230" t="s">
        <v>479</v>
      </c>
      <c r="G230" t="s">
        <v>486</v>
      </c>
      <c r="H230" t="s">
        <v>220</v>
      </c>
      <c r="I230" s="77">
        <v>4.09</v>
      </c>
      <c r="J230" t="s">
        <v>105</v>
      </c>
      <c r="K230" s="77">
        <v>4.05</v>
      </c>
      <c r="L230" s="77">
        <v>2.52</v>
      </c>
      <c r="M230" s="77">
        <v>1396606.53</v>
      </c>
      <c r="N230" s="77">
        <v>106.73</v>
      </c>
      <c r="O230" s="77">
        <v>1490.598149469</v>
      </c>
      <c r="P230" s="77">
        <v>1.59</v>
      </c>
      <c r="Q230" s="77">
        <v>0.15</v>
      </c>
    </row>
    <row r="231" spans="2:17">
      <c r="B231" t="s">
        <v>3938</v>
      </c>
      <c r="C231" t="s">
        <v>3502</v>
      </c>
      <c r="D231" t="s">
        <v>3760</v>
      </c>
      <c r="E231" t="s">
        <v>3761</v>
      </c>
      <c r="F231" t="s">
        <v>538</v>
      </c>
      <c r="G231" t="s">
        <v>345</v>
      </c>
      <c r="H231" t="s">
        <v>153</v>
      </c>
      <c r="I231" s="77">
        <v>0.83</v>
      </c>
      <c r="J231" t="s">
        <v>105</v>
      </c>
      <c r="K231" s="77">
        <v>2.25</v>
      </c>
      <c r="L231" s="77">
        <v>1.38</v>
      </c>
      <c r="M231" s="77">
        <v>1396606.53</v>
      </c>
      <c r="N231" s="77">
        <v>101.09</v>
      </c>
      <c r="O231" s="77">
        <v>1411.829541177</v>
      </c>
      <c r="P231" s="77">
        <v>1.51</v>
      </c>
      <c r="Q231" s="77">
        <v>0.14000000000000001</v>
      </c>
    </row>
    <row r="232" spans="2:17">
      <c r="B232" t="s">
        <v>3939</v>
      </c>
      <c r="C232" t="s">
        <v>3502</v>
      </c>
      <c r="D232" t="s">
        <v>3759</v>
      </c>
      <c r="F232" t="s">
        <v>538</v>
      </c>
      <c r="G232" t="s">
        <v>345</v>
      </c>
      <c r="H232" t="s">
        <v>153</v>
      </c>
      <c r="I232" s="77">
        <v>0.59</v>
      </c>
      <c r="J232" t="s">
        <v>105</v>
      </c>
      <c r="K232" s="77">
        <v>2.1800000000000002</v>
      </c>
      <c r="L232" s="77">
        <v>-0.22</v>
      </c>
      <c r="M232" s="77">
        <v>498788.05</v>
      </c>
      <c r="N232" s="77">
        <v>101.49</v>
      </c>
      <c r="O232" s="77">
        <v>506.219991945</v>
      </c>
      <c r="P232" s="77">
        <v>0.54</v>
      </c>
      <c r="Q232" s="77">
        <v>0.05</v>
      </c>
    </row>
    <row r="233" spans="2:17">
      <c r="B233" t="s">
        <v>3940</v>
      </c>
      <c r="C233" t="s">
        <v>3502</v>
      </c>
      <c r="D233" t="s">
        <v>3762</v>
      </c>
      <c r="E233" t="s">
        <v>3763</v>
      </c>
      <c r="F233" t="s">
        <v>3548</v>
      </c>
      <c r="G233" t="s">
        <v>345</v>
      </c>
      <c r="H233" t="s">
        <v>154</v>
      </c>
      <c r="I233" s="77">
        <v>1.28</v>
      </c>
      <c r="J233" t="s">
        <v>105</v>
      </c>
      <c r="K233" s="77">
        <v>2.23</v>
      </c>
      <c r="L233" s="77">
        <v>1.24</v>
      </c>
      <c r="M233" s="77">
        <v>338054.91</v>
      </c>
      <c r="N233" s="77">
        <v>101.46</v>
      </c>
      <c r="O233" s="77">
        <v>342.99051168599999</v>
      </c>
      <c r="P233" s="77">
        <v>0.37</v>
      </c>
      <c r="Q233" s="77">
        <v>0.03</v>
      </c>
    </row>
    <row r="234" spans="2:17">
      <c r="B234" t="s">
        <v>3940</v>
      </c>
      <c r="C234" t="s">
        <v>3502</v>
      </c>
      <c r="D234" t="s">
        <v>3764</v>
      </c>
      <c r="E234" t="s">
        <v>3763</v>
      </c>
      <c r="F234" t="s">
        <v>3548</v>
      </c>
      <c r="G234" t="s">
        <v>345</v>
      </c>
      <c r="H234" t="s">
        <v>154</v>
      </c>
      <c r="I234" s="77">
        <v>1.28</v>
      </c>
      <c r="J234" t="s">
        <v>105</v>
      </c>
      <c r="K234" s="77">
        <v>2.23</v>
      </c>
      <c r="L234" s="77">
        <v>1.24</v>
      </c>
      <c r="M234" s="77">
        <v>295798.03999999998</v>
      </c>
      <c r="N234" s="77">
        <v>101.46</v>
      </c>
      <c r="O234" s="77">
        <v>300.11669138399998</v>
      </c>
      <c r="P234" s="77">
        <v>0.32</v>
      </c>
      <c r="Q234" s="77">
        <v>0.03</v>
      </c>
    </row>
    <row r="235" spans="2:17">
      <c r="B235" t="s">
        <v>3941</v>
      </c>
      <c r="C235" t="s">
        <v>3502</v>
      </c>
      <c r="D235" t="s">
        <v>3767</v>
      </c>
      <c r="E235" t="s">
        <v>3768</v>
      </c>
      <c r="F235" t="s">
        <v>681</v>
      </c>
      <c r="G235" t="s">
        <v>345</v>
      </c>
      <c r="H235" t="s">
        <v>220</v>
      </c>
      <c r="I235" s="77">
        <v>1.94</v>
      </c>
      <c r="J235" t="s">
        <v>105</v>
      </c>
      <c r="K235" s="77">
        <v>2.85</v>
      </c>
      <c r="L235" s="77">
        <v>1.58</v>
      </c>
      <c r="M235" s="77">
        <v>199515.22</v>
      </c>
      <c r="N235" s="77">
        <v>103.2</v>
      </c>
      <c r="O235" s="77">
        <v>205.89970704000001</v>
      </c>
      <c r="P235" s="77">
        <v>0.22</v>
      </c>
      <c r="Q235" s="77">
        <v>0.02</v>
      </c>
    </row>
    <row r="236" spans="2:17">
      <c r="B236" t="s">
        <v>3941</v>
      </c>
      <c r="C236" t="s">
        <v>3502</v>
      </c>
      <c r="D236" t="s">
        <v>3769</v>
      </c>
      <c r="E236" t="s">
        <v>3768</v>
      </c>
      <c r="F236" t="s">
        <v>681</v>
      </c>
      <c r="G236" t="s">
        <v>345</v>
      </c>
      <c r="H236" t="s">
        <v>220</v>
      </c>
      <c r="I236" s="77">
        <v>1.55</v>
      </c>
      <c r="J236" t="s">
        <v>105</v>
      </c>
      <c r="K236" s="77">
        <v>2.4500000000000002</v>
      </c>
      <c r="L236" s="77">
        <v>1.37</v>
      </c>
      <c r="M236" s="77">
        <v>226948.55</v>
      </c>
      <c r="N236" s="77">
        <v>102.1</v>
      </c>
      <c r="O236" s="77">
        <v>231.71446954999999</v>
      </c>
      <c r="P236" s="77">
        <v>0.25</v>
      </c>
      <c r="Q236" s="77">
        <v>0.02</v>
      </c>
    </row>
    <row r="237" spans="2:17">
      <c r="B237" t="s">
        <v>3942</v>
      </c>
      <c r="C237" t="s">
        <v>3502</v>
      </c>
      <c r="D237" t="s">
        <v>3765</v>
      </c>
      <c r="E237" t="s">
        <v>3766</v>
      </c>
      <c r="F237" t="s">
        <v>2872</v>
      </c>
      <c r="G237" t="s">
        <v>345</v>
      </c>
      <c r="H237" t="s">
        <v>154</v>
      </c>
      <c r="I237" s="77">
        <v>0.14000000000000001</v>
      </c>
      <c r="J237" t="s">
        <v>105</v>
      </c>
      <c r="K237" s="77">
        <v>4.25</v>
      </c>
      <c r="L237" s="77">
        <v>0.85</v>
      </c>
      <c r="M237" s="77">
        <v>43643.95</v>
      </c>
      <c r="N237" s="77">
        <v>100.95</v>
      </c>
      <c r="O237" s="77">
        <v>44.058567525000001</v>
      </c>
      <c r="P237" s="77">
        <v>0.05</v>
      </c>
      <c r="Q237" s="77">
        <v>0</v>
      </c>
    </row>
    <row r="238" spans="2:17">
      <c r="B238" t="s">
        <v>3943</v>
      </c>
      <c r="C238" t="s">
        <v>3512</v>
      </c>
      <c r="D238" t="s">
        <v>3770</v>
      </c>
      <c r="E238" t="s">
        <v>3771</v>
      </c>
      <c r="F238" t="s">
        <v>2872</v>
      </c>
      <c r="G238" t="s">
        <v>486</v>
      </c>
      <c r="H238" t="s">
        <v>154</v>
      </c>
      <c r="I238" s="77">
        <v>2.99</v>
      </c>
      <c r="J238" t="s">
        <v>105</v>
      </c>
      <c r="K238" s="77">
        <v>6.3</v>
      </c>
      <c r="L238" s="77">
        <v>2.06</v>
      </c>
      <c r="M238" s="77">
        <v>558642.61</v>
      </c>
      <c r="N238" s="77">
        <v>113.32</v>
      </c>
      <c r="O238" s="77">
        <v>633.05380565200005</v>
      </c>
      <c r="P238" s="77">
        <v>0.68</v>
      </c>
      <c r="Q238" s="77">
        <v>0.06</v>
      </c>
    </row>
    <row r="239" spans="2:17">
      <c r="B239" t="s">
        <v>3944</v>
      </c>
      <c r="C239" t="s">
        <v>3502</v>
      </c>
      <c r="D239" t="s">
        <v>3775</v>
      </c>
      <c r="E239" t="s">
        <v>3773</v>
      </c>
      <c r="F239" t="s">
        <v>750</v>
      </c>
      <c r="G239" t="s">
        <v>345</v>
      </c>
      <c r="H239" t="s">
        <v>220</v>
      </c>
      <c r="I239" s="77">
        <v>3.44</v>
      </c>
      <c r="J239" t="s">
        <v>105</v>
      </c>
      <c r="K239" s="77">
        <v>4.8</v>
      </c>
      <c r="L239" s="77">
        <v>2.44</v>
      </c>
      <c r="M239" s="77">
        <v>349151.63</v>
      </c>
      <c r="N239" s="77">
        <v>110.28</v>
      </c>
      <c r="O239" s="77">
        <v>385.04441756400001</v>
      </c>
      <c r="P239" s="77">
        <v>0.41</v>
      </c>
      <c r="Q239" s="77">
        <v>0.04</v>
      </c>
    </row>
    <row r="240" spans="2:17">
      <c r="B240" t="s">
        <v>3944</v>
      </c>
      <c r="C240" t="s">
        <v>3502</v>
      </c>
      <c r="D240" t="s">
        <v>3774</v>
      </c>
      <c r="E240" t="s">
        <v>3773</v>
      </c>
      <c r="F240" t="s">
        <v>750</v>
      </c>
      <c r="G240" t="s">
        <v>486</v>
      </c>
      <c r="H240" t="s">
        <v>220</v>
      </c>
      <c r="I240" s="77">
        <v>3.38</v>
      </c>
      <c r="J240" t="s">
        <v>105</v>
      </c>
      <c r="K240" s="77">
        <v>5.61</v>
      </c>
      <c r="L240" s="77">
        <v>3.35</v>
      </c>
      <c r="M240" s="77">
        <v>349151.63</v>
      </c>
      <c r="N240" s="77">
        <v>109.95</v>
      </c>
      <c r="O240" s="77">
        <v>383.89221718499999</v>
      </c>
      <c r="P240" s="77">
        <v>0.41</v>
      </c>
      <c r="Q240" s="77">
        <v>0.04</v>
      </c>
    </row>
    <row r="241" spans="2:17">
      <c r="B241" t="s">
        <v>3944</v>
      </c>
      <c r="C241" t="s">
        <v>3502</v>
      </c>
      <c r="D241" t="s">
        <v>3772</v>
      </c>
      <c r="E241" t="s">
        <v>3773</v>
      </c>
      <c r="F241" t="s">
        <v>750</v>
      </c>
      <c r="G241" t="s">
        <v>345</v>
      </c>
      <c r="H241" t="s">
        <v>220</v>
      </c>
      <c r="I241" s="77">
        <v>1.57</v>
      </c>
      <c r="J241" t="s">
        <v>105</v>
      </c>
      <c r="K241" s="77">
        <v>5.25</v>
      </c>
      <c r="L241" s="77">
        <v>2.99</v>
      </c>
      <c r="M241" s="77">
        <v>215476.44</v>
      </c>
      <c r="N241" s="77">
        <v>105.48</v>
      </c>
      <c r="O241" s="77">
        <v>227.28454891199999</v>
      </c>
      <c r="P241" s="77">
        <v>0.24</v>
      </c>
      <c r="Q241" s="77">
        <v>0.02</v>
      </c>
    </row>
    <row r="242" spans="2:17">
      <c r="B242" t="s">
        <v>3945</v>
      </c>
      <c r="C242" t="s">
        <v>3502</v>
      </c>
      <c r="D242" t="s">
        <v>3776</v>
      </c>
      <c r="E242" t="s">
        <v>3777</v>
      </c>
      <c r="F242" t="s">
        <v>780</v>
      </c>
      <c r="G242" t="s">
        <v>345</v>
      </c>
      <c r="H242" t="s">
        <v>154</v>
      </c>
      <c r="I242" s="77">
        <v>3.54</v>
      </c>
      <c r="J242" t="s">
        <v>105</v>
      </c>
      <c r="K242" s="77">
        <v>6.5</v>
      </c>
      <c r="L242" s="77">
        <v>4.08</v>
      </c>
      <c r="M242" s="77">
        <v>313084.28000000003</v>
      </c>
      <c r="N242" s="77">
        <v>109.49</v>
      </c>
      <c r="O242" s="77">
        <v>342.79597817199999</v>
      </c>
      <c r="P242" s="77">
        <v>0.37</v>
      </c>
      <c r="Q242" s="77">
        <v>0.03</v>
      </c>
    </row>
    <row r="243" spans="2:17">
      <c r="B243" t="s">
        <v>3943</v>
      </c>
      <c r="C243" t="s">
        <v>3502</v>
      </c>
      <c r="D243" t="s">
        <v>3778</v>
      </c>
      <c r="E243" t="s">
        <v>3771</v>
      </c>
      <c r="F243" t="s">
        <v>785</v>
      </c>
      <c r="G243" t="s">
        <v>345</v>
      </c>
      <c r="H243" t="s">
        <v>220</v>
      </c>
      <c r="I243" s="77">
        <v>2.7</v>
      </c>
      <c r="J243" t="s">
        <v>105</v>
      </c>
      <c r="K243" s="77">
        <v>5.75</v>
      </c>
      <c r="L243" s="77">
        <v>2.93</v>
      </c>
      <c r="M243" s="77">
        <v>448909.24</v>
      </c>
      <c r="N243" s="77">
        <v>109.57</v>
      </c>
      <c r="O243" s="77">
        <v>491.86985426799998</v>
      </c>
      <c r="P243" s="77">
        <v>0.53</v>
      </c>
      <c r="Q243" s="77">
        <v>0.05</v>
      </c>
    </row>
    <row r="244" spans="2:17">
      <c r="B244" s="78" t="s">
        <v>303</v>
      </c>
      <c r="I244" s="79">
        <v>1.96</v>
      </c>
      <c r="L244" s="79">
        <v>5.46</v>
      </c>
      <c r="M244" s="79">
        <v>1421262.16</v>
      </c>
      <c r="O244" s="79">
        <v>5336.4262191898551</v>
      </c>
      <c r="P244" s="79">
        <v>5.71</v>
      </c>
      <c r="Q244" s="79">
        <v>0.54</v>
      </c>
    </row>
    <row r="245" spans="2:17">
      <c r="B245" s="78" t="s">
        <v>3779</v>
      </c>
      <c r="I245" s="79">
        <v>0</v>
      </c>
      <c r="L245" s="79">
        <v>0</v>
      </c>
      <c r="M245" s="79">
        <v>0</v>
      </c>
      <c r="O245" s="79">
        <v>0</v>
      </c>
      <c r="P245" s="79">
        <v>0</v>
      </c>
      <c r="Q245" s="79">
        <v>0</v>
      </c>
    </row>
    <row r="246" spans="2:17">
      <c r="B246" t="s">
        <v>248</v>
      </c>
      <c r="D246" t="s">
        <v>248</v>
      </c>
      <c r="F246" t="s">
        <v>248</v>
      </c>
      <c r="I246" s="77">
        <v>0</v>
      </c>
      <c r="J246" t="s">
        <v>248</v>
      </c>
      <c r="K246" s="77">
        <v>0</v>
      </c>
      <c r="L246" s="77">
        <v>0</v>
      </c>
      <c r="M246" s="77">
        <v>0</v>
      </c>
      <c r="N246" s="77">
        <v>0</v>
      </c>
      <c r="O246" s="77">
        <v>0</v>
      </c>
      <c r="P246" s="77">
        <v>0</v>
      </c>
      <c r="Q246" s="77">
        <v>0</v>
      </c>
    </row>
    <row r="247" spans="2:17">
      <c r="B247" s="78" t="s">
        <v>3505</v>
      </c>
      <c r="I247" s="79">
        <v>0</v>
      </c>
      <c r="L247" s="79">
        <v>0</v>
      </c>
      <c r="M247" s="79">
        <v>0</v>
      </c>
      <c r="O247" s="79">
        <v>0</v>
      </c>
      <c r="P247" s="79">
        <v>0</v>
      </c>
      <c r="Q247" s="79">
        <v>0</v>
      </c>
    </row>
    <row r="248" spans="2:17">
      <c r="B248" t="s">
        <v>248</v>
      </c>
      <c r="D248" t="s">
        <v>248</v>
      </c>
      <c r="F248" t="s">
        <v>248</v>
      </c>
      <c r="I248" s="77">
        <v>0</v>
      </c>
      <c r="J248" t="s">
        <v>248</v>
      </c>
      <c r="K248" s="77">
        <v>0</v>
      </c>
      <c r="L248" s="77">
        <v>0</v>
      </c>
      <c r="M248" s="77">
        <v>0</v>
      </c>
      <c r="N248" s="77">
        <v>0</v>
      </c>
      <c r="O248" s="77">
        <v>0</v>
      </c>
      <c r="P248" s="77">
        <v>0</v>
      </c>
      <c r="Q248" s="77">
        <v>0</v>
      </c>
    </row>
    <row r="249" spans="2:17">
      <c r="B249" s="78" t="s">
        <v>3506</v>
      </c>
      <c r="I249" s="79">
        <v>1.96</v>
      </c>
      <c r="L249" s="79">
        <v>5.46</v>
      </c>
      <c r="M249" s="79">
        <v>1421262.16</v>
      </c>
      <c r="O249" s="79">
        <v>5336.4262191898551</v>
      </c>
      <c r="P249" s="79">
        <v>5.71</v>
      </c>
      <c r="Q249" s="79">
        <v>0.54</v>
      </c>
    </row>
    <row r="250" spans="2:17">
      <c r="B250" t="s">
        <v>3946</v>
      </c>
      <c r="C250" t="s">
        <v>3502</v>
      </c>
      <c r="D250" t="s">
        <v>3780</v>
      </c>
      <c r="F250" t="s">
        <v>681</v>
      </c>
      <c r="G250" t="s">
        <v>345</v>
      </c>
      <c r="H250" t="s">
        <v>220</v>
      </c>
      <c r="I250" s="77">
        <v>1.31</v>
      </c>
      <c r="J250" t="s">
        <v>109</v>
      </c>
      <c r="K250" s="77">
        <v>5.5</v>
      </c>
      <c r="L250" s="77">
        <v>5.94</v>
      </c>
      <c r="M250" s="77">
        <v>428991.77</v>
      </c>
      <c r="N250" s="77">
        <v>104.87999999999987</v>
      </c>
      <c r="O250" s="77">
        <v>1559.8954125595901</v>
      </c>
      <c r="P250" s="77">
        <v>1.67</v>
      </c>
      <c r="Q250" s="77">
        <v>0.16</v>
      </c>
    </row>
    <row r="251" spans="2:17">
      <c r="B251" t="s">
        <v>3946</v>
      </c>
      <c r="C251" t="s">
        <v>3502</v>
      </c>
      <c r="D251" t="s">
        <v>3780</v>
      </c>
      <c r="F251" t="s">
        <v>681</v>
      </c>
      <c r="G251" t="s">
        <v>2793</v>
      </c>
      <c r="H251" t="s">
        <v>220</v>
      </c>
      <c r="I251" s="77">
        <v>1.31</v>
      </c>
      <c r="J251" t="s">
        <v>109</v>
      </c>
      <c r="K251" s="77">
        <v>5.5</v>
      </c>
      <c r="L251" s="77">
        <v>5.95</v>
      </c>
      <c r="M251" s="77">
        <v>104641.58</v>
      </c>
      <c r="N251" s="77">
        <v>104.88</v>
      </c>
      <c r="O251" s="77">
        <v>380.49662492356799</v>
      </c>
      <c r="P251" s="77">
        <v>0.41</v>
      </c>
      <c r="Q251" s="77">
        <v>0.04</v>
      </c>
    </row>
    <row r="252" spans="2:17">
      <c r="B252" t="s">
        <v>3947</v>
      </c>
      <c r="C252" t="s">
        <v>3502</v>
      </c>
      <c r="D252" t="s">
        <v>3788</v>
      </c>
      <c r="F252" t="s">
        <v>2892</v>
      </c>
      <c r="G252" t="s">
        <v>345</v>
      </c>
      <c r="H252" t="s">
        <v>154</v>
      </c>
      <c r="I252" s="77">
        <v>0.97</v>
      </c>
      <c r="J252" t="s">
        <v>109</v>
      </c>
      <c r="K252" s="77">
        <v>7</v>
      </c>
      <c r="L252" s="77">
        <v>5.44</v>
      </c>
      <c r="M252" s="77">
        <v>279321.31</v>
      </c>
      <c r="N252" s="77">
        <v>103.3</v>
      </c>
      <c r="O252" s="77">
        <v>1000.36441216841</v>
      </c>
      <c r="P252" s="77">
        <v>1.07</v>
      </c>
      <c r="Q252" s="77">
        <v>0.1</v>
      </c>
    </row>
    <row r="253" spans="2:17">
      <c r="B253" t="s">
        <v>3948</v>
      </c>
      <c r="C253" t="s">
        <v>3502</v>
      </c>
      <c r="D253" t="s">
        <v>3784</v>
      </c>
      <c r="E253" t="s">
        <v>3782</v>
      </c>
      <c r="F253" t="s">
        <v>2892</v>
      </c>
      <c r="G253" t="s">
        <v>345</v>
      </c>
      <c r="H253" t="s">
        <v>154</v>
      </c>
      <c r="I253" s="77">
        <v>2.2999999999999998</v>
      </c>
      <c r="J253" t="s">
        <v>109</v>
      </c>
      <c r="K253" s="77">
        <v>5.62</v>
      </c>
      <c r="L253" s="77">
        <v>3.53</v>
      </c>
      <c r="M253" s="77">
        <v>195874.08</v>
      </c>
      <c r="N253" s="77">
        <v>105.82</v>
      </c>
      <c r="O253" s="77">
        <v>718.61878969795202</v>
      </c>
      <c r="P253" s="77">
        <v>0.77</v>
      </c>
      <c r="Q253" s="77">
        <v>7.0000000000000007E-2</v>
      </c>
    </row>
    <row r="254" spans="2:17">
      <c r="B254" t="s">
        <v>3948</v>
      </c>
      <c r="C254" t="s">
        <v>3502</v>
      </c>
      <c r="D254" t="s">
        <v>3785</v>
      </c>
      <c r="E254" t="s">
        <v>3782</v>
      </c>
      <c r="F254" t="s">
        <v>2892</v>
      </c>
      <c r="G254" t="s">
        <v>345</v>
      </c>
      <c r="H254" t="s">
        <v>154</v>
      </c>
      <c r="I254" s="77">
        <v>2.2999999999999998</v>
      </c>
      <c r="J254" t="s">
        <v>109</v>
      </c>
      <c r="K254" s="77">
        <v>5.48</v>
      </c>
      <c r="L254" s="77">
        <v>3.53</v>
      </c>
      <c r="M254" s="77">
        <v>1879.6</v>
      </c>
      <c r="N254" s="77">
        <v>105.49</v>
      </c>
      <c r="O254" s="77">
        <v>6.8743330686800004</v>
      </c>
      <c r="P254" s="77">
        <v>0.01</v>
      </c>
      <c r="Q254" s="77">
        <v>0</v>
      </c>
    </row>
    <row r="255" spans="2:17">
      <c r="B255" t="s">
        <v>3948</v>
      </c>
      <c r="C255" t="s">
        <v>3502</v>
      </c>
      <c r="D255" t="s">
        <v>3786</v>
      </c>
      <c r="E255" t="s">
        <v>3782</v>
      </c>
      <c r="F255" t="s">
        <v>2892</v>
      </c>
      <c r="G255" t="s">
        <v>345</v>
      </c>
      <c r="H255" t="s">
        <v>154</v>
      </c>
      <c r="I255" s="77">
        <v>2.2999999999999998</v>
      </c>
      <c r="J255" t="s">
        <v>109</v>
      </c>
      <c r="K255" s="77">
        <v>5.37</v>
      </c>
      <c r="L255" s="77">
        <v>3.65</v>
      </c>
      <c r="M255" s="77">
        <v>8903.3700000000008</v>
      </c>
      <c r="N255" s="77">
        <v>104.93</v>
      </c>
      <c r="O255" s="77">
        <v>32.389775390846999</v>
      </c>
      <c r="P255" s="77">
        <v>0.03</v>
      </c>
      <c r="Q255" s="77">
        <v>0</v>
      </c>
    </row>
    <row r="256" spans="2:17">
      <c r="B256" t="s">
        <v>3948</v>
      </c>
      <c r="C256" t="s">
        <v>3502</v>
      </c>
      <c r="D256" t="s">
        <v>3787</v>
      </c>
      <c r="E256" t="s">
        <v>3782</v>
      </c>
      <c r="F256" t="s">
        <v>2892</v>
      </c>
      <c r="G256" t="s">
        <v>345</v>
      </c>
      <c r="H256" t="s">
        <v>154</v>
      </c>
      <c r="I256" s="77">
        <v>2.2999999999999998</v>
      </c>
      <c r="J256" t="s">
        <v>109</v>
      </c>
      <c r="K256" s="77">
        <v>5.29</v>
      </c>
      <c r="L256" s="77">
        <v>3.62</v>
      </c>
      <c r="M256" s="77">
        <v>17213.18</v>
      </c>
      <c r="N256" s="77">
        <v>104.79</v>
      </c>
      <c r="O256" s="77">
        <v>62.536675813374003</v>
      </c>
      <c r="P256" s="77">
        <v>7.0000000000000007E-2</v>
      </c>
      <c r="Q256" s="77">
        <v>0.01</v>
      </c>
    </row>
    <row r="257" spans="2:17">
      <c r="B257" t="s">
        <v>3948</v>
      </c>
      <c r="C257" t="s">
        <v>3502</v>
      </c>
      <c r="D257" t="s">
        <v>3783</v>
      </c>
      <c r="E257" t="s">
        <v>3782</v>
      </c>
      <c r="F257" t="s">
        <v>2892</v>
      </c>
      <c r="G257" t="s">
        <v>345</v>
      </c>
      <c r="H257" t="s">
        <v>154</v>
      </c>
      <c r="I257" s="77">
        <v>2.3199999999999998</v>
      </c>
      <c r="J257" t="s">
        <v>109</v>
      </c>
      <c r="K257" s="77">
        <v>5.59</v>
      </c>
      <c r="L257" s="77">
        <v>3.92</v>
      </c>
      <c r="M257" s="77">
        <v>21996.55</v>
      </c>
      <c r="N257" s="77">
        <v>104.88</v>
      </c>
      <c r="O257" s="77">
        <v>79.983626345879998</v>
      </c>
      <c r="P257" s="77">
        <v>0.09</v>
      </c>
      <c r="Q257" s="77">
        <v>0.01</v>
      </c>
    </row>
    <row r="258" spans="2:17">
      <c r="B258" t="s">
        <v>3948</v>
      </c>
      <c r="C258" t="s">
        <v>3502</v>
      </c>
      <c r="D258" t="s">
        <v>3781</v>
      </c>
      <c r="E258" t="s">
        <v>3782</v>
      </c>
      <c r="F258" t="s">
        <v>2892</v>
      </c>
      <c r="G258" t="s">
        <v>345</v>
      </c>
      <c r="H258" t="s">
        <v>154</v>
      </c>
      <c r="I258" s="77">
        <v>2.3199999999999998</v>
      </c>
      <c r="J258" t="s">
        <v>109</v>
      </c>
      <c r="K258" s="77">
        <v>5.39</v>
      </c>
      <c r="L258" s="77">
        <v>3.71</v>
      </c>
      <c r="M258" s="77">
        <v>23881.99</v>
      </c>
      <c r="N258" s="77">
        <v>104.88</v>
      </c>
      <c r="O258" s="77">
        <v>86.839443665304003</v>
      </c>
      <c r="P258" s="77">
        <v>0.09</v>
      </c>
      <c r="Q258" s="77">
        <v>0.01</v>
      </c>
    </row>
    <row r="259" spans="2:17">
      <c r="B259" t="s">
        <v>3949</v>
      </c>
      <c r="C259" t="s">
        <v>3502</v>
      </c>
      <c r="D259" t="s">
        <v>3789</v>
      </c>
      <c r="E259" t="s">
        <v>3790</v>
      </c>
      <c r="F259" t="s">
        <v>2892</v>
      </c>
      <c r="G259" t="s">
        <v>345</v>
      </c>
      <c r="H259" t="s">
        <v>154</v>
      </c>
      <c r="I259" s="77">
        <v>1.58</v>
      </c>
      <c r="J259" t="s">
        <v>113</v>
      </c>
      <c r="K259" s="77">
        <v>6.8</v>
      </c>
      <c r="L259" s="77">
        <v>1.31</v>
      </c>
      <c r="M259" s="77">
        <v>82748.94</v>
      </c>
      <c r="N259" s="77">
        <v>110.22000000000006</v>
      </c>
      <c r="O259" s="77">
        <v>378.74154421453699</v>
      </c>
      <c r="P259" s="77">
        <v>0.41</v>
      </c>
      <c r="Q259" s="77">
        <v>0.04</v>
      </c>
    </row>
    <row r="260" spans="2:17">
      <c r="B260" t="s">
        <v>3950</v>
      </c>
      <c r="C260" t="s">
        <v>3502</v>
      </c>
      <c r="D260" t="s">
        <v>3791</v>
      </c>
      <c r="F260" t="s">
        <v>248</v>
      </c>
      <c r="G260" t="s">
        <v>345</v>
      </c>
      <c r="H260" t="s">
        <v>249</v>
      </c>
      <c r="I260" s="77">
        <v>3.84</v>
      </c>
      <c r="J260" t="s">
        <v>113</v>
      </c>
      <c r="K260" s="77">
        <v>9</v>
      </c>
      <c r="L260" s="77">
        <v>8.57</v>
      </c>
      <c r="M260" s="77">
        <v>44584.21</v>
      </c>
      <c r="N260" s="77">
        <v>105.0199999999999</v>
      </c>
      <c r="O260" s="77">
        <v>194.434438046389</v>
      </c>
      <c r="P260" s="77">
        <v>0.21</v>
      </c>
      <c r="Q260" s="77">
        <v>0.02</v>
      </c>
    </row>
    <row r="261" spans="2:17">
      <c r="B261" t="s">
        <v>3951</v>
      </c>
      <c r="C261" t="s">
        <v>3502</v>
      </c>
      <c r="D261" t="s">
        <v>3794</v>
      </c>
      <c r="F261" t="s">
        <v>248</v>
      </c>
      <c r="G261" t="s">
        <v>345</v>
      </c>
      <c r="H261" t="s">
        <v>249</v>
      </c>
      <c r="I261" s="77">
        <v>4.33</v>
      </c>
      <c r="J261" t="s">
        <v>109</v>
      </c>
      <c r="K261" s="77">
        <v>11.57</v>
      </c>
      <c r="L261" s="77">
        <v>8.6199999999999992</v>
      </c>
      <c r="M261" s="77">
        <v>84608.9</v>
      </c>
      <c r="N261" s="77">
        <v>119.26</v>
      </c>
      <c r="O261" s="77">
        <v>349.83615854338001</v>
      </c>
      <c r="P261" s="77">
        <v>0.37</v>
      </c>
      <c r="Q261" s="77">
        <v>0.04</v>
      </c>
    </row>
    <row r="262" spans="2:17">
      <c r="B262" t="s">
        <v>3952</v>
      </c>
      <c r="C262" t="s">
        <v>3502</v>
      </c>
      <c r="D262" t="s">
        <v>3792</v>
      </c>
      <c r="F262" t="s">
        <v>248</v>
      </c>
      <c r="G262" t="s">
        <v>345</v>
      </c>
      <c r="H262" t="s">
        <v>249</v>
      </c>
      <c r="I262" s="77">
        <v>3.5</v>
      </c>
      <c r="J262" t="s">
        <v>113</v>
      </c>
      <c r="K262" s="77">
        <v>9</v>
      </c>
      <c r="L262" s="77">
        <v>9.3000000000000007</v>
      </c>
      <c r="M262" s="77">
        <v>52421.96</v>
      </c>
      <c r="N262" s="77">
        <v>102.26849320399313</v>
      </c>
      <c r="O262" s="77">
        <v>222.62565567636</v>
      </c>
      <c r="P262" s="77">
        <v>0.24</v>
      </c>
      <c r="Q262" s="77">
        <v>0.02</v>
      </c>
    </row>
    <row r="263" spans="2:17">
      <c r="B263" t="s">
        <v>3953</v>
      </c>
      <c r="C263" t="s">
        <v>3502</v>
      </c>
      <c r="D263" t="s">
        <v>3793</v>
      </c>
      <c r="F263" t="s">
        <v>248</v>
      </c>
      <c r="G263" t="s">
        <v>2923</v>
      </c>
      <c r="H263" t="s">
        <v>249</v>
      </c>
      <c r="I263" s="77">
        <v>4.0599999999999996</v>
      </c>
      <c r="J263" t="s">
        <v>109</v>
      </c>
      <c r="K263" s="77">
        <v>4.74</v>
      </c>
      <c r="L263" s="77">
        <v>5.16</v>
      </c>
      <c r="M263" s="77">
        <v>74194.720000000001</v>
      </c>
      <c r="N263" s="77">
        <v>102.16</v>
      </c>
      <c r="O263" s="77">
        <v>262.78932907558402</v>
      </c>
      <c r="P263" s="77">
        <v>0.28000000000000003</v>
      </c>
      <c r="Q263" s="77">
        <v>0.03</v>
      </c>
    </row>
    <row r="264" spans="2:17">
      <c r="B264" s="78" t="s">
        <v>3757</v>
      </c>
      <c r="I264" s="79">
        <v>0</v>
      </c>
      <c r="L264" s="79">
        <v>0</v>
      </c>
      <c r="M264" s="79">
        <v>0</v>
      </c>
      <c r="O264" s="79">
        <v>0</v>
      </c>
      <c r="P264" s="79">
        <v>0</v>
      </c>
      <c r="Q264" s="79">
        <v>0</v>
      </c>
    </row>
    <row r="265" spans="2:17">
      <c r="B265" t="s">
        <v>248</v>
      </c>
      <c r="D265" t="s">
        <v>248</v>
      </c>
      <c r="F265" t="s">
        <v>248</v>
      </c>
      <c r="I265" s="77">
        <v>0</v>
      </c>
      <c r="J265" t="s">
        <v>248</v>
      </c>
      <c r="K265" s="77">
        <v>0</v>
      </c>
      <c r="L265" s="77">
        <v>0</v>
      </c>
      <c r="M265" s="77">
        <v>0</v>
      </c>
      <c r="N265" s="77">
        <v>0</v>
      </c>
      <c r="O265" s="77">
        <v>0</v>
      </c>
      <c r="P265" s="77">
        <v>0</v>
      </c>
      <c r="Q265" s="77">
        <v>0</v>
      </c>
    </row>
    <row r="266" spans="2:17">
      <c r="B266" t="s">
        <v>305</v>
      </c>
    </row>
    <row r="267" spans="2:17">
      <c r="B267" t="s">
        <v>415</v>
      </c>
    </row>
    <row r="268" spans="2:17">
      <c r="B268" t="s">
        <v>416</v>
      </c>
    </row>
    <row r="269" spans="2:17">
      <c r="B269" t="s">
        <v>417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32"/>
  <sheetViews>
    <sheetView rightToLeft="1" workbookViewId="0">
      <selection activeCell="B1" sqref="B1: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197</v>
      </c>
    </row>
    <row r="2" spans="2:64">
      <c r="B2" s="2" t="s">
        <v>1</v>
      </c>
      <c r="C2" t="s">
        <v>3954</v>
      </c>
    </row>
    <row r="3" spans="2:64">
      <c r="B3" s="2" t="s">
        <v>2</v>
      </c>
      <c r="C3" t="s">
        <v>198</v>
      </c>
    </row>
    <row r="4" spans="2:64">
      <c r="B4" s="2" t="s">
        <v>3</v>
      </c>
      <c r="C4" t="s">
        <v>199</v>
      </c>
    </row>
    <row r="5" spans="2:64">
      <c r="B5" s="75" t="s">
        <v>200</v>
      </c>
      <c r="C5" t="s">
        <v>201</v>
      </c>
    </row>
    <row r="7" spans="2:64" ht="26.25" customHeight="1">
      <c r="B7" s="93" t="s">
        <v>156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6">
        <v>1.46</v>
      </c>
      <c r="H11" s="7"/>
      <c r="I11" s="7"/>
      <c r="J11" s="76">
        <v>0.35</v>
      </c>
      <c r="K11" s="76">
        <v>20080219.949999999</v>
      </c>
      <c r="L11" s="7"/>
      <c r="M11" s="76">
        <v>20243.161679977999</v>
      </c>
      <c r="N11" s="76">
        <v>100</v>
      </c>
      <c r="O11" s="76">
        <v>1.98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210</v>
      </c>
      <c r="G12" s="79">
        <v>1.46</v>
      </c>
      <c r="J12" s="79">
        <v>0.35</v>
      </c>
      <c r="K12" s="79">
        <v>20080219.949999999</v>
      </c>
      <c r="M12" s="79">
        <v>20243.161679977999</v>
      </c>
      <c r="N12" s="79">
        <v>100</v>
      </c>
      <c r="O12" s="79">
        <v>1.98</v>
      </c>
    </row>
    <row r="13" spans="2:64">
      <c r="B13" s="78" t="s">
        <v>2781</v>
      </c>
      <c r="G13" s="79">
        <v>5.27</v>
      </c>
      <c r="J13" s="79">
        <v>0.11</v>
      </c>
      <c r="K13" s="79">
        <v>4987880.47</v>
      </c>
      <c r="M13" s="79">
        <v>5085.8424424200002</v>
      </c>
      <c r="N13" s="79">
        <v>25.12</v>
      </c>
      <c r="O13" s="79">
        <v>0.5</v>
      </c>
    </row>
    <row r="14" spans="2:64">
      <c r="B14" t="s">
        <v>3795</v>
      </c>
      <c r="C14" t="s">
        <v>3796</v>
      </c>
      <c r="D14" t="s">
        <v>247</v>
      </c>
      <c r="E14" t="s">
        <v>426</v>
      </c>
      <c r="F14" t="s">
        <v>220</v>
      </c>
      <c r="G14" s="77">
        <v>5.67</v>
      </c>
      <c r="H14" t="s">
        <v>105</v>
      </c>
      <c r="I14" s="77">
        <v>0.82</v>
      </c>
      <c r="J14" s="77">
        <v>-0.17</v>
      </c>
      <c r="K14" s="77">
        <v>2992728.28</v>
      </c>
      <c r="L14" s="77">
        <v>102.18</v>
      </c>
      <c r="M14" s="77">
        <v>3057.9697565040001</v>
      </c>
      <c r="N14" s="77">
        <v>15.11</v>
      </c>
      <c r="O14" s="77">
        <v>0.3</v>
      </c>
    </row>
    <row r="15" spans="2:64">
      <c r="B15" t="s">
        <v>3797</v>
      </c>
      <c r="C15" t="s">
        <v>3798</v>
      </c>
      <c r="D15" t="s">
        <v>247</v>
      </c>
      <c r="E15" t="s">
        <v>219</v>
      </c>
      <c r="F15" t="s">
        <v>220</v>
      </c>
      <c r="G15" s="77">
        <v>4.68</v>
      </c>
      <c r="H15" t="s">
        <v>105</v>
      </c>
      <c r="I15" s="77">
        <v>0.8</v>
      </c>
      <c r="J15" s="77">
        <v>0.51</v>
      </c>
      <c r="K15" s="77">
        <v>1995152.19</v>
      </c>
      <c r="L15" s="77">
        <v>101.64</v>
      </c>
      <c r="M15" s="77">
        <v>2027.8726859159999</v>
      </c>
      <c r="N15" s="77">
        <v>10.02</v>
      </c>
      <c r="O15" s="77">
        <v>0.2</v>
      </c>
    </row>
    <row r="16" spans="2:64">
      <c r="B16" s="78" t="s">
        <v>2782</v>
      </c>
      <c r="G16" s="79">
        <v>0.18</v>
      </c>
      <c r="J16" s="79">
        <v>0.44</v>
      </c>
      <c r="K16" s="79">
        <v>15092339.48</v>
      </c>
      <c r="M16" s="79">
        <v>15157.319237558</v>
      </c>
      <c r="N16" s="79">
        <v>74.88</v>
      </c>
      <c r="O16" s="79">
        <v>1.49</v>
      </c>
    </row>
    <row r="17" spans="2:15">
      <c r="B17" t="s">
        <v>3799</v>
      </c>
      <c r="C17" t="s">
        <v>3800</v>
      </c>
      <c r="D17" t="s">
        <v>247</v>
      </c>
      <c r="E17" t="s">
        <v>219</v>
      </c>
      <c r="F17" t="s">
        <v>220</v>
      </c>
      <c r="G17" s="77">
        <v>0.24</v>
      </c>
      <c r="H17" t="s">
        <v>105</v>
      </c>
      <c r="I17" s="77">
        <v>0.5</v>
      </c>
      <c r="J17" s="77">
        <v>0.5</v>
      </c>
      <c r="K17" s="77">
        <v>3773084.87</v>
      </c>
      <c r="L17" s="77">
        <v>100.38219178197282</v>
      </c>
      <c r="M17" s="77">
        <v>3787.5052903000001</v>
      </c>
      <c r="N17" s="77">
        <v>18.71</v>
      </c>
      <c r="O17" s="77">
        <v>0.37</v>
      </c>
    </row>
    <row r="18" spans="2:15">
      <c r="B18" t="s">
        <v>3801</v>
      </c>
      <c r="C18" t="s">
        <v>3802</v>
      </c>
      <c r="D18" t="s">
        <v>247</v>
      </c>
      <c r="E18" t="s">
        <v>219</v>
      </c>
      <c r="F18" t="s">
        <v>220</v>
      </c>
      <c r="G18" s="77">
        <v>0.24</v>
      </c>
      <c r="H18" t="s">
        <v>105</v>
      </c>
      <c r="I18" s="77">
        <v>0.5</v>
      </c>
      <c r="J18" s="77">
        <v>0.38</v>
      </c>
      <c r="K18" s="77">
        <v>3773084.87</v>
      </c>
      <c r="L18" s="77">
        <v>100.41</v>
      </c>
      <c r="M18" s="77">
        <v>3788.5545179669998</v>
      </c>
      <c r="N18" s="77">
        <v>18.72</v>
      </c>
      <c r="O18" s="77">
        <v>0.37</v>
      </c>
    </row>
    <row r="19" spans="2:15">
      <c r="B19" t="s">
        <v>3803</v>
      </c>
      <c r="C19" t="s">
        <v>3804</v>
      </c>
      <c r="D19" t="s">
        <v>247</v>
      </c>
      <c r="E19" t="s">
        <v>219</v>
      </c>
      <c r="F19" t="s">
        <v>220</v>
      </c>
      <c r="G19" s="77">
        <v>0.13</v>
      </c>
      <c r="H19" t="s">
        <v>105</v>
      </c>
      <c r="I19" s="77">
        <v>0.52</v>
      </c>
      <c r="J19" s="77">
        <v>0.48</v>
      </c>
      <c r="K19" s="77">
        <v>3773084.87</v>
      </c>
      <c r="L19" s="77">
        <v>100.46</v>
      </c>
      <c r="M19" s="77">
        <v>3790.4410604019999</v>
      </c>
      <c r="N19" s="77">
        <v>18.72</v>
      </c>
      <c r="O19" s="77">
        <v>0.37</v>
      </c>
    </row>
    <row r="20" spans="2:15">
      <c r="B20" t="s">
        <v>3805</v>
      </c>
      <c r="C20" t="s">
        <v>3806</v>
      </c>
      <c r="D20" t="s">
        <v>247</v>
      </c>
      <c r="E20" t="s">
        <v>219</v>
      </c>
      <c r="F20" t="s">
        <v>220</v>
      </c>
      <c r="G20" s="77">
        <v>0.13</v>
      </c>
      <c r="H20" t="s">
        <v>105</v>
      </c>
      <c r="I20" s="77">
        <v>0.52</v>
      </c>
      <c r="J20" s="77">
        <v>0.4</v>
      </c>
      <c r="K20" s="77">
        <v>3773084.87</v>
      </c>
      <c r="L20" s="77">
        <v>100.47</v>
      </c>
      <c r="M20" s="77">
        <v>3790.8183688889999</v>
      </c>
      <c r="N20" s="77">
        <v>18.73</v>
      </c>
      <c r="O20" s="77">
        <v>0.37</v>
      </c>
    </row>
    <row r="21" spans="2:15">
      <c r="B21" s="78" t="s">
        <v>3807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248</v>
      </c>
      <c r="C22" t="s">
        <v>248</v>
      </c>
      <c r="E22" t="s">
        <v>248</v>
      </c>
      <c r="G22" s="77">
        <v>0</v>
      </c>
      <c r="H22" t="s">
        <v>248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3808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248</v>
      </c>
      <c r="C24" t="s">
        <v>248</v>
      </c>
      <c r="E24" t="s">
        <v>248</v>
      </c>
      <c r="G24" s="77">
        <v>0</v>
      </c>
      <c r="H24" t="s">
        <v>248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s="78" t="s">
        <v>1218</v>
      </c>
      <c r="G25" s="79">
        <v>0</v>
      </c>
      <c r="J25" s="79">
        <v>0</v>
      </c>
      <c r="K25" s="79">
        <v>0</v>
      </c>
      <c r="M25" s="79">
        <v>0</v>
      </c>
      <c r="N25" s="79">
        <v>0</v>
      </c>
      <c r="O25" s="79">
        <v>0</v>
      </c>
    </row>
    <row r="26" spans="2:15">
      <c r="B26" t="s">
        <v>248</v>
      </c>
      <c r="C26" t="s">
        <v>248</v>
      </c>
      <c r="E26" t="s">
        <v>248</v>
      </c>
      <c r="G26" s="77">
        <v>0</v>
      </c>
      <c r="H26" t="s">
        <v>248</v>
      </c>
      <c r="I26" s="77">
        <v>0</v>
      </c>
      <c r="J26" s="77">
        <v>0</v>
      </c>
      <c r="K26" s="77">
        <v>0</v>
      </c>
      <c r="L26" s="77">
        <v>0</v>
      </c>
      <c r="M26" s="77">
        <v>0</v>
      </c>
      <c r="N26" s="77">
        <v>0</v>
      </c>
      <c r="O26" s="77">
        <v>0</v>
      </c>
    </row>
    <row r="27" spans="2:15">
      <c r="B27" s="78" t="s">
        <v>303</v>
      </c>
      <c r="G27" s="79">
        <v>0</v>
      </c>
      <c r="J27" s="79">
        <v>0</v>
      </c>
      <c r="K27" s="79">
        <v>0</v>
      </c>
      <c r="M27" s="79">
        <v>0</v>
      </c>
      <c r="N27" s="79">
        <v>0</v>
      </c>
      <c r="O27" s="79">
        <v>0</v>
      </c>
    </row>
    <row r="28" spans="2:15">
      <c r="B28" t="s">
        <v>248</v>
      </c>
      <c r="C28" t="s">
        <v>248</v>
      </c>
      <c r="E28" t="s">
        <v>248</v>
      </c>
      <c r="G28" s="77">
        <v>0</v>
      </c>
      <c r="H28" t="s">
        <v>248</v>
      </c>
      <c r="I28" s="77">
        <v>0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</row>
    <row r="29" spans="2:15">
      <c r="B29" t="s">
        <v>305</v>
      </c>
    </row>
    <row r="30" spans="2:15">
      <c r="B30" t="s">
        <v>415</v>
      </c>
    </row>
    <row r="31" spans="2:15">
      <c r="B31" t="s">
        <v>416</v>
      </c>
    </row>
    <row r="32" spans="2:15">
      <c r="B32" t="s">
        <v>417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  <c r="C2" t="s">
        <v>3954</v>
      </c>
    </row>
    <row r="3" spans="2:55">
      <c r="B3" s="2" t="s">
        <v>2</v>
      </c>
      <c r="C3" t="s">
        <v>198</v>
      </c>
    </row>
    <row r="4" spans="2:55">
      <c r="B4" s="2" t="s">
        <v>3</v>
      </c>
      <c r="C4" t="s">
        <v>199</v>
      </c>
    </row>
    <row r="5" spans="2:55">
      <c r="B5" s="75" t="s">
        <v>200</v>
      </c>
      <c r="C5" t="s">
        <v>201</v>
      </c>
    </row>
    <row r="7" spans="2:55" ht="26.25" customHeight="1">
      <c r="B7" s="93" t="s">
        <v>159</v>
      </c>
      <c r="C7" s="94"/>
      <c r="D7" s="94"/>
      <c r="E7" s="94"/>
      <c r="F7" s="94"/>
      <c r="G7" s="94"/>
      <c r="H7" s="94"/>
      <c r="I7" s="94"/>
      <c r="J7" s="95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210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3809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248</v>
      </c>
      <c r="E14" s="77">
        <v>0</v>
      </c>
      <c r="F14" t="s">
        <v>248</v>
      </c>
      <c r="G14" s="77">
        <v>0</v>
      </c>
      <c r="H14" s="77">
        <v>0</v>
      </c>
      <c r="I14" s="77">
        <v>0</v>
      </c>
    </row>
    <row r="15" spans="2:55">
      <c r="B15" s="78" t="s">
        <v>3810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248</v>
      </c>
      <c r="E16" s="77">
        <v>0</v>
      </c>
      <c r="F16" t="s">
        <v>248</v>
      </c>
      <c r="G16" s="77">
        <v>0</v>
      </c>
      <c r="H16" s="77">
        <v>0</v>
      </c>
      <c r="I16" s="77">
        <v>0</v>
      </c>
    </row>
    <row r="17" spans="2:9">
      <c r="B17" s="78" t="s">
        <v>303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3809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248</v>
      </c>
      <c r="E19" s="77">
        <v>0</v>
      </c>
      <c r="F19" t="s">
        <v>248</v>
      </c>
      <c r="G19" s="77">
        <v>0</v>
      </c>
      <c r="H19" s="77">
        <v>0</v>
      </c>
      <c r="I19" s="77">
        <v>0</v>
      </c>
    </row>
    <row r="20" spans="2:9">
      <c r="B20" s="78" t="s">
        <v>3810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248</v>
      </c>
      <c r="E21" s="77">
        <v>0</v>
      </c>
      <c r="F21" t="s">
        <v>248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  <c r="C2" t="s">
        <v>3954</v>
      </c>
    </row>
    <row r="3" spans="2:60">
      <c r="B3" s="2" t="s">
        <v>2</v>
      </c>
      <c r="C3" t="s">
        <v>198</v>
      </c>
    </row>
    <row r="4" spans="2:60">
      <c r="B4" s="2" t="s">
        <v>3</v>
      </c>
      <c r="C4" t="s">
        <v>199</v>
      </c>
    </row>
    <row r="5" spans="2:60">
      <c r="B5" s="75" t="s">
        <v>200</v>
      </c>
      <c r="C5" s="2" t="s">
        <v>201</v>
      </c>
    </row>
    <row r="7" spans="2:60" ht="26.25" customHeight="1">
      <c r="B7" s="93" t="s">
        <v>165</v>
      </c>
      <c r="C7" s="94"/>
      <c r="D7" s="94"/>
      <c r="E7" s="94"/>
      <c r="F7" s="94"/>
      <c r="G7" s="94"/>
      <c r="H7" s="94"/>
      <c r="I7" s="94"/>
      <c r="J7" s="94"/>
      <c r="K7" s="95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210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248</v>
      </c>
      <c r="D13" t="s">
        <v>248</v>
      </c>
      <c r="E13" s="19"/>
      <c r="F13" s="77">
        <v>0</v>
      </c>
      <c r="G13" t="s">
        <v>248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303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248</v>
      </c>
      <c r="D15" t="s">
        <v>248</v>
      </c>
      <c r="E15" s="19"/>
      <c r="F15" s="77">
        <v>0</v>
      </c>
      <c r="G15" t="s">
        <v>248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1" sqref="B1: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  <c r="C2" t="s">
        <v>3954</v>
      </c>
    </row>
    <row r="3" spans="2:60">
      <c r="B3" s="2" t="s">
        <v>2</v>
      </c>
      <c r="C3" t="s">
        <v>198</v>
      </c>
    </row>
    <row r="4" spans="2:60">
      <c r="B4" s="2" t="s">
        <v>3</v>
      </c>
      <c r="C4" t="s">
        <v>199</v>
      </c>
    </row>
    <row r="5" spans="2:60">
      <c r="B5" s="75" t="s">
        <v>200</v>
      </c>
      <c r="C5" t="s">
        <v>201</v>
      </c>
    </row>
    <row r="7" spans="2:60" ht="26.25" customHeight="1">
      <c r="B7" s="93" t="s">
        <v>170</v>
      </c>
      <c r="C7" s="94"/>
      <c r="D7" s="94"/>
      <c r="E7" s="94"/>
      <c r="F7" s="94"/>
      <c r="G7" s="94"/>
      <c r="H7" s="94"/>
      <c r="I7" s="94"/>
      <c r="J7" s="94"/>
      <c r="K7" s="95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210</v>
      </c>
      <c r="C12" s="15"/>
      <c r="D12" s="15"/>
      <c r="E12" s="15"/>
      <c r="F12" s="15"/>
      <c r="G12" s="15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248</v>
      </c>
      <c r="C13" t="s">
        <v>248</v>
      </c>
      <c r="D13" t="s">
        <v>248</v>
      </c>
      <c r="E13" s="19"/>
      <c r="F13" s="77">
        <v>0</v>
      </c>
      <c r="G13" t="s">
        <v>248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303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248</v>
      </c>
      <c r="C15" t="s">
        <v>248</v>
      </c>
      <c r="D15" t="s">
        <v>248</v>
      </c>
      <c r="E15" s="19"/>
      <c r="F15" s="77">
        <v>0</v>
      </c>
      <c r="G15" t="s">
        <v>248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45"/>
  <sheetViews>
    <sheetView rightToLeft="1" workbookViewId="0">
      <selection activeCell="B1" sqref="B1: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197</v>
      </c>
    </row>
    <row r="2" spans="2:17">
      <c r="B2" s="2" t="s">
        <v>1</v>
      </c>
      <c r="C2" t="s">
        <v>3954</v>
      </c>
    </row>
    <row r="3" spans="2:17">
      <c r="B3" s="2" t="s">
        <v>2</v>
      </c>
      <c r="C3" t="s">
        <v>198</v>
      </c>
    </row>
    <row r="4" spans="2:17">
      <c r="B4" s="2" t="s">
        <v>3</v>
      </c>
      <c r="C4" t="s">
        <v>199</v>
      </c>
    </row>
    <row r="5" spans="2:17">
      <c r="B5" s="75" t="s">
        <v>200</v>
      </c>
      <c r="C5" t="s">
        <v>201</v>
      </c>
    </row>
    <row r="7" spans="2:17" ht="26.25" customHeight="1">
      <c r="B7" s="93" t="s">
        <v>172</v>
      </c>
      <c r="C7" s="94"/>
      <c r="D7" s="94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v>34660.648563182222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210</v>
      </c>
      <c r="C12" s="79">
        <v>34660.648563182222</v>
      </c>
    </row>
    <row r="13" spans="2:17">
      <c r="B13" t="s">
        <v>3811</v>
      </c>
      <c r="C13" s="77">
        <v>2029.17356075</v>
      </c>
      <c r="D13" t="s">
        <v>3812</v>
      </c>
    </row>
    <row r="14" spans="2:17">
      <c r="B14" t="s">
        <v>3813</v>
      </c>
      <c r="C14" s="77">
        <v>2069.0210499999998</v>
      </c>
      <c r="D14" t="s">
        <v>3814</v>
      </c>
    </row>
    <row r="15" spans="2:17">
      <c r="B15" t="s">
        <v>3815</v>
      </c>
      <c r="C15" s="77">
        <v>6607.6329999999998</v>
      </c>
      <c r="D15" t="s">
        <v>3816</v>
      </c>
    </row>
    <row r="16" spans="2:17">
      <c r="B16" t="s">
        <v>3817</v>
      </c>
      <c r="C16" s="77">
        <v>1328.8836956600001</v>
      </c>
      <c r="D16" t="s">
        <v>3818</v>
      </c>
    </row>
    <row r="17" spans="2:4">
      <c r="B17" t="s">
        <v>3819</v>
      </c>
      <c r="C17" s="77">
        <v>732.13471079999999</v>
      </c>
      <c r="D17" t="s">
        <v>3820</v>
      </c>
    </row>
    <row r="18" spans="2:4">
      <c r="B18" t="s">
        <v>3821</v>
      </c>
      <c r="C18" s="77">
        <v>824.37996635000002</v>
      </c>
      <c r="D18" t="s">
        <v>3822</v>
      </c>
    </row>
    <row r="19" spans="2:4">
      <c r="B19" t="s">
        <v>3823</v>
      </c>
      <c r="C19" s="77">
        <v>501.49708572600002</v>
      </c>
      <c r="D19" t="s">
        <v>3824</v>
      </c>
    </row>
    <row r="20" spans="2:4">
      <c r="B20" t="s">
        <v>3825</v>
      </c>
      <c r="C20" s="77">
        <v>1.04414054076</v>
      </c>
    </row>
    <row r="21" spans="2:4">
      <c r="B21" t="s">
        <v>3826</v>
      </c>
      <c r="C21" s="77">
        <v>390.03750000000002</v>
      </c>
      <c r="D21" t="s">
        <v>3827</v>
      </c>
    </row>
    <row r="22" spans="2:4">
      <c r="B22" t="s">
        <v>3828</v>
      </c>
      <c r="C22" s="77">
        <v>3014.06845041</v>
      </c>
      <c r="D22" t="s">
        <v>3829</v>
      </c>
    </row>
    <row r="23" spans="2:4">
      <c r="B23" t="s">
        <v>3830</v>
      </c>
      <c r="C23" s="77">
        <v>117.81919968</v>
      </c>
      <c r="D23" t="s">
        <v>345</v>
      </c>
    </row>
    <row r="24" spans="2:4">
      <c r="B24" t="s">
        <v>3831</v>
      </c>
      <c r="C24" s="77">
        <v>571.67057904000001</v>
      </c>
      <c r="D24" t="s">
        <v>3832</v>
      </c>
    </row>
    <row r="25" spans="2:4">
      <c r="B25" t="s">
        <v>3833</v>
      </c>
      <c r="C25" s="77">
        <v>489.10563819999999</v>
      </c>
      <c r="D25" t="s">
        <v>3834</v>
      </c>
    </row>
    <row r="26" spans="2:4">
      <c r="B26" t="s">
        <v>3835</v>
      </c>
      <c r="C26" s="77">
        <v>1113.3293152700001</v>
      </c>
      <c r="D26" t="s">
        <v>3836</v>
      </c>
    </row>
    <row r="27" spans="2:4">
      <c r="B27" t="s">
        <v>3837</v>
      </c>
      <c r="C27" s="77">
        <v>2499.7538738399999</v>
      </c>
      <c r="D27" t="s">
        <v>3838</v>
      </c>
    </row>
    <row r="28" spans="2:4">
      <c r="B28" t="s">
        <v>3839</v>
      </c>
      <c r="C28" s="77">
        <v>2856.6109357199998</v>
      </c>
      <c r="D28" t="s">
        <v>3840</v>
      </c>
    </row>
    <row r="29" spans="2:4">
      <c r="B29" t="s">
        <v>3841</v>
      </c>
      <c r="C29" s="77">
        <v>553.07535920999999</v>
      </c>
      <c r="D29" t="s">
        <v>3842</v>
      </c>
    </row>
    <row r="30" spans="2:4">
      <c r="B30" t="s">
        <v>3843</v>
      </c>
      <c r="C30" s="77">
        <v>9.7621691934600001</v>
      </c>
      <c r="D30" t="s">
        <v>3844</v>
      </c>
    </row>
    <row r="31" spans="2:4">
      <c r="B31" t="s">
        <v>3845</v>
      </c>
      <c r="C31" s="77">
        <v>347.63127086999998</v>
      </c>
      <c r="D31" t="s">
        <v>345</v>
      </c>
    </row>
    <row r="32" spans="2:4">
      <c r="B32" t="s">
        <v>3846</v>
      </c>
      <c r="C32" s="77">
        <v>488.53354853000002</v>
      </c>
      <c r="D32" t="s">
        <v>3847</v>
      </c>
    </row>
    <row r="33" spans="2:4">
      <c r="B33" t="s">
        <v>3848</v>
      </c>
      <c r="C33" s="77">
        <v>1385.0810614</v>
      </c>
      <c r="D33" t="s">
        <v>3849</v>
      </c>
    </row>
    <row r="34" spans="2:4">
      <c r="B34" t="s">
        <v>3850</v>
      </c>
      <c r="C34" s="77">
        <v>1201.91556836</v>
      </c>
      <c r="D34" t="s">
        <v>3851</v>
      </c>
    </row>
    <row r="35" spans="2:4">
      <c r="B35" t="s">
        <v>3852</v>
      </c>
      <c r="C35" s="77">
        <v>1622.36108526</v>
      </c>
      <c r="D35" t="s">
        <v>3853</v>
      </c>
    </row>
    <row r="36" spans="2:4">
      <c r="B36" t="s">
        <v>3854</v>
      </c>
      <c r="C36" s="77">
        <v>14.0732464</v>
      </c>
    </row>
    <row r="37" spans="2:4">
      <c r="B37" t="s">
        <v>3855</v>
      </c>
      <c r="C37" s="77">
        <v>40.043849999999999</v>
      </c>
      <c r="D37" t="s">
        <v>3856</v>
      </c>
    </row>
    <row r="38" spans="2:4">
      <c r="B38" t="s">
        <v>3857</v>
      </c>
      <c r="C38" s="77">
        <v>201.08600000000001</v>
      </c>
      <c r="D38" t="s">
        <v>3858</v>
      </c>
    </row>
    <row r="39" spans="2:4">
      <c r="B39" t="s">
        <v>3859</v>
      </c>
      <c r="C39" s="77">
        <v>2238.1970145599998</v>
      </c>
      <c r="D39" t="s">
        <v>3860</v>
      </c>
    </row>
    <row r="40" spans="2:4">
      <c r="B40" t="s">
        <v>3861</v>
      </c>
      <c r="C40" s="77">
        <v>829.37251204200004</v>
      </c>
      <c r="D40" t="s">
        <v>3862</v>
      </c>
    </row>
    <row r="41" spans="2:4">
      <c r="B41" t="s">
        <v>3863</v>
      </c>
      <c r="C41" s="77">
        <v>308.69011999999998</v>
      </c>
      <c r="D41" t="s">
        <v>3864</v>
      </c>
    </row>
    <row r="42" spans="2:4">
      <c r="B42" t="s">
        <v>3865</v>
      </c>
      <c r="C42" s="77">
        <v>162.3263268</v>
      </c>
      <c r="D42" t="s">
        <v>3866</v>
      </c>
    </row>
    <row r="43" spans="2:4">
      <c r="B43" t="s">
        <v>3867</v>
      </c>
      <c r="C43" s="77">
        <v>112.33672857000001</v>
      </c>
      <c r="D43" t="s">
        <v>3868</v>
      </c>
    </row>
    <row r="44" spans="2:4">
      <c r="B44" s="78" t="s">
        <v>303</v>
      </c>
      <c r="C44" s="79">
        <v>0</v>
      </c>
    </row>
    <row r="45" spans="2:4">
      <c r="B45" t="s">
        <v>248</v>
      </c>
      <c r="C45" s="77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1" sqref="B1: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  <c r="C2" t="s">
        <v>3954</v>
      </c>
    </row>
    <row r="3" spans="2:18">
      <c r="B3" s="2" t="s">
        <v>2</v>
      </c>
      <c r="C3" t="s">
        <v>198</v>
      </c>
    </row>
    <row r="4" spans="2:18">
      <c r="B4" s="2" t="s">
        <v>3</v>
      </c>
      <c r="C4" t="s">
        <v>199</v>
      </c>
    </row>
    <row r="5" spans="2:18">
      <c r="B5" s="75" t="s">
        <v>200</v>
      </c>
      <c r="C5" t="s">
        <v>201</v>
      </c>
    </row>
    <row r="7" spans="2:18" ht="26.25" customHeight="1">
      <c r="B7" s="93" t="s">
        <v>176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210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418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248</v>
      </c>
      <c r="C14" t="s">
        <v>248</v>
      </c>
      <c r="D14" t="s">
        <v>248</v>
      </c>
      <c r="E14" t="s">
        <v>248</v>
      </c>
      <c r="H14" s="77">
        <v>0</v>
      </c>
      <c r="I14" t="s">
        <v>248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335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248</v>
      </c>
      <c r="C16" t="s">
        <v>248</v>
      </c>
      <c r="D16" t="s">
        <v>248</v>
      </c>
      <c r="E16" t="s">
        <v>248</v>
      </c>
      <c r="H16" s="77">
        <v>0</v>
      </c>
      <c r="I16" t="s">
        <v>248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419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248</v>
      </c>
      <c r="C18" t="s">
        <v>248</v>
      </c>
      <c r="D18" t="s">
        <v>248</v>
      </c>
      <c r="E18" t="s">
        <v>248</v>
      </c>
      <c r="H18" s="77">
        <v>0</v>
      </c>
      <c r="I18" t="s">
        <v>248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1218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248</v>
      </c>
      <c r="C20" t="s">
        <v>248</v>
      </c>
      <c r="D20" t="s">
        <v>248</v>
      </c>
      <c r="E20" t="s">
        <v>248</v>
      </c>
      <c r="H20" s="77">
        <v>0</v>
      </c>
      <c r="I20" t="s">
        <v>248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303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420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248</v>
      </c>
      <c r="C23" t="s">
        <v>248</v>
      </c>
      <c r="D23" t="s">
        <v>248</v>
      </c>
      <c r="E23" t="s">
        <v>248</v>
      </c>
      <c r="H23" s="77">
        <v>0</v>
      </c>
      <c r="I23" t="s">
        <v>248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421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248</v>
      </c>
      <c r="C25" t="s">
        <v>248</v>
      </c>
      <c r="D25" t="s">
        <v>248</v>
      </c>
      <c r="E25" t="s">
        <v>248</v>
      </c>
      <c r="H25" s="77">
        <v>0</v>
      </c>
      <c r="I25" t="s">
        <v>248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305</v>
      </c>
      <c r="D26" s="16"/>
    </row>
    <row r="27" spans="2:16">
      <c r="B27" t="s">
        <v>415</v>
      </c>
      <c r="D27" s="16"/>
    </row>
    <row r="28" spans="2:16">
      <c r="B28" t="s">
        <v>417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1" sqref="B1: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  <c r="C2" t="s">
        <v>3954</v>
      </c>
    </row>
    <row r="3" spans="2:18">
      <c r="B3" s="2" t="s">
        <v>2</v>
      </c>
      <c r="C3" t="s">
        <v>198</v>
      </c>
    </row>
    <row r="4" spans="2:18">
      <c r="B4" s="2" t="s">
        <v>3</v>
      </c>
      <c r="C4" t="s">
        <v>199</v>
      </c>
    </row>
    <row r="5" spans="2:18">
      <c r="B5" s="75" t="s">
        <v>200</v>
      </c>
      <c r="C5" t="s">
        <v>201</v>
      </c>
    </row>
    <row r="7" spans="2:18" ht="26.25" customHeight="1">
      <c r="B7" s="93" t="s">
        <v>180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210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2781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248</v>
      </c>
      <c r="C14" t="s">
        <v>248</v>
      </c>
      <c r="D14" t="s">
        <v>248</v>
      </c>
      <c r="E14" t="s">
        <v>248</v>
      </c>
      <c r="H14" s="77">
        <v>0</v>
      </c>
      <c r="I14" t="s">
        <v>248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2782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248</v>
      </c>
      <c r="C16" t="s">
        <v>248</v>
      </c>
      <c r="D16" t="s">
        <v>248</v>
      </c>
      <c r="E16" t="s">
        <v>248</v>
      </c>
      <c r="H16" s="77">
        <v>0</v>
      </c>
      <c r="I16" t="s">
        <v>248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419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248</v>
      </c>
      <c r="C18" t="s">
        <v>248</v>
      </c>
      <c r="D18" t="s">
        <v>248</v>
      </c>
      <c r="E18" t="s">
        <v>248</v>
      </c>
      <c r="H18" s="77">
        <v>0</v>
      </c>
      <c r="I18" t="s">
        <v>248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1218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248</v>
      </c>
      <c r="C20" t="s">
        <v>248</v>
      </c>
      <c r="D20" t="s">
        <v>248</v>
      </c>
      <c r="E20" t="s">
        <v>248</v>
      </c>
      <c r="H20" s="77">
        <v>0</v>
      </c>
      <c r="I20" t="s">
        <v>248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303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420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248</v>
      </c>
      <c r="C23" t="s">
        <v>248</v>
      </c>
      <c r="D23" t="s">
        <v>248</v>
      </c>
      <c r="E23" t="s">
        <v>248</v>
      </c>
      <c r="H23" s="77">
        <v>0</v>
      </c>
      <c r="I23" t="s">
        <v>248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421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248</v>
      </c>
      <c r="C25" t="s">
        <v>248</v>
      </c>
      <c r="D25" t="s">
        <v>248</v>
      </c>
      <c r="E25" t="s">
        <v>248</v>
      </c>
      <c r="H25" s="77">
        <v>0</v>
      </c>
      <c r="I25" t="s">
        <v>248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305</v>
      </c>
      <c r="D26" s="16"/>
    </row>
    <row r="27" spans="2:16">
      <c r="B27" t="s">
        <v>415</v>
      </c>
      <c r="D27" s="16"/>
    </row>
    <row r="28" spans="2:16">
      <c r="B28" t="s">
        <v>417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workbookViewId="0">
      <selection activeCell="B1" sqref="B1: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197</v>
      </c>
    </row>
    <row r="2" spans="2:53">
      <c r="B2" s="2" t="s">
        <v>1</v>
      </c>
      <c r="C2" t="s">
        <v>3954</v>
      </c>
    </row>
    <row r="3" spans="2:53">
      <c r="B3" s="2" t="s">
        <v>2</v>
      </c>
      <c r="C3" t="s">
        <v>198</v>
      </c>
    </row>
    <row r="4" spans="2:53">
      <c r="B4" s="2" t="s">
        <v>3</v>
      </c>
      <c r="C4" t="s">
        <v>199</v>
      </c>
    </row>
    <row r="5" spans="2:53">
      <c r="B5" s="75" t="s">
        <v>200</v>
      </c>
      <c r="C5" t="s">
        <v>201</v>
      </c>
    </row>
    <row r="6" spans="2:53" ht="21.75" customHeight="1">
      <c r="B6" s="85" t="s">
        <v>69</v>
      </c>
      <c r="C6" s="86"/>
      <c r="D6" s="86"/>
      <c r="E6" s="86"/>
      <c r="F6" s="86"/>
      <c r="G6" s="86"/>
      <c r="H6" s="86"/>
      <c r="I6" s="86"/>
      <c r="J6" s="86"/>
      <c r="K6" s="86"/>
      <c r="L6" s="86"/>
      <c r="M6" s="86"/>
      <c r="N6" s="86"/>
      <c r="O6" s="86"/>
      <c r="P6" s="86"/>
      <c r="Q6" s="86"/>
      <c r="R6" s="87"/>
    </row>
    <row r="7" spans="2:53" ht="27.75" customHeight="1">
      <c r="B7" s="88" t="s">
        <v>70</v>
      </c>
      <c r="C7" s="89"/>
      <c r="D7" s="89"/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89"/>
      <c r="R7" s="90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196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5.26</v>
      </c>
      <c r="I11" s="7"/>
      <c r="J11" s="7"/>
      <c r="K11" s="76">
        <v>0.45</v>
      </c>
      <c r="L11" s="76">
        <v>271027817.13999999</v>
      </c>
      <c r="M11" s="7"/>
      <c r="N11" s="76">
        <v>0</v>
      </c>
      <c r="O11" s="76">
        <v>332265.95797776355</v>
      </c>
      <c r="P11" s="7"/>
      <c r="Q11" s="76">
        <v>100</v>
      </c>
      <c r="R11" s="76">
        <v>32.56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210</v>
      </c>
      <c r="C12" s="16"/>
      <c r="D12" s="16"/>
      <c r="H12" s="79">
        <v>5.26</v>
      </c>
      <c r="K12" s="79">
        <v>0.37</v>
      </c>
      <c r="L12" s="79">
        <v>267891851.94999999</v>
      </c>
      <c r="N12" s="79">
        <v>0</v>
      </c>
      <c r="O12" s="79">
        <v>327898.15409223002</v>
      </c>
      <c r="Q12" s="79">
        <v>98.69</v>
      </c>
      <c r="R12" s="79">
        <v>32.130000000000003</v>
      </c>
    </row>
    <row r="13" spans="2:53">
      <c r="B13" s="78" t="s">
        <v>306</v>
      </c>
      <c r="C13" s="16"/>
      <c r="D13" s="16"/>
      <c r="H13" s="79">
        <v>5.33</v>
      </c>
      <c r="K13" s="79">
        <v>-0.23</v>
      </c>
      <c r="L13" s="79">
        <v>117391249.68000001</v>
      </c>
      <c r="N13" s="79">
        <v>0</v>
      </c>
      <c r="O13" s="79">
        <v>150231.12367403999</v>
      </c>
      <c r="Q13" s="79">
        <v>45.21</v>
      </c>
      <c r="R13" s="79">
        <v>14.72</v>
      </c>
    </row>
    <row r="14" spans="2:53">
      <c r="B14" s="78" t="s">
        <v>307</v>
      </c>
      <c r="C14" s="16"/>
      <c r="D14" s="16"/>
      <c r="H14" s="79">
        <v>5.33</v>
      </c>
      <c r="K14" s="79">
        <v>-0.23</v>
      </c>
      <c r="L14" s="79">
        <v>117391249.68000001</v>
      </c>
      <c r="N14" s="79">
        <v>0</v>
      </c>
      <c r="O14" s="79">
        <v>150231.12367403999</v>
      </c>
      <c r="Q14" s="79">
        <v>45.21</v>
      </c>
      <c r="R14" s="79">
        <v>14.72</v>
      </c>
    </row>
    <row r="15" spans="2:53">
      <c r="B15" t="s">
        <v>308</v>
      </c>
      <c r="C15" t="s">
        <v>309</v>
      </c>
      <c r="D15" t="s">
        <v>103</v>
      </c>
      <c r="E15" t="s">
        <v>310</v>
      </c>
      <c r="F15" t="s">
        <v>154</v>
      </c>
      <c r="G15" t="s">
        <v>311</v>
      </c>
      <c r="H15" s="77">
        <v>14.24</v>
      </c>
      <c r="I15" t="s">
        <v>105</v>
      </c>
      <c r="J15" s="77">
        <v>4</v>
      </c>
      <c r="K15" s="77">
        <v>0.88</v>
      </c>
      <c r="L15" s="77">
        <v>4382977.18</v>
      </c>
      <c r="M15" s="77">
        <v>183.07</v>
      </c>
      <c r="N15" s="77">
        <v>0</v>
      </c>
      <c r="O15" s="77">
        <v>8023.9163234260004</v>
      </c>
      <c r="P15" s="77">
        <v>0.03</v>
      </c>
      <c r="Q15" s="77">
        <v>2.41</v>
      </c>
      <c r="R15" s="77">
        <v>0.79</v>
      </c>
    </row>
    <row r="16" spans="2:53">
      <c r="B16" t="s">
        <v>312</v>
      </c>
      <c r="C16" t="s">
        <v>313</v>
      </c>
      <c r="D16" t="s">
        <v>103</v>
      </c>
      <c r="E16" t="s">
        <v>310</v>
      </c>
      <c r="F16" t="s">
        <v>154</v>
      </c>
      <c r="G16" t="s">
        <v>314</v>
      </c>
      <c r="H16" s="77">
        <v>3.37</v>
      </c>
      <c r="I16" t="s">
        <v>105</v>
      </c>
      <c r="J16" s="77">
        <v>4</v>
      </c>
      <c r="K16" s="77">
        <v>-0.48</v>
      </c>
      <c r="L16" s="77">
        <v>14892399.74</v>
      </c>
      <c r="M16" s="77">
        <v>152.55000000000001</v>
      </c>
      <c r="N16" s="77">
        <v>0</v>
      </c>
      <c r="O16" s="77">
        <v>22718.355803369999</v>
      </c>
      <c r="P16" s="77">
        <v>0.1</v>
      </c>
      <c r="Q16" s="77">
        <v>6.84</v>
      </c>
      <c r="R16" s="77">
        <v>2.23</v>
      </c>
    </row>
    <row r="17" spans="2:18">
      <c r="B17" t="s">
        <v>315</v>
      </c>
      <c r="C17" t="s">
        <v>316</v>
      </c>
      <c r="D17" t="s">
        <v>103</v>
      </c>
      <c r="E17" t="s">
        <v>310</v>
      </c>
      <c r="F17" t="s">
        <v>154</v>
      </c>
      <c r="G17" t="s">
        <v>314</v>
      </c>
      <c r="H17" s="77">
        <v>5.93</v>
      </c>
      <c r="I17" t="s">
        <v>105</v>
      </c>
      <c r="J17" s="77">
        <v>4</v>
      </c>
      <c r="K17" s="77">
        <v>-0.14000000000000001</v>
      </c>
      <c r="L17" s="77">
        <v>16814758.469999999</v>
      </c>
      <c r="M17" s="77">
        <v>158.13999999999999</v>
      </c>
      <c r="N17" s="77">
        <v>0</v>
      </c>
      <c r="O17" s="77">
        <v>26590.859044458</v>
      </c>
      <c r="P17" s="77">
        <v>0.16</v>
      </c>
      <c r="Q17" s="77">
        <v>8</v>
      </c>
      <c r="R17" s="77">
        <v>2.61</v>
      </c>
    </row>
    <row r="18" spans="2:18">
      <c r="B18" t="s">
        <v>317</v>
      </c>
      <c r="C18" t="s">
        <v>318</v>
      </c>
      <c r="D18" t="s">
        <v>103</v>
      </c>
      <c r="E18" t="s">
        <v>310</v>
      </c>
      <c r="F18" t="s">
        <v>154</v>
      </c>
      <c r="G18" t="s">
        <v>314</v>
      </c>
      <c r="H18" s="77">
        <v>5.51</v>
      </c>
      <c r="I18" t="s">
        <v>105</v>
      </c>
      <c r="J18" s="77">
        <v>1.75</v>
      </c>
      <c r="K18" s="77">
        <v>-0.26</v>
      </c>
      <c r="L18" s="77">
        <v>27531312.260000002</v>
      </c>
      <c r="M18" s="77">
        <v>113.12</v>
      </c>
      <c r="N18" s="77">
        <v>0</v>
      </c>
      <c r="O18" s="77">
        <v>31143.420428511999</v>
      </c>
      <c r="P18" s="77">
        <v>0.2</v>
      </c>
      <c r="Q18" s="77">
        <v>9.3699999999999992</v>
      </c>
      <c r="R18" s="77">
        <v>3.05</v>
      </c>
    </row>
    <row r="19" spans="2:18">
      <c r="B19" t="s">
        <v>319</v>
      </c>
      <c r="C19" t="s">
        <v>320</v>
      </c>
      <c r="D19" t="s">
        <v>103</v>
      </c>
      <c r="E19" t="s">
        <v>310</v>
      </c>
      <c r="F19" t="s">
        <v>154</v>
      </c>
      <c r="G19" t="s">
        <v>314</v>
      </c>
      <c r="H19" s="77">
        <v>1.8</v>
      </c>
      <c r="I19" t="s">
        <v>105</v>
      </c>
      <c r="J19" s="77">
        <v>3</v>
      </c>
      <c r="K19" s="77">
        <v>-0.49</v>
      </c>
      <c r="L19" s="77">
        <v>20508889.98</v>
      </c>
      <c r="M19" s="77">
        <v>116.8</v>
      </c>
      <c r="N19" s="77">
        <v>0</v>
      </c>
      <c r="O19" s="77">
        <v>23954.383496639999</v>
      </c>
      <c r="P19" s="77">
        <v>0.13</v>
      </c>
      <c r="Q19" s="77">
        <v>7.21</v>
      </c>
      <c r="R19" s="77">
        <v>2.35</v>
      </c>
    </row>
    <row r="20" spans="2:18">
      <c r="B20" t="s">
        <v>321</v>
      </c>
      <c r="C20" t="s">
        <v>322</v>
      </c>
      <c r="D20" t="s">
        <v>103</v>
      </c>
      <c r="E20" t="s">
        <v>310</v>
      </c>
      <c r="F20" t="s">
        <v>154</v>
      </c>
      <c r="G20" t="s">
        <v>314</v>
      </c>
      <c r="H20" s="77">
        <v>4.51</v>
      </c>
      <c r="I20" t="s">
        <v>105</v>
      </c>
      <c r="J20" s="77">
        <v>2.75</v>
      </c>
      <c r="K20" s="77">
        <v>-0.41</v>
      </c>
      <c r="L20" s="77">
        <v>19166537.289999999</v>
      </c>
      <c r="M20" s="77">
        <v>119.08</v>
      </c>
      <c r="N20" s="77">
        <v>0</v>
      </c>
      <c r="O20" s="77">
        <v>22823.512604931999</v>
      </c>
      <c r="P20" s="77">
        <v>0.12</v>
      </c>
      <c r="Q20" s="77">
        <v>6.87</v>
      </c>
      <c r="R20" s="77">
        <v>2.2400000000000002</v>
      </c>
    </row>
    <row r="21" spans="2:18">
      <c r="B21" t="s">
        <v>323</v>
      </c>
      <c r="C21" t="s">
        <v>324</v>
      </c>
      <c r="D21" t="s">
        <v>103</v>
      </c>
      <c r="E21" t="s">
        <v>310</v>
      </c>
      <c r="F21" t="s">
        <v>154</v>
      </c>
      <c r="G21" t="s">
        <v>325</v>
      </c>
      <c r="H21" s="77">
        <v>9.1</v>
      </c>
      <c r="I21" t="s">
        <v>105</v>
      </c>
      <c r="J21" s="77">
        <v>0.75</v>
      </c>
      <c r="K21" s="77">
        <v>0.2</v>
      </c>
      <c r="L21" s="77">
        <v>5287696.3600000003</v>
      </c>
      <c r="M21" s="77">
        <v>105.74</v>
      </c>
      <c r="N21" s="77">
        <v>0</v>
      </c>
      <c r="O21" s="77">
        <v>5591.2101310640001</v>
      </c>
      <c r="P21" s="77">
        <v>0.11</v>
      </c>
      <c r="Q21" s="77">
        <v>1.68</v>
      </c>
      <c r="R21" s="77">
        <v>0.55000000000000004</v>
      </c>
    </row>
    <row r="22" spans="2:18">
      <c r="B22" t="s">
        <v>326</v>
      </c>
      <c r="C22" t="s">
        <v>327</v>
      </c>
      <c r="D22" t="s">
        <v>103</v>
      </c>
      <c r="E22" t="s">
        <v>310</v>
      </c>
      <c r="F22" t="s">
        <v>154</v>
      </c>
      <c r="G22" t="s">
        <v>314</v>
      </c>
      <c r="H22" s="77">
        <v>23.77</v>
      </c>
      <c r="I22" t="s">
        <v>105</v>
      </c>
      <c r="J22" s="77">
        <v>1</v>
      </c>
      <c r="K22" s="77">
        <v>1.4</v>
      </c>
      <c r="L22" s="77">
        <v>673964.7</v>
      </c>
      <c r="M22" s="77">
        <v>91.55</v>
      </c>
      <c r="N22" s="77">
        <v>0</v>
      </c>
      <c r="O22" s="77">
        <v>617.01468284999999</v>
      </c>
      <c r="P22" s="77">
        <v>0.01</v>
      </c>
      <c r="Q22" s="77">
        <v>0.19</v>
      </c>
      <c r="R22" s="77">
        <v>0.06</v>
      </c>
    </row>
    <row r="23" spans="2:18">
      <c r="B23" t="s">
        <v>328</v>
      </c>
      <c r="C23" t="s">
        <v>329</v>
      </c>
      <c r="D23" t="s">
        <v>103</v>
      </c>
      <c r="E23" t="s">
        <v>310</v>
      </c>
      <c r="F23" t="s">
        <v>154</v>
      </c>
      <c r="G23" t="s">
        <v>330</v>
      </c>
      <c r="H23" s="77">
        <v>2.83</v>
      </c>
      <c r="I23" t="s">
        <v>105</v>
      </c>
      <c r="J23" s="77">
        <v>0.1</v>
      </c>
      <c r="K23" s="77">
        <v>-0.5</v>
      </c>
      <c r="L23" s="77">
        <v>2000168.95</v>
      </c>
      <c r="M23" s="77">
        <v>101.73</v>
      </c>
      <c r="N23" s="77">
        <v>0</v>
      </c>
      <c r="O23" s="77">
        <v>2034.7718728350001</v>
      </c>
      <c r="P23" s="77">
        <v>0.01</v>
      </c>
      <c r="Q23" s="77">
        <v>0.61</v>
      </c>
      <c r="R23" s="77">
        <v>0.2</v>
      </c>
    </row>
    <row r="24" spans="2:18">
      <c r="B24" t="s">
        <v>331</v>
      </c>
      <c r="C24" t="s">
        <v>332</v>
      </c>
      <c r="D24" t="s">
        <v>103</v>
      </c>
      <c r="E24" t="s">
        <v>310</v>
      </c>
      <c r="F24" t="s">
        <v>154</v>
      </c>
      <c r="G24" t="s">
        <v>314</v>
      </c>
      <c r="H24" s="77">
        <v>7.64</v>
      </c>
      <c r="I24" t="s">
        <v>105</v>
      </c>
      <c r="J24" s="77">
        <v>0.75</v>
      </c>
      <c r="K24" s="77">
        <v>0.01</v>
      </c>
      <c r="L24" s="77">
        <v>5396169.0899999999</v>
      </c>
      <c r="M24" s="77">
        <v>105.47</v>
      </c>
      <c r="N24" s="77">
        <v>0</v>
      </c>
      <c r="O24" s="77">
        <v>5691.3395392230004</v>
      </c>
      <c r="P24" s="77">
        <v>0.04</v>
      </c>
      <c r="Q24" s="77">
        <v>1.71</v>
      </c>
      <c r="R24" s="77">
        <v>0.56000000000000005</v>
      </c>
    </row>
    <row r="25" spans="2:18">
      <c r="B25" t="s">
        <v>333</v>
      </c>
      <c r="C25" t="s">
        <v>334</v>
      </c>
      <c r="D25" t="s">
        <v>103</v>
      </c>
      <c r="E25" t="s">
        <v>310</v>
      </c>
      <c r="F25" t="s">
        <v>154</v>
      </c>
      <c r="G25" t="s">
        <v>314</v>
      </c>
      <c r="H25" s="77">
        <v>18.48</v>
      </c>
      <c r="I25" t="s">
        <v>105</v>
      </c>
      <c r="J25" s="77">
        <v>2.75</v>
      </c>
      <c r="K25" s="77">
        <v>1.17</v>
      </c>
      <c r="L25" s="77">
        <v>736375.66</v>
      </c>
      <c r="M25" s="77">
        <v>141.55000000000001</v>
      </c>
      <c r="N25" s="77">
        <v>0</v>
      </c>
      <c r="O25" s="77">
        <v>1042.3397467299999</v>
      </c>
      <c r="P25" s="77">
        <v>0</v>
      </c>
      <c r="Q25" s="77">
        <v>0.31</v>
      </c>
      <c r="R25" s="77">
        <v>0.1</v>
      </c>
    </row>
    <row r="26" spans="2:18">
      <c r="B26" s="78" t="s">
        <v>335</v>
      </c>
      <c r="C26" s="16"/>
      <c r="D26" s="16"/>
      <c r="H26" s="79">
        <v>5.21</v>
      </c>
      <c r="K26" s="79">
        <v>0.88</v>
      </c>
      <c r="L26" s="79">
        <v>150500602.27000001</v>
      </c>
      <c r="N26" s="79">
        <v>0</v>
      </c>
      <c r="O26" s="79">
        <v>177667.03041819</v>
      </c>
      <c r="Q26" s="79">
        <v>53.47</v>
      </c>
      <c r="R26" s="79">
        <v>17.41</v>
      </c>
    </row>
    <row r="27" spans="2:18">
      <c r="B27" s="78" t="s">
        <v>336</v>
      </c>
      <c r="C27" s="16"/>
      <c r="D27" s="16"/>
      <c r="H27" s="79">
        <v>0.84</v>
      </c>
      <c r="K27" s="79">
        <v>0.15</v>
      </c>
      <c r="L27" s="79">
        <v>3809987.28</v>
      </c>
      <c r="N27" s="79">
        <v>0</v>
      </c>
      <c r="O27" s="79">
        <v>3813.3046140179999</v>
      </c>
      <c r="Q27" s="79">
        <v>1.1499999999999999</v>
      </c>
      <c r="R27" s="79">
        <v>0.37</v>
      </c>
    </row>
    <row r="28" spans="2:18">
      <c r="B28" t="s">
        <v>337</v>
      </c>
      <c r="C28" t="s">
        <v>338</v>
      </c>
      <c r="D28" t="s">
        <v>103</v>
      </c>
      <c r="E28" t="s">
        <v>339</v>
      </c>
      <c r="F28" t="s">
        <v>220</v>
      </c>
      <c r="G28" t="s">
        <v>340</v>
      </c>
      <c r="H28" s="77">
        <v>0.5</v>
      </c>
      <c r="I28" t="s">
        <v>105</v>
      </c>
      <c r="J28" s="77">
        <v>0</v>
      </c>
      <c r="K28" s="77">
        <v>0.08</v>
      </c>
      <c r="L28" s="77">
        <v>516306.69</v>
      </c>
      <c r="M28" s="77">
        <v>99.96</v>
      </c>
      <c r="N28" s="77">
        <v>0</v>
      </c>
      <c r="O28" s="77">
        <v>516.10016732400004</v>
      </c>
      <c r="P28" s="77">
        <v>0.01</v>
      </c>
      <c r="Q28" s="77">
        <v>0.16</v>
      </c>
      <c r="R28" s="77">
        <v>0.05</v>
      </c>
    </row>
    <row r="29" spans="2:18">
      <c r="B29" t="s">
        <v>341</v>
      </c>
      <c r="C29" t="s">
        <v>342</v>
      </c>
      <c r="D29" t="s">
        <v>103</v>
      </c>
      <c r="E29" t="s">
        <v>310</v>
      </c>
      <c r="F29" t="s">
        <v>154</v>
      </c>
      <c r="G29" t="s">
        <v>340</v>
      </c>
      <c r="H29" s="77">
        <v>0.27</v>
      </c>
      <c r="I29" t="s">
        <v>105</v>
      </c>
      <c r="J29" s="77">
        <v>0</v>
      </c>
      <c r="K29" s="77">
        <v>0.11</v>
      </c>
      <c r="L29" s="77">
        <v>1360709.74</v>
      </c>
      <c r="M29" s="77">
        <v>99.97</v>
      </c>
      <c r="N29" s="77">
        <v>0</v>
      </c>
      <c r="O29" s="77">
        <v>1360.3015270779999</v>
      </c>
      <c r="P29" s="77">
        <v>0.02</v>
      </c>
      <c r="Q29" s="77">
        <v>0.41</v>
      </c>
      <c r="R29" s="77">
        <v>0.13</v>
      </c>
    </row>
    <row r="30" spans="2:18">
      <c r="B30" t="s">
        <v>343</v>
      </c>
      <c r="C30" t="s">
        <v>344</v>
      </c>
      <c r="D30" t="s">
        <v>103</v>
      </c>
      <c r="E30" t="s">
        <v>310</v>
      </c>
      <c r="F30" t="s">
        <v>154</v>
      </c>
      <c r="G30" t="s">
        <v>345</v>
      </c>
      <c r="H30" s="77">
        <v>3.07</v>
      </c>
      <c r="I30" t="s">
        <v>105</v>
      </c>
      <c r="J30" s="77">
        <v>0.5</v>
      </c>
      <c r="K30" s="77">
        <v>0.34</v>
      </c>
      <c r="L30" s="77">
        <v>750297.89</v>
      </c>
      <c r="M30" s="77">
        <v>100.56</v>
      </c>
      <c r="N30" s="77">
        <v>0</v>
      </c>
      <c r="O30" s="77">
        <v>754.49955818399997</v>
      </c>
      <c r="P30" s="77">
        <v>0.05</v>
      </c>
      <c r="Q30" s="77">
        <v>0.23</v>
      </c>
      <c r="R30" s="77">
        <v>7.0000000000000007E-2</v>
      </c>
    </row>
    <row r="31" spans="2:18">
      <c r="B31" t="s">
        <v>346</v>
      </c>
      <c r="C31" t="s">
        <v>347</v>
      </c>
      <c r="D31" t="s">
        <v>103</v>
      </c>
      <c r="E31" t="s">
        <v>310</v>
      </c>
      <c r="F31" t="s">
        <v>154</v>
      </c>
      <c r="G31" t="s">
        <v>340</v>
      </c>
      <c r="H31" s="77">
        <v>0.18</v>
      </c>
      <c r="I31" t="s">
        <v>105</v>
      </c>
      <c r="J31" s="77">
        <v>0</v>
      </c>
      <c r="K31" s="77">
        <v>0.11</v>
      </c>
      <c r="L31" s="77">
        <v>1017353.08</v>
      </c>
      <c r="M31" s="77">
        <v>99.98</v>
      </c>
      <c r="N31" s="77">
        <v>0</v>
      </c>
      <c r="O31" s="77">
        <v>1017.149609384</v>
      </c>
      <c r="P31" s="77">
        <v>0.01</v>
      </c>
      <c r="Q31" s="77">
        <v>0.31</v>
      </c>
      <c r="R31" s="77">
        <v>0.1</v>
      </c>
    </row>
    <row r="32" spans="2:18">
      <c r="B32" t="s">
        <v>348</v>
      </c>
      <c r="C32" t="s">
        <v>349</v>
      </c>
      <c r="D32" t="s">
        <v>103</v>
      </c>
      <c r="E32" t="s">
        <v>310</v>
      </c>
      <c r="F32" t="s">
        <v>154</v>
      </c>
      <c r="G32" t="s">
        <v>340</v>
      </c>
      <c r="H32" s="77">
        <v>0.43</v>
      </c>
      <c r="I32" t="s">
        <v>105</v>
      </c>
      <c r="J32" s="77">
        <v>0</v>
      </c>
      <c r="K32" s="77">
        <v>0.09</v>
      </c>
      <c r="L32" s="77">
        <v>165319.88</v>
      </c>
      <c r="M32" s="77">
        <v>99.96</v>
      </c>
      <c r="N32" s="77">
        <v>0</v>
      </c>
      <c r="O32" s="77">
        <v>165.253752048</v>
      </c>
      <c r="P32" s="77">
        <v>0</v>
      </c>
      <c r="Q32" s="77">
        <v>0.05</v>
      </c>
      <c r="R32" s="77">
        <v>0.02</v>
      </c>
    </row>
    <row r="33" spans="2:18">
      <c r="B33" s="78" t="s">
        <v>350</v>
      </c>
      <c r="C33" s="16"/>
      <c r="D33" s="16"/>
      <c r="H33" s="79">
        <v>5.43</v>
      </c>
      <c r="K33" s="79">
        <v>0.94</v>
      </c>
      <c r="L33" s="79">
        <v>137628770.47999999</v>
      </c>
      <c r="N33" s="79">
        <v>0</v>
      </c>
      <c r="O33" s="79">
        <v>164804.871051225</v>
      </c>
      <c r="Q33" s="79">
        <v>49.6</v>
      </c>
      <c r="R33" s="79">
        <v>16.149999999999999</v>
      </c>
    </row>
    <row r="34" spans="2:18">
      <c r="B34" t="s">
        <v>351</v>
      </c>
      <c r="C34" t="s">
        <v>352</v>
      </c>
      <c r="D34" t="s">
        <v>103</v>
      </c>
      <c r="E34" t="s">
        <v>310</v>
      </c>
      <c r="F34" t="s">
        <v>154</v>
      </c>
      <c r="G34" t="s">
        <v>314</v>
      </c>
      <c r="H34" s="77">
        <v>3.65</v>
      </c>
      <c r="I34" t="s">
        <v>105</v>
      </c>
      <c r="J34" s="77">
        <v>5.5</v>
      </c>
      <c r="K34" s="77">
        <v>0.51</v>
      </c>
      <c r="L34" s="77">
        <v>17153522.239999998</v>
      </c>
      <c r="M34" s="77">
        <v>125.16</v>
      </c>
      <c r="N34" s="77">
        <v>0</v>
      </c>
      <c r="O34" s="77">
        <v>21469.348435584001</v>
      </c>
      <c r="P34" s="77">
        <v>0.1</v>
      </c>
      <c r="Q34" s="77">
        <v>6.46</v>
      </c>
      <c r="R34" s="77">
        <v>2.1</v>
      </c>
    </row>
    <row r="35" spans="2:18">
      <c r="B35" t="s">
        <v>353</v>
      </c>
      <c r="C35" t="s">
        <v>354</v>
      </c>
      <c r="D35" t="s">
        <v>103</v>
      </c>
      <c r="E35" t="s">
        <v>310</v>
      </c>
      <c r="F35" t="s">
        <v>154</v>
      </c>
      <c r="G35" t="s">
        <v>314</v>
      </c>
      <c r="H35" s="77">
        <v>7.3</v>
      </c>
      <c r="I35" t="s">
        <v>105</v>
      </c>
      <c r="J35" s="77">
        <v>6.25</v>
      </c>
      <c r="K35" s="77">
        <v>1.45</v>
      </c>
      <c r="L35" s="77">
        <v>12170804.02</v>
      </c>
      <c r="M35" s="77">
        <v>140.56</v>
      </c>
      <c r="N35" s="77">
        <v>0</v>
      </c>
      <c r="O35" s="77">
        <v>17107.282130512001</v>
      </c>
      <c r="P35" s="77">
        <v>7.0000000000000007E-2</v>
      </c>
      <c r="Q35" s="77">
        <v>5.15</v>
      </c>
      <c r="R35" s="77">
        <v>1.68</v>
      </c>
    </row>
    <row r="36" spans="2:18">
      <c r="B36" t="s">
        <v>355</v>
      </c>
      <c r="C36" t="s">
        <v>356</v>
      </c>
      <c r="D36" t="s">
        <v>103</v>
      </c>
      <c r="E36" t="s">
        <v>310</v>
      </c>
      <c r="F36" t="s">
        <v>154</v>
      </c>
      <c r="G36" t="s">
        <v>314</v>
      </c>
      <c r="H36" s="77">
        <v>15.28</v>
      </c>
      <c r="I36" t="s">
        <v>105</v>
      </c>
      <c r="J36" s="77">
        <v>5.5</v>
      </c>
      <c r="K36" s="77">
        <v>2.71</v>
      </c>
      <c r="L36" s="77">
        <v>8164943.71</v>
      </c>
      <c r="M36" s="77">
        <v>153.97</v>
      </c>
      <c r="N36" s="77">
        <v>0</v>
      </c>
      <c r="O36" s="77">
        <v>12571.563830286999</v>
      </c>
      <c r="P36" s="77">
        <v>0.04</v>
      </c>
      <c r="Q36" s="77">
        <v>3.78</v>
      </c>
      <c r="R36" s="77">
        <v>1.23</v>
      </c>
    </row>
    <row r="37" spans="2:18">
      <c r="B37" t="s">
        <v>357</v>
      </c>
      <c r="C37" t="s">
        <v>358</v>
      </c>
      <c r="D37" t="s">
        <v>103</v>
      </c>
      <c r="E37" t="s">
        <v>339</v>
      </c>
      <c r="F37" t="s">
        <v>220</v>
      </c>
      <c r="G37" t="s">
        <v>314</v>
      </c>
      <c r="H37" s="77">
        <v>1.95</v>
      </c>
      <c r="I37" t="s">
        <v>105</v>
      </c>
      <c r="J37" s="77">
        <v>5</v>
      </c>
      <c r="K37" s="77">
        <v>0.18</v>
      </c>
      <c r="L37" s="77">
        <v>2609895.4</v>
      </c>
      <c r="M37" s="77">
        <v>114.6</v>
      </c>
      <c r="N37" s="77">
        <v>0</v>
      </c>
      <c r="O37" s="77">
        <v>2990.9401284</v>
      </c>
      <c r="P37" s="77">
        <v>0.01</v>
      </c>
      <c r="Q37" s="77">
        <v>0.9</v>
      </c>
      <c r="R37" s="77">
        <v>0.28999999999999998</v>
      </c>
    </row>
    <row r="38" spans="2:18">
      <c r="B38" t="s">
        <v>359</v>
      </c>
      <c r="C38" t="s">
        <v>360</v>
      </c>
      <c r="D38" t="s">
        <v>103</v>
      </c>
      <c r="E38" t="s">
        <v>310</v>
      </c>
      <c r="F38" t="s">
        <v>154</v>
      </c>
      <c r="G38" t="s">
        <v>361</v>
      </c>
      <c r="H38" s="77">
        <v>1.39</v>
      </c>
      <c r="I38" t="s">
        <v>105</v>
      </c>
      <c r="J38" s="77">
        <v>2.25</v>
      </c>
      <c r="K38" s="77">
        <v>0.11</v>
      </c>
      <c r="L38" s="77">
        <v>7167103.2599999998</v>
      </c>
      <c r="M38" s="77">
        <v>104.34</v>
      </c>
      <c r="N38" s="77">
        <v>0</v>
      </c>
      <c r="O38" s="77">
        <v>7478.1555414840004</v>
      </c>
      <c r="P38" s="77">
        <v>0.04</v>
      </c>
      <c r="Q38" s="77">
        <v>2.25</v>
      </c>
      <c r="R38" s="77">
        <v>0.73</v>
      </c>
    </row>
    <row r="39" spans="2:18">
      <c r="B39" t="s">
        <v>362</v>
      </c>
      <c r="C39" t="s">
        <v>363</v>
      </c>
      <c r="D39" t="s">
        <v>103</v>
      </c>
      <c r="E39" t="s">
        <v>310</v>
      </c>
      <c r="F39" t="s">
        <v>154</v>
      </c>
      <c r="G39" t="s">
        <v>314</v>
      </c>
      <c r="H39" s="77">
        <v>0.83</v>
      </c>
      <c r="I39" t="s">
        <v>105</v>
      </c>
      <c r="J39" s="77">
        <v>0.5</v>
      </c>
      <c r="K39" s="77">
        <v>0.12</v>
      </c>
      <c r="L39" s="77">
        <v>7849781.9900000002</v>
      </c>
      <c r="M39" s="77">
        <v>100.4</v>
      </c>
      <c r="N39" s="77">
        <v>0</v>
      </c>
      <c r="O39" s="77">
        <v>7881.1811179599999</v>
      </c>
      <c r="P39" s="77">
        <v>0.05</v>
      </c>
      <c r="Q39" s="77">
        <v>2.37</v>
      </c>
      <c r="R39" s="77">
        <v>0.77</v>
      </c>
    </row>
    <row r="40" spans="2:18">
      <c r="B40" t="s">
        <v>364</v>
      </c>
      <c r="C40" t="s">
        <v>365</v>
      </c>
      <c r="D40" t="s">
        <v>103</v>
      </c>
      <c r="E40" t="s">
        <v>310</v>
      </c>
      <c r="F40" t="s">
        <v>154</v>
      </c>
      <c r="G40" t="s">
        <v>366</v>
      </c>
      <c r="H40" s="77">
        <v>4.79</v>
      </c>
      <c r="I40" t="s">
        <v>105</v>
      </c>
      <c r="J40" s="77">
        <v>1.25</v>
      </c>
      <c r="K40" s="77">
        <v>0.72</v>
      </c>
      <c r="L40" s="77">
        <v>4847781.03</v>
      </c>
      <c r="M40" s="77">
        <v>102.64</v>
      </c>
      <c r="N40" s="77">
        <v>0</v>
      </c>
      <c r="O40" s="77">
        <v>4975.7624491919996</v>
      </c>
      <c r="P40" s="77">
        <v>0.12</v>
      </c>
      <c r="Q40" s="77">
        <v>1.5</v>
      </c>
      <c r="R40" s="77">
        <v>0.49</v>
      </c>
    </row>
    <row r="41" spans="2:18">
      <c r="B41" t="s">
        <v>367</v>
      </c>
      <c r="C41" t="s">
        <v>368</v>
      </c>
      <c r="D41" t="s">
        <v>103</v>
      </c>
      <c r="E41" t="s">
        <v>310</v>
      </c>
      <c r="F41" t="s">
        <v>154</v>
      </c>
      <c r="G41" t="s">
        <v>369</v>
      </c>
      <c r="H41" s="77">
        <v>8.43</v>
      </c>
      <c r="I41" t="s">
        <v>105</v>
      </c>
      <c r="J41" s="77">
        <v>2</v>
      </c>
      <c r="K41" s="77">
        <v>1.62</v>
      </c>
      <c r="L41" s="77">
        <v>9365541.0399999991</v>
      </c>
      <c r="M41" s="77">
        <v>104.77</v>
      </c>
      <c r="N41" s="77">
        <v>0</v>
      </c>
      <c r="O41" s="77">
        <v>9812.2773476080001</v>
      </c>
      <c r="P41" s="77">
        <v>0.09</v>
      </c>
      <c r="Q41" s="77">
        <v>2.95</v>
      </c>
      <c r="R41" s="77">
        <v>0.96</v>
      </c>
    </row>
    <row r="42" spans="2:18">
      <c r="B42" t="s">
        <v>370</v>
      </c>
      <c r="C42" t="s">
        <v>371</v>
      </c>
      <c r="D42" t="s">
        <v>103</v>
      </c>
      <c r="E42" t="s">
        <v>339</v>
      </c>
      <c r="F42" t="s">
        <v>220</v>
      </c>
      <c r="G42" t="s">
        <v>372</v>
      </c>
      <c r="H42" s="77">
        <v>1.1100000000000001</v>
      </c>
      <c r="I42" t="s">
        <v>105</v>
      </c>
      <c r="J42" s="77">
        <v>6</v>
      </c>
      <c r="K42" s="77">
        <v>0.12</v>
      </c>
      <c r="L42" s="77">
        <v>10878859.85</v>
      </c>
      <c r="M42" s="77">
        <v>111.85</v>
      </c>
      <c r="N42" s="77">
        <v>0</v>
      </c>
      <c r="O42" s="77">
        <v>12168.004742225001</v>
      </c>
      <c r="P42" s="77">
        <v>0.06</v>
      </c>
      <c r="Q42" s="77">
        <v>3.66</v>
      </c>
      <c r="R42" s="77">
        <v>1.19</v>
      </c>
    </row>
    <row r="43" spans="2:18">
      <c r="B43" t="s">
        <v>373</v>
      </c>
      <c r="C43" t="s">
        <v>374</v>
      </c>
      <c r="D43" t="s">
        <v>103</v>
      </c>
      <c r="E43" t="s">
        <v>310</v>
      </c>
      <c r="F43" t="s">
        <v>154</v>
      </c>
      <c r="G43" t="s">
        <v>375</v>
      </c>
      <c r="H43" s="77">
        <v>0.08</v>
      </c>
      <c r="I43" t="s">
        <v>105</v>
      </c>
      <c r="J43" s="77">
        <v>4</v>
      </c>
      <c r="K43" s="77">
        <v>0.12</v>
      </c>
      <c r="L43" s="77">
        <v>3010.91</v>
      </c>
      <c r="M43" s="77">
        <v>103.99</v>
      </c>
      <c r="N43" s="77">
        <v>0</v>
      </c>
      <c r="O43" s="77">
        <v>3.1310453090000001</v>
      </c>
      <c r="P43" s="77">
        <v>0</v>
      </c>
      <c r="Q43" s="77">
        <v>0</v>
      </c>
      <c r="R43" s="77">
        <v>0</v>
      </c>
    </row>
    <row r="44" spans="2:18">
      <c r="B44" t="s">
        <v>376</v>
      </c>
      <c r="C44" t="s">
        <v>377</v>
      </c>
      <c r="D44" t="s">
        <v>103</v>
      </c>
      <c r="E44" t="s">
        <v>310</v>
      </c>
      <c r="F44" t="s">
        <v>154</v>
      </c>
      <c r="G44" t="s">
        <v>378</v>
      </c>
      <c r="H44" s="77">
        <v>4.7300000000000004</v>
      </c>
      <c r="I44" t="s">
        <v>105</v>
      </c>
      <c r="J44" s="77">
        <v>4.25</v>
      </c>
      <c r="K44" s="77">
        <v>0.77</v>
      </c>
      <c r="L44" s="77">
        <v>26220111.73</v>
      </c>
      <c r="M44" s="77">
        <v>121.01</v>
      </c>
      <c r="N44" s="77">
        <v>0</v>
      </c>
      <c r="O44" s="77">
        <v>31728.957204473001</v>
      </c>
      <c r="P44" s="77">
        <v>0.14000000000000001</v>
      </c>
      <c r="Q44" s="77">
        <v>9.5500000000000007</v>
      </c>
      <c r="R44" s="77">
        <v>3.11</v>
      </c>
    </row>
    <row r="45" spans="2:18">
      <c r="B45" t="s">
        <v>379</v>
      </c>
      <c r="C45" t="s">
        <v>380</v>
      </c>
      <c r="D45" t="s">
        <v>103</v>
      </c>
      <c r="E45" t="s">
        <v>310</v>
      </c>
      <c r="F45" t="s">
        <v>154</v>
      </c>
      <c r="G45" t="s">
        <v>314</v>
      </c>
      <c r="H45" s="77">
        <v>3.27</v>
      </c>
      <c r="I45" t="s">
        <v>105</v>
      </c>
      <c r="J45" s="77">
        <v>1</v>
      </c>
      <c r="K45" s="77">
        <v>0.39</v>
      </c>
      <c r="L45" s="77">
        <v>1166664.77</v>
      </c>
      <c r="M45" s="77">
        <v>102.7</v>
      </c>
      <c r="N45" s="77">
        <v>0</v>
      </c>
      <c r="O45" s="77">
        <v>1198.1647187900001</v>
      </c>
      <c r="P45" s="77">
        <v>0.01</v>
      </c>
      <c r="Q45" s="77">
        <v>0.36</v>
      </c>
      <c r="R45" s="77">
        <v>0.12</v>
      </c>
    </row>
    <row r="46" spans="2:18">
      <c r="B46" t="s">
        <v>381</v>
      </c>
      <c r="C46" t="s">
        <v>382</v>
      </c>
      <c r="D46" t="s">
        <v>103</v>
      </c>
      <c r="E46" t="s">
        <v>310</v>
      </c>
      <c r="F46" t="s">
        <v>154</v>
      </c>
      <c r="G46" t="s">
        <v>314</v>
      </c>
      <c r="H46" s="77">
        <v>7.21</v>
      </c>
      <c r="I46" t="s">
        <v>105</v>
      </c>
      <c r="J46" s="77">
        <v>1.75</v>
      </c>
      <c r="K46" s="77">
        <v>1.35</v>
      </c>
      <c r="L46" s="77">
        <v>2589039.81</v>
      </c>
      <c r="M46" s="77">
        <v>103.49</v>
      </c>
      <c r="N46" s="77">
        <v>0</v>
      </c>
      <c r="O46" s="77">
        <v>2679.3972993689999</v>
      </c>
      <c r="P46" s="77">
        <v>0.02</v>
      </c>
      <c r="Q46" s="77">
        <v>0.81</v>
      </c>
      <c r="R46" s="77">
        <v>0.26</v>
      </c>
    </row>
    <row r="47" spans="2:18">
      <c r="B47" t="s">
        <v>383</v>
      </c>
      <c r="C47" t="s">
        <v>384</v>
      </c>
      <c r="D47" t="s">
        <v>103</v>
      </c>
      <c r="E47" t="s">
        <v>310</v>
      </c>
      <c r="F47" t="s">
        <v>154</v>
      </c>
      <c r="G47" t="s">
        <v>314</v>
      </c>
      <c r="H47" s="77">
        <v>5.6</v>
      </c>
      <c r="I47" t="s">
        <v>105</v>
      </c>
      <c r="J47" s="77">
        <v>3.75</v>
      </c>
      <c r="K47" s="77">
        <v>1.02</v>
      </c>
      <c r="L47" s="77">
        <v>27441710.719999999</v>
      </c>
      <c r="M47" s="77">
        <v>119.31</v>
      </c>
      <c r="N47" s="77">
        <v>0</v>
      </c>
      <c r="O47" s="77">
        <v>32740.705060032</v>
      </c>
      <c r="P47" s="77">
        <v>0.18</v>
      </c>
      <c r="Q47" s="77">
        <v>9.85</v>
      </c>
      <c r="R47" s="77">
        <v>3.21</v>
      </c>
    </row>
    <row r="48" spans="2:18">
      <c r="B48" s="78" t="s">
        <v>385</v>
      </c>
      <c r="C48" s="16"/>
      <c r="D48" s="16"/>
      <c r="H48" s="79">
        <v>3.07</v>
      </c>
      <c r="K48" s="79">
        <v>0.17</v>
      </c>
      <c r="L48" s="79">
        <v>9061844.5099999998</v>
      </c>
      <c r="N48" s="79">
        <v>0</v>
      </c>
      <c r="O48" s="79">
        <v>9048.8547529469997</v>
      </c>
      <c r="Q48" s="79">
        <v>2.72</v>
      </c>
      <c r="R48" s="79">
        <v>0.89</v>
      </c>
    </row>
    <row r="49" spans="2:18">
      <c r="B49" t="s">
        <v>386</v>
      </c>
      <c r="C49" t="s">
        <v>387</v>
      </c>
      <c r="D49" t="s">
        <v>103</v>
      </c>
      <c r="E49" t="s">
        <v>310</v>
      </c>
      <c r="F49" t="s">
        <v>154</v>
      </c>
      <c r="G49" t="s">
        <v>314</v>
      </c>
      <c r="H49" s="77">
        <v>3.91</v>
      </c>
      <c r="I49" t="s">
        <v>105</v>
      </c>
      <c r="J49" s="77">
        <v>0.11</v>
      </c>
      <c r="K49" s="77">
        <v>0.19</v>
      </c>
      <c r="L49" s="77">
        <v>3975079.13</v>
      </c>
      <c r="M49" s="77">
        <v>99.75</v>
      </c>
      <c r="N49" s="77">
        <v>0</v>
      </c>
      <c r="O49" s="77">
        <v>3965.1414321749999</v>
      </c>
      <c r="P49" s="77">
        <v>0.03</v>
      </c>
      <c r="Q49" s="77">
        <v>1.19</v>
      </c>
      <c r="R49" s="77">
        <v>0.39</v>
      </c>
    </row>
    <row r="50" spans="2:18">
      <c r="B50" t="s">
        <v>388</v>
      </c>
      <c r="C50" t="s">
        <v>389</v>
      </c>
      <c r="D50" t="s">
        <v>103</v>
      </c>
      <c r="E50" t="s">
        <v>310</v>
      </c>
      <c r="F50" t="s">
        <v>154</v>
      </c>
      <c r="G50" t="s">
        <v>314</v>
      </c>
      <c r="H50" s="77">
        <v>2.41</v>
      </c>
      <c r="I50" t="s">
        <v>105</v>
      </c>
      <c r="J50" s="77">
        <v>0.11</v>
      </c>
      <c r="K50" s="77">
        <v>0.15</v>
      </c>
      <c r="L50" s="77">
        <v>5086765.38</v>
      </c>
      <c r="M50" s="77">
        <v>99.94</v>
      </c>
      <c r="N50" s="77">
        <v>0</v>
      </c>
      <c r="O50" s="77">
        <v>5083.7133207719999</v>
      </c>
      <c r="P50" s="77">
        <v>0.03</v>
      </c>
      <c r="Q50" s="77">
        <v>1.53</v>
      </c>
      <c r="R50" s="77">
        <v>0.5</v>
      </c>
    </row>
    <row r="51" spans="2:18">
      <c r="B51" s="78" t="s">
        <v>390</v>
      </c>
      <c r="C51" s="16"/>
      <c r="D51" s="16"/>
      <c r="H51" s="79">
        <v>0</v>
      </c>
      <c r="K51" s="79">
        <v>0</v>
      </c>
      <c r="L51" s="79">
        <v>0</v>
      </c>
      <c r="N51" s="79">
        <v>0</v>
      </c>
      <c r="O51" s="79">
        <v>0</v>
      </c>
      <c r="Q51" s="79">
        <v>0</v>
      </c>
      <c r="R51" s="79">
        <v>0</v>
      </c>
    </row>
    <row r="52" spans="2:18">
      <c r="B52" t="s">
        <v>248</v>
      </c>
      <c r="C52" t="s">
        <v>248</v>
      </c>
      <c r="D52" s="16"/>
      <c r="E52" t="s">
        <v>248</v>
      </c>
      <c r="H52" s="77">
        <v>0</v>
      </c>
      <c r="I52" t="s">
        <v>248</v>
      </c>
      <c r="J52" s="77">
        <v>0</v>
      </c>
      <c r="K52" s="77">
        <v>0</v>
      </c>
      <c r="L52" s="77">
        <v>0</v>
      </c>
      <c r="M52" s="77">
        <v>0</v>
      </c>
      <c r="O52" s="77">
        <v>0</v>
      </c>
      <c r="P52" s="77">
        <v>0</v>
      </c>
      <c r="Q52" s="77">
        <v>0</v>
      </c>
      <c r="R52" s="77">
        <v>0</v>
      </c>
    </row>
    <row r="53" spans="2:18">
      <c r="B53" s="78" t="s">
        <v>303</v>
      </c>
      <c r="C53" s="16"/>
      <c r="D53" s="16"/>
      <c r="H53" s="79">
        <v>4.74</v>
      </c>
      <c r="K53" s="79">
        <v>5.81</v>
      </c>
      <c r="L53" s="79">
        <v>3135965.19</v>
      </c>
      <c r="N53" s="79">
        <v>0</v>
      </c>
      <c r="O53" s="79">
        <v>4367.8038855335581</v>
      </c>
      <c r="Q53" s="79">
        <v>1.31</v>
      </c>
      <c r="R53" s="79">
        <v>0.43</v>
      </c>
    </row>
    <row r="54" spans="2:18">
      <c r="B54" s="78" t="s">
        <v>391</v>
      </c>
      <c r="C54" s="16"/>
      <c r="D54" s="16"/>
      <c r="H54" s="79">
        <v>0</v>
      </c>
      <c r="K54" s="79">
        <v>0</v>
      </c>
      <c r="L54" s="79">
        <v>0</v>
      </c>
      <c r="N54" s="79">
        <v>0</v>
      </c>
      <c r="O54" s="79">
        <v>0</v>
      </c>
      <c r="Q54" s="79">
        <v>0</v>
      </c>
      <c r="R54" s="79">
        <v>0</v>
      </c>
    </row>
    <row r="55" spans="2:18">
      <c r="B55" t="s">
        <v>248</v>
      </c>
      <c r="C55" t="s">
        <v>248</v>
      </c>
      <c r="D55" s="16"/>
      <c r="E55" t="s">
        <v>248</v>
      </c>
      <c r="H55" s="77">
        <v>0</v>
      </c>
      <c r="I55" t="s">
        <v>248</v>
      </c>
      <c r="J55" s="77">
        <v>0</v>
      </c>
      <c r="K55" s="77">
        <v>0</v>
      </c>
      <c r="L55" s="77">
        <v>0</v>
      </c>
      <c r="M55" s="77">
        <v>0</v>
      </c>
      <c r="O55" s="77">
        <v>0</v>
      </c>
      <c r="P55" s="77">
        <v>0</v>
      </c>
      <c r="Q55" s="77">
        <v>0</v>
      </c>
      <c r="R55" s="77">
        <v>0</v>
      </c>
    </row>
    <row r="56" spans="2:18">
      <c r="B56" s="78" t="s">
        <v>392</v>
      </c>
      <c r="C56" s="16"/>
      <c r="D56" s="16"/>
      <c r="H56" s="79">
        <v>4.74</v>
      </c>
      <c r="K56" s="79">
        <v>5.81</v>
      </c>
      <c r="L56" s="79">
        <v>3135965.19</v>
      </c>
      <c r="N56" s="79">
        <v>0</v>
      </c>
      <c r="O56" s="79">
        <v>4367.8038855335581</v>
      </c>
      <c r="Q56" s="79">
        <v>1.31</v>
      </c>
      <c r="R56" s="79">
        <v>0.43</v>
      </c>
    </row>
    <row r="57" spans="2:18">
      <c r="B57" t="s">
        <v>393</v>
      </c>
      <c r="C57" t="s">
        <v>394</v>
      </c>
      <c r="D57" t="s">
        <v>126</v>
      </c>
      <c r="E57" t="s">
        <v>395</v>
      </c>
      <c r="F57" t="s">
        <v>396</v>
      </c>
      <c r="G57" t="s">
        <v>397</v>
      </c>
      <c r="H57" s="77">
        <v>3.63</v>
      </c>
      <c r="I57" t="s">
        <v>109</v>
      </c>
      <c r="J57" s="77">
        <v>0</v>
      </c>
      <c r="K57" s="77">
        <v>7.75</v>
      </c>
      <c r="L57" s="77">
        <v>500814.52</v>
      </c>
      <c r="M57" s="77">
        <v>22.807245283018911</v>
      </c>
      <c r="N57" s="77">
        <v>0</v>
      </c>
      <c r="O57" s="77">
        <v>396.007660095159</v>
      </c>
      <c r="P57" s="77">
        <v>0.06</v>
      </c>
      <c r="Q57" s="77">
        <v>0.12</v>
      </c>
      <c r="R57" s="77">
        <v>0.04</v>
      </c>
    </row>
    <row r="58" spans="2:18">
      <c r="B58" t="s">
        <v>398</v>
      </c>
      <c r="C58" t="s">
        <v>399</v>
      </c>
      <c r="D58" t="s">
        <v>126</v>
      </c>
      <c r="E58" t="s">
        <v>400</v>
      </c>
      <c r="F58" t="s">
        <v>401</v>
      </c>
      <c r="G58" t="s">
        <v>314</v>
      </c>
      <c r="H58" s="77">
        <v>5.57</v>
      </c>
      <c r="I58" t="s">
        <v>126</v>
      </c>
      <c r="J58" s="77">
        <v>6.3</v>
      </c>
      <c r="K58" s="77">
        <v>6.1</v>
      </c>
      <c r="L58" s="77">
        <v>1353552.77</v>
      </c>
      <c r="M58" s="77">
        <v>100.73749999999998</v>
      </c>
      <c r="N58" s="77">
        <v>0</v>
      </c>
      <c r="O58" s="77">
        <v>74.053597889372895</v>
      </c>
      <c r="P58" s="77">
        <v>0</v>
      </c>
      <c r="Q58" s="77">
        <v>0.02</v>
      </c>
      <c r="R58" s="77">
        <v>0.01</v>
      </c>
    </row>
    <row r="59" spans="2:18">
      <c r="B59" t="s">
        <v>402</v>
      </c>
      <c r="C59" t="s">
        <v>403</v>
      </c>
      <c r="D59" t="s">
        <v>126</v>
      </c>
      <c r="E59" t="s">
        <v>404</v>
      </c>
      <c r="F59" t="s">
        <v>401</v>
      </c>
      <c r="G59" t="s">
        <v>314</v>
      </c>
      <c r="H59" s="77">
        <v>6.55</v>
      </c>
      <c r="I59" t="s">
        <v>208</v>
      </c>
      <c r="J59" s="77">
        <v>5.75</v>
      </c>
      <c r="K59" s="77">
        <v>7.19</v>
      </c>
      <c r="L59" s="77">
        <v>65647.31</v>
      </c>
      <c r="M59" s="77">
        <v>9034.1</v>
      </c>
      <c r="N59" s="77">
        <v>0</v>
      </c>
      <c r="O59" s="77">
        <v>1043.7932793569601</v>
      </c>
      <c r="P59" s="77">
        <v>0</v>
      </c>
      <c r="Q59" s="77">
        <v>0.31</v>
      </c>
      <c r="R59" s="77">
        <v>0.1</v>
      </c>
    </row>
    <row r="60" spans="2:18">
      <c r="B60" t="s">
        <v>405</v>
      </c>
      <c r="C60" t="s">
        <v>406</v>
      </c>
      <c r="D60" t="s">
        <v>126</v>
      </c>
      <c r="E60" t="s">
        <v>404</v>
      </c>
      <c r="F60" t="s">
        <v>401</v>
      </c>
      <c r="G60" t="s">
        <v>314</v>
      </c>
      <c r="H60" s="77">
        <v>3.94</v>
      </c>
      <c r="I60" t="s">
        <v>208</v>
      </c>
      <c r="J60" s="77">
        <v>6.5</v>
      </c>
      <c r="K60" s="77">
        <v>7.05</v>
      </c>
      <c r="L60" s="77">
        <v>49337</v>
      </c>
      <c r="M60" s="77">
        <v>9624.86</v>
      </c>
      <c r="N60" s="77">
        <v>0</v>
      </c>
      <c r="O60" s="77">
        <v>835.75662336319999</v>
      </c>
      <c r="P60" s="77">
        <v>0</v>
      </c>
      <c r="Q60" s="77">
        <v>0.25</v>
      </c>
      <c r="R60" s="77">
        <v>0.08</v>
      </c>
    </row>
    <row r="61" spans="2:18">
      <c r="B61" t="s">
        <v>407</v>
      </c>
      <c r="C61" t="s">
        <v>408</v>
      </c>
      <c r="D61" t="s">
        <v>126</v>
      </c>
      <c r="E61" t="s">
        <v>409</v>
      </c>
      <c r="F61" t="s">
        <v>401</v>
      </c>
      <c r="G61" t="s">
        <v>314</v>
      </c>
      <c r="H61" s="77">
        <v>5.9</v>
      </c>
      <c r="I61" t="s">
        <v>109</v>
      </c>
      <c r="J61" s="77">
        <v>4.25</v>
      </c>
      <c r="K61" s="77">
        <v>3.92</v>
      </c>
      <c r="L61" s="77">
        <v>189497.39</v>
      </c>
      <c r="M61" s="77">
        <v>104.08779999999997</v>
      </c>
      <c r="N61" s="77">
        <v>0</v>
      </c>
      <c r="O61" s="77">
        <v>683.84378415729202</v>
      </c>
      <c r="P61" s="77">
        <v>0</v>
      </c>
      <c r="Q61" s="77">
        <v>0.21</v>
      </c>
      <c r="R61" s="77">
        <v>7.0000000000000007E-2</v>
      </c>
    </row>
    <row r="62" spans="2:18">
      <c r="B62" t="s">
        <v>410</v>
      </c>
      <c r="C62" t="s">
        <v>411</v>
      </c>
      <c r="D62" t="s">
        <v>126</v>
      </c>
      <c r="E62" t="s">
        <v>412</v>
      </c>
      <c r="F62" t="s">
        <v>396</v>
      </c>
      <c r="G62" t="s">
        <v>366</v>
      </c>
      <c r="H62" s="77">
        <v>6.51</v>
      </c>
      <c r="I62" t="s">
        <v>109</v>
      </c>
      <c r="J62" s="77">
        <v>6</v>
      </c>
      <c r="K62" s="77">
        <v>4.24</v>
      </c>
      <c r="L62" s="77">
        <v>94748.69</v>
      </c>
      <c r="M62" s="77">
        <v>113.55829999999997</v>
      </c>
      <c r="N62" s="77">
        <v>0</v>
      </c>
      <c r="O62" s="77">
        <v>373.031870672948</v>
      </c>
      <c r="P62" s="77">
        <v>0</v>
      </c>
      <c r="Q62" s="77">
        <v>0.11</v>
      </c>
      <c r="R62" s="77">
        <v>0.04</v>
      </c>
    </row>
    <row r="63" spans="2:18">
      <c r="B63" t="s">
        <v>413</v>
      </c>
      <c r="C63" t="s">
        <v>414</v>
      </c>
      <c r="D63" t="s">
        <v>126</v>
      </c>
      <c r="E63" t="s">
        <v>412</v>
      </c>
      <c r="F63" t="s">
        <v>396</v>
      </c>
      <c r="G63" t="s">
        <v>314</v>
      </c>
      <c r="H63" s="77">
        <v>2.36</v>
      </c>
      <c r="I63" t="s">
        <v>206</v>
      </c>
      <c r="J63" s="77">
        <v>10</v>
      </c>
      <c r="K63" s="77">
        <v>4.3600000000000003</v>
      </c>
      <c r="L63" s="77">
        <v>882367.51</v>
      </c>
      <c r="M63" s="77">
        <v>103.98727600000005</v>
      </c>
      <c r="N63" s="77">
        <v>0</v>
      </c>
      <c r="O63" s="77">
        <v>961.31706999862604</v>
      </c>
      <c r="P63" s="77">
        <v>1.08</v>
      </c>
      <c r="Q63" s="77">
        <v>0.28999999999999998</v>
      </c>
      <c r="R63" s="77">
        <v>0.09</v>
      </c>
    </row>
    <row r="64" spans="2:18">
      <c r="B64" t="s">
        <v>415</v>
      </c>
      <c r="C64" s="16"/>
      <c r="D64" s="16"/>
    </row>
    <row r="65" spans="2:4">
      <c r="B65" t="s">
        <v>416</v>
      </c>
      <c r="C65" s="16"/>
      <c r="D65" s="16"/>
    </row>
    <row r="66" spans="2:4">
      <c r="B66" t="s">
        <v>417</v>
      </c>
      <c r="C66" s="16"/>
      <c r="D66" s="16"/>
    </row>
    <row r="67" spans="2:4">
      <c r="C67" s="16"/>
      <c r="D67" s="16"/>
    </row>
    <row r="68" spans="2:4">
      <c r="C68" s="16"/>
      <c r="D68" s="16"/>
    </row>
    <row r="69" spans="2:4">
      <c r="C69" s="16"/>
      <c r="D69" s="16"/>
    </row>
    <row r="70" spans="2:4">
      <c r="C70" s="16"/>
      <c r="D70" s="16"/>
    </row>
    <row r="71" spans="2:4">
      <c r="C71" s="16"/>
      <c r="D71" s="16"/>
    </row>
    <row r="72" spans="2:4">
      <c r="C72" s="16"/>
      <c r="D72" s="16"/>
    </row>
    <row r="73" spans="2:4">
      <c r="C73" s="16"/>
      <c r="D73" s="16"/>
    </row>
    <row r="74" spans="2:4">
      <c r="C74" s="16"/>
      <c r="D74" s="16"/>
    </row>
    <row r="75" spans="2:4">
      <c r="C75" s="16"/>
      <c r="D75" s="16"/>
    </row>
    <row r="76" spans="2:4">
      <c r="C76" s="16"/>
      <c r="D76" s="16"/>
    </row>
    <row r="77" spans="2:4">
      <c r="C77" s="16"/>
      <c r="D77" s="16"/>
    </row>
    <row r="78" spans="2:4">
      <c r="C78" s="16"/>
      <c r="D78" s="16"/>
    </row>
    <row r="79" spans="2:4">
      <c r="C79" s="16"/>
      <c r="D79" s="16"/>
    </row>
    <row r="80" spans="2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R6"/>
    <mergeCell ref="B7:R7"/>
  </mergeCells>
  <dataValidations count="1">
    <dataValidation allowBlank="1" showInputMessage="1" showErrorMessage="1" sqref="A1:M1048576 O1:XFD1048576 N1:N7 N11:N1048576 N9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tabSelected="1" workbookViewId="0">
      <selection activeCell="C1" sqref="C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197</v>
      </c>
    </row>
    <row r="2" spans="2:23">
      <c r="B2" s="2" t="s">
        <v>1</v>
      </c>
      <c r="C2" t="s">
        <v>3954</v>
      </c>
    </row>
    <row r="3" spans="2:23">
      <c r="B3" s="2" t="s">
        <v>2</v>
      </c>
      <c r="C3" t="s">
        <v>198</v>
      </c>
    </row>
    <row r="4" spans="2:23">
      <c r="B4" s="2" t="s">
        <v>3</v>
      </c>
      <c r="C4" t="s">
        <v>199</v>
      </c>
    </row>
    <row r="5" spans="2:23">
      <c r="B5" s="75" t="s">
        <v>200</v>
      </c>
      <c r="C5" t="s">
        <v>201</v>
      </c>
    </row>
    <row r="7" spans="2:23" ht="26.25" customHeight="1">
      <c r="B7" s="93" t="s">
        <v>182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210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2781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248</v>
      </c>
      <c r="C14" t="s">
        <v>248</v>
      </c>
      <c r="D14" t="s">
        <v>248</v>
      </c>
      <c r="E14" t="s">
        <v>248</v>
      </c>
      <c r="F14" s="15"/>
      <c r="G14" s="15"/>
      <c r="H14" s="77">
        <v>0</v>
      </c>
      <c r="I14" t="s">
        <v>248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2782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248</v>
      </c>
      <c r="C16" t="s">
        <v>248</v>
      </c>
      <c r="D16" t="s">
        <v>248</v>
      </c>
      <c r="E16" t="s">
        <v>248</v>
      </c>
      <c r="F16" s="15"/>
      <c r="G16" s="15"/>
      <c r="H16" s="77">
        <v>0</v>
      </c>
      <c r="I16" t="s">
        <v>248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419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248</v>
      </c>
      <c r="C18" t="s">
        <v>248</v>
      </c>
      <c r="D18" t="s">
        <v>248</v>
      </c>
      <c r="E18" t="s">
        <v>248</v>
      </c>
      <c r="F18" s="15"/>
      <c r="G18" s="15"/>
      <c r="H18" s="77">
        <v>0</v>
      </c>
      <c r="I18" t="s">
        <v>248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1218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248</v>
      </c>
      <c r="C20" t="s">
        <v>248</v>
      </c>
      <c r="D20" t="s">
        <v>248</v>
      </c>
      <c r="E20" t="s">
        <v>248</v>
      </c>
      <c r="F20" s="15"/>
      <c r="G20" s="15"/>
      <c r="H20" s="77">
        <v>0</v>
      </c>
      <c r="I20" t="s">
        <v>248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303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420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248</v>
      </c>
      <c r="C23" t="s">
        <v>248</v>
      </c>
      <c r="D23" t="s">
        <v>248</v>
      </c>
      <c r="E23" t="s">
        <v>248</v>
      </c>
      <c r="H23" s="77">
        <v>0</v>
      </c>
      <c r="I23" t="s">
        <v>248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421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248</v>
      </c>
      <c r="C25" t="s">
        <v>248</v>
      </c>
      <c r="D25" t="s">
        <v>248</v>
      </c>
      <c r="E25" t="s">
        <v>248</v>
      </c>
      <c r="H25" s="77">
        <v>0</v>
      </c>
      <c r="I25" t="s">
        <v>248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305</v>
      </c>
      <c r="D26" s="16"/>
    </row>
    <row r="27" spans="2:23">
      <c r="B27" t="s">
        <v>415</v>
      </c>
      <c r="D27" s="16"/>
    </row>
    <row r="28" spans="2:23">
      <c r="B28" t="s">
        <v>416</v>
      </c>
      <c r="D28" s="16"/>
    </row>
    <row r="29" spans="2:23">
      <c r="B29" t="s">
        <v>417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B1" sqref="B1: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197</v>
      </c>
    </row>
    <row r="2" spans="2:68">
      <c r="B2" s="2" t="s">
        <v>1</v>
      </c>
      <c r="C2" t="s">
        <v>3954</v>
      </c>
    </row>
    <row r="3" spans="2:68">
      <c r="B3" s="2" t="s">
        <v>2</v>
      </c>
      <c r="C3" t="s">
        <v>198</v>
      </c>
    </row>
    <row r="4" spans="2:68">
      <c r="B4" s="2" t="s">
        <v>3</v>
      </c>
      <c r="C4" t="s">
        <v>199</v>
      </c>
    </row>
    <row r="5" spans="2:68">
      <c r="B5" s="75" t="s">
        <v>200</v>
      </c>
      <c r="C5" t="s">
        <v>201</v>
      </c>
    </row>
    <row r="6" spans="2:68" ht="26.25" customHeight="1">
      <c r="B6" s="88" t="s">
        <v>69</v>
      </c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91"/>
      <c r="T6" s="91"/>
      <c r="U6" s="92"/>
      <c r="BP6" s="19"/>
    </row>
    <row r="7" spans="2:68" ht="26.25" customHeight="1">
      <c r="B7" s="88" t="s">
        <v>83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1"/>
      <c r="S7" s="91"/>
      <c r="T7" s="91"/>
      <c r="U7" s="92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196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210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418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248</v>
      </c>
      <c r="C14" t="s">
        <v>248</v>
      </c>
      <c r="D14" s="16"/>
      <c r="E14" s="16"/>
      <c r="F14" s="16"/>
      <c r="G14" t="s">
        <v>248</v>
      </c>
      <c r="H14" t="s">
        <v>248</v>
      </c>
      <c r="K14" s="77">
        <v>0</v>
      </c>
      <c r="L14" t="s">
        <v>248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335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248</v>
      </c>
      <c r="C16" t="s">
        <v>248</v>
      </c>
      <c r="D16" s="16"/>
      <c r="E16" s="16"/>
      <c r="F16" s="16"/>
      <c r="G16" t="s">
        <v>248</v>
      </c>
      <c r="H16" t="s">
        <v>248</v>
      </c>
      <c r="K16" s="77">
        <v>0</v>
      </c>
      <c r="L16" t="s">
        <v>248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419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248</v>
      </c>
      <c r="C18" t="s">
        <v>248</v>
      </c>
      <c r="D18" s="16"/>
      <c r="E18" s="16"/>
      <c r="F18" s="16"/>
      <c r="G18" t="s">
        <v>248</v>
      </c>
      <c r="H18" t="s">
        <v>248</v>
      </c>
      <c r="K18" s="77">
        <v>0</v>
      </c>
      <c r="L18" t="s">
        <v>248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303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420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248</v>
      </c>
      <c r="C21" t="s">
        <v>248</v>
      </c>
      <c r="D21" s="16"/>
      <c r="E21" s="16"/>
      <c r="F21" s="16"/>
      <c r="G21" t="s">
        <v>248</v>
      </c>
      <c r="H21" t="s">
        <v>248</v>
      </c>
      <c r="K21" s="77">
        <v>0</v>
      </c>
      <c r="L21" t="s">
        <v>248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421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248</v>
      </c>
      <c r="C23" t="s">
        <v>248</v>
      </c>
      <c r="D23" s="16"/>
      <c r="E23" s="16"/>
      <c r="F23" s="16"/>
      <c r="G23" t="s">
        <v>248</v>
      </c>
      <c r="H23" t="s">
        <v>248</v>
      </c>
      <c r="K23" s="77">
        <v>0</v>
      </c>
      <c r="L23" t="s">
        <v>248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305</v>
      </c>
      <c r="C24" s="16"/>
      <c r="D24" s="16"/>
      <c r="E24" s="16"/>
      <c r="F24" s="16"/>
      <c r="G24" s="16"/>
    </row>
    <row r="25" spans="2:21">
      <c r="B25" t="s">
        <v>415</v>
      </c>
      <c r="C25" s="16"/>
      <c r="D25" s="16"/>
      <c r="E25" s="16"/>
      <c r="F25" s="16"/>
      <c r="G25" s="16"/>
    </row>
    <row r="26" spans="2:21">
      <c r="B26" t="s">
        <v>416</v>
      </c>
      <c r="C26" s="16"/>
      <c r="D26" s="16"/>
      <c r="E26" s="16"/>
      <c r="F26" s="16"/>
      <c r="G26" s="16"/>
    </row>
    <row r="27" spans="2:21">
      <c r="B27" t="s">
        <v>417</v>
      </c>
      <c r="C27" s="16"/>
      <c r="D27" s="16"/>
      <c r="E27" s="16"/>
      <c r="F27" s="16"/>
      <c r="G27" s="16"/>
    </row>
    <row r="28" spans="2:21"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B1" sqref="B1: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197</v>
      </c>
    </row>
    <row r="2" spans="2:66">
      <c r="B2" s="2" t="s">
        <v>1</v>
      </c>
      <c r="C2" t="s">
        <v>3954</v>
      </c>
    </row>
    <row r="3" spans="2:66">
      <c r="B3" s="2" t="s">
        <v>2</v>
      </c>
      <c r="C3" t="s">
        <v>198</v>
      </c>
    </row>
    <row r="4" spans="2:66">
      <c r="B4" s="2" t="s">
        <v>3</v>
      </c>
      <c r="C4" t="s">
        <v>199</v>
      </c>
    </row>
    <row r="5" spans="2:66">
      <c r="B5" s="75" t="s">
        <v>200</v>
      </c>
      <c r="C5" t="s">
        <v>201</v>
      </c>
    </row>
    <row r="6" spans="2:66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4"/>
      <c r="U6" s="95"/>
    </row>
    <row r="7" spans="2:66" ht="26.25" customHeight="1">
      <c r="B7" s="93" t="s">
        <v>90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5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4.29</v>
      </c>
      <c r="L11" s="7"/>
      <c r="M11" s="7"/>
      <c r="N11" s="76">
        <v>4.24</v>
      </c>
      <c r="O11" s="76">
        <v>135301218.34999999</v>
      </c>
      <c r="P11" s="33"/>
      <c r="Q11" s="76">
        <v>787.21596168999997</v>
      </c>
      <c r="R11" s="76">
        <v>181738.24633652126</v>
      </c>
      <c r="S11" s="7"/>
      <c r="T11" s="76">
        <v>100</v>
      </c>
      <c r="U11" s="76">
        <v>17.809999999999999</v>
      </c>
      <c r="V11" s="35"/>
      <c r="BI11" s="16"/>
      <c r="BJ11" s="19"/>
      <c r="BK11" s="16"/>
      <c r="BN11" s="16"/>
    </row>
    <row r="12" spans="2:66">
      <c r="B12" s="78" t="s">
        <v>210</v>
      </c>
      <c r="C12" s="16"/>
      <c r="D12" s="16"/>
      <c r="E12" s="16"/>
      <c r="F12" s="16"/>
      <c r="K12" s="79">
        <v>4.04</v>
      </c>
      <c r="N12" s="79">
        <v>3.99</v>
      </c>
      <c r="O12" s="79">
        <v>119995609.26000001</v>
      </c>
      <c r="Q12" s="79">
        <v>721.66515000000004</v>
      </c>
      <c r="R12" s="79">
        <v>132115.11579733627</v>
      </c>
      <c r="T12" s="79">
        <v>72.7</v>
      </c>
      <c r="U12" s="79">
        <v>12.95</v>
      </c>
    </row>
    <row r="13" spans="2:66">
      <c r="B13" s="78" t="s">
        <v>418</v>
      </c>
      <c r="C13" s="16"/>
      <c r="D13" s="16"/>
      <c r="E13" s="16"/>
      <c r="F13" s="16"/>
      <c r="K13" s="79">
        <v>3.98</v>
      </c>
      <c r="N13" s="79">
        <v>4.8499999999999996</v>
      </c>
      <c r="O13" s="79">
        <v>70072017.769999996</v>
      </c>
      <c r="Q13" s="79">
        <v>382.72759000000002</v>
      </c>
      <c r="R13" s="79">
        <v>78890.120357582273</v>
      </c>
      <c r="T13" s="79">
        <v>43.41</v>
      </c>
      <c r="U13" s="79">
        <v>7.73</v>
      </c>
    </row>
    <row r="14" spans="2:66">
      <c r="B14" t="s">
        <v>422</v>
      </c>
      <c r="C14" t="s">
        <v>423</v>
      </c>
      <c r="D14" t="s">
        <v>103</v>
      </c>
      <c r="E14" s="16"/>
      <c r="F14" t="s">
        <v>424</v>
      </c>
      <c r="G14" t="s">
        <v>425</v>
      </c>
      <c r="H14" t="s">
        <v>426</v>
      </c>
      <c r="I14" t="s">
        <v>220</v>
      </c>
      <c r="J14" t="s">
        <v>314</v>
      </c>
      <c r="K14" s="77">
        <v>2.48</v>
      </c>
      <c r="L14" t="s">
        <v>105</v>
      </c>
      <c r="M14" s="77">
        <v>0.59</v>
      </c>
      <c r="N14" s="77">
        <v>0.02</v>
      </c>
      <c r="O14" s="77">
        <v>1169419.01</v>
      </c>
      <c r="P14" s="77">
        <v>100.7</v>
      </c>
      <c r="Q14" s="77">
        <v>0</v>
      </c>
      <c r="R14" s="77">
        <v>1177.60494307</v>
      </c>
      <c r="S14" s="77">
        <v>0.02</v>
      </c>
      <c r="T14" s="77">
        <v>0.65</v>
      </c>
      <c r="U14" s="77">
        <v>0.12</v>
      </c>
    </row>
    <row r="15" spans="2:66">
      <c r="B15" t="s">
        <v>427</v>
      </c>
      <c r="C15" t="s">
        <v>428</v>
      </c>
      <c r="D15" t="s">
        <v>103</v>
      </c>
      <c r="E15" s="16"/>
      <c r="F15" t="s">
        <v>429</v>
      </c>
      <c r="G15" t="s">
        <v>425</v>
      </c>
      <c r="H15" t="s">
        <v>426</v>
      </c>
      <c r="I15" t="s">
        <v>220</v>
      </c>
      <c r="J15" t="s">
        <v>314</v>
      </c>
      <c r="K15" s="77">
        <v>4.6399999999999997</v>
      </c>
      <c r="L15" t="s">
        <v>105</v>
      </c>
      <c r="M15" s="77">
        <v>0.99</v>
      </c>
      <c r="N15" s="77">
        <v>0.26</v>
      </c>
      <c r="O15" s="77">
        <v>96031.43</v>
      </c>
      <c r="P15" s="77">
        <v>103.7</v>
      </c>
      <c r="Q15" s="77">
        <v>0</v>
      </c>
      <c r="R15" s="77">
        <v>99.584592909999998</v>
      </c>
      <c r="S15" s="77">
        <v>0</v>
      </c>
      <c r="T15" s="77">
        <v>0.05</v>
      </c>
      <c r="U15" s="77">
        <v>0.01</v>
      </c>
    </row>
    <row r="16" spans="2:66">
      <c r="B16" t="s">
        <v>430</v>
      </c>
      <c r="C16" t="s">
        <v>431</v>
      </c>
      <c r="D16" t="s">
        <v>103</v>
      </c>
      <c r="E16" s="16"/>
      <c r="F16" t="s">
        <v>429</v>
      </c>
      <c r="G16" t="s">
        <v>425</v>
      </c>
      <c r="H16" t="s">
        <v>426</v>
      </c>
      <c r="I16" t="s">
        <v>220</v>
      </c>
      <c r="J16" t="s">
        <v>314</v>
      </c>
      <c r="K16" s="77">
        <v>1.03</v>
      </c>
      <c r="L16" t="s">
        <v>105</v>
      </c>
      <c r="M16" s="77">
        <v>2.58</v>
      </c>
      <c r="N16" s="77">
        <v>0.38</v>
      </c>
      <c r="O16" s="77">
        <v>1902001.84</v>
      </c>
      <c r="P16" s="77">
        <v>107.21</v>
      </c>
      <c r="Q16" s="77">
        <v>0</v>
      </c>
      <c r="R16" s="77">
        <v>2039.136172664</v>
      </c>
      <c r="S16" s="77">
        <v>7.0000000000000007E-2</v>
      </c>
      <c r="T16" s="77">
        <v>1.1200000000000001</v>
      </c>
      <c r="U16" s="77">
        <v>0.2</v>
      </c>
    </row>
    <row r="17" spans="2:21">
      <c r="B17" t="s">
        <v>432</v>
      </c>
      <c r="C17" t="s">
        <v>433</v>
      </c>
      <c r="D17" t="s">
        <v>103</v>
      </c>
      <c r="E17" s="16"/>
      <c r="F17" t="s">
        <v>429</v>
      </c>
      <c r="G17" t="s">
        <v>425</v>
      </c>
      <c r="H17" t="s">
        <v>434</v>
      </c>
      <c r="I17" t="s">
        <v>153</v>
      </c>
      <c r="J17" t="s">
        <v>314</v>
      </c>
      <c r="K17" s="77">
        <v>2.0699999999999998</v>
      </c>
      <c r="L17" t="s">
        <v>105</v>
      </c>
      <c r="M17" s="77">
        <v>0.64</v>
      </c>
      <c r="N17" s="77">
        <v>0.13</v>
      </c>
      <c r="O17" s="77">
        <v>2224377.09</v>
      </c>
      <c r="P17" s="77">
        <v>100.74</v>
      </c>
      <c r="Q17" s="77">
        <v>0</v>
      </c>
      <c r="R17" s="77">
        <v>2240.8374804660002</v>
      </c>
      <c r="S17" s="77">
        <v>7.0000000000000007E-2</v>
      </c>
      <c r="T17" s="77">
        <v>1.23</v>
      </c>
      <c r="U17" s="77">
        <v>0.22</v>
      </c>
    </row>
    <row r="18" spans="2:21">
      <c r="B18" t="s">
        <v>435</v>
      </c>
      <c r="C18" t="s">
        <v>436</v>
      </c>
      <c r="D18" t="s">
        <v>103</v>
      </c>
      <c r="E18" s="16"/>
      <c r="F18" t="s">
        <v>429</v>
      </c>
      <c r="G18" t="s">
        <v>425</v>
      </c>
      <c r="H18" t="s">
        <v>434</v>
      </c>
      <c r="I18" t="s">
        <v>153</v>
      </c>
      <c r="J18" t="s">
        <v>314</v>
      </c>
      <c r="K18" s="77">
        <v>3.38</v>
      </c>
      <c r="L18" t="s">
        <v>105</v>
      </c>
      <c r="M18" s="77">
        <v>4</v>
      </c>
      <c r="N18" s="77">
        <v>0.14000000000000001</v>
      </c>
      <c r="O18" s="77">
        <v>3182817.3</v>
      </c>
      <c r="P18" s="77">
        <v>116.16</v>
      </c>
      <c r="Q18" s="77">
        <v>0</v>
      </c>
      <c r="R18" s="77">
        <v>3697.16057568</v>
      </c>
      <c r="S18" s="77">
        <v>0.15</v>
      </c>
      <c r="T18" s="77">
        <v>2.0299999999999998</v>
      </c>
      <c r="U18" s="77">
        <v>0.36</v>
      </c>
    </row>
    <row r="19" spans="2:21">
      <c r="B19" t="s">
        <v>437</v>
      </c>
      <c r="C19" t="s">
        <v>438</v>
      </c>
      <c r="D19" t="s">
        <v>103</v>
      </c>
      <c r="E19" s="16"/>
      <c r="F19" t="s">
        <v>429</v>
      </c>
      <c r="G19" t="s">
        <v>425</v>
      </c>
      <c r="H19" t="s">
        <v>426</v>
      </c>
      <c r="I19" t="s">
        <v>220</v>
      </c>
      <c r="J19" t="s">
        <v>314</v>
      </c>
      <c r="K19" s="77">
        <v>11.98</v>
      </c>
      <c r="L19" t="s">
        <v>105</v>
      </c>
      <c r="M19" s="77">
        <v>0.47</v>
      </c>
      <c r="N19" s="77">
        <v>0.61</v>
      </c>
      <c r="O19" s="77">
        <v>293656.28999999998</v>
      </c>
      <c r="P19" s="77">
        <v>100.72</v>
      </c>
      <c r="Q19" s="77">
        <v>0</v>
      </c>
      <c r="R19" s="77">
        <v>295.77061528799999</v>
      </c>
      <c r="S19" s="77">
        <v>0.04</v>
      </c>
      <c r="T19" s="77">
        <v>0.16</v>
      </c>
      <c r="U19" s="77">
        <v>0.03</v>
      </c>
    </row>
    <row r="20" spans="2:21">
      <c r="B20" t="s">
        <v>439</v>
      </c>
      <c r="C20" t="s">
        <v>440</v>
      </c>
      <c r="D20" t="s">
        <v>103</v>
      </c>
      <c r="E20" s="16"/>
      <c r="F20" t="s">
        <v>429</v>
      </c>
      <c r="G20" t="s">
        <v>425</v>
      </c>
      <c r="H20" t="s">
        <v>426</v>
      </c>
      <c r="I20" t="s">
        <v>220</v>
      </c>
      <c r="J20" t="s">
        <v>441</v>
      </c>
      <c r="K20" s="77">
        <v>6.57</v>
      </c>
      <c r="L20" t="s">
        <v>105</v>
      </c>
      <c r="M20" s="77">
        <v>0.86</v>
      </c>
      <c r="N20" s="77">
        <v>0.56999999999999995</v>
      </c>
      <c r="O20" s="77">
        <v>1635827.65</v>
      </c>
      <c r="P20" s="77">
        <v>102.2</v>
      </c>
      <c r="Q20" s="77">
        <v>0</v>
      </c>
      <c r="R20" s="77">
        <v>1671.8158582999999</v>
      </c>
      <c r="S20" s="77">
        <v>7.0000000000000007E-2</v>
      </c>
      <c r="T20" s="77">
        <v>0.92</v>
      </c>
      <c r="U20" s="77">
        <v>0.16</v>
      </c>
    </row>
    <row r="21" spans="2:21">
      <c r="B21" t="s">
        <v>442</v>
      </c>
      <c r="C21" t="s">
        <v>443</v>
      </c>
      <c r="D21" t="s">
        <v>103</v>
      </c>
      <c r="E21" s="16"/>
      <c r="F21" t="s">
        <v>429</v>
      </c>
      <c r="G21" t="s">
        <v>425</v>
      </c>
      <c r="H21" t="s">
        <v>434</v>
      </c>
      <c r="I21" t="s">
        <v>153</v>
      </c>
      <c r="J21" t="s">
        <v>441</v>
      </c>
      <c r="K21" s="77">
        <v>9.23</v>
      </c>
      <c r="L21" t="s">
        <v>105</v>
      </c>
      <c r="M21" s="77">
        <v>1.22</v>
      </c>
      <c r="N21" s="77">
        <v>1</v>
      </c>
      <c r="O21" s="77">
        <v>2169541.19</v>
      </c>
      <c r="P21" s="77">
        <v>102.48</v>
      </c>
      <c r="Q21" s="77">
        <v>0</v>
      </c>
      <c r="R21" s="77">
        <v>2223.3458115120002</v>
      </c>
      <c r="S21" s="77">
        <v>0.27</v>
      </c>
      <c r="T21" s="77">
        <v>1.22</v>
      </c>
      <c r="U21" s="77">
        <v>0.22</v>
      </c>
    </row>
    <row r="22" spans="2:21">
      <c r="B22" t="s">
        <v>444</v>
      </c>
      <c r="C22" t="s">
        <v>445</v>
      </c>
      <c r="D22" t="s">
        <v>103</v>
      </c>
      <c r="E22" s="16"/>
      <c r="F22" t="s">
        <v>446</v>
      </c>
      <c r="G22" t="s">
        <v>425</v>
      </c>
      <c r="H22" t="s">
        <v>426</v>
      </c>
      <c r="I22" t="s">
        <v>220</v>
      </c>
      <c r="J22" t="s">
        <v>314</v>
      </c>
      <c r="K22" s="77">
        <v>2.71</v>
      </c>
      <c r="L22" t="s">
        <v>105</v>
      </c>
      <c r="M22" s="77">
        <v>0.7</v>
      </c>
      <c r="N22" s="77">
        <v>0.11</v>
      </c>
      <c r="O22" s="77">
        <v>2898061.57</v>
      </c>
      <c r="P22" s="77">
        <v>102.87</v>
      </c>
      <c r="Q22" s="77">
        <v>0</v>
      </c>
      <c r="R22" s="77">
        <v>2981.2359370590002</v>
      </c>
      <c r="S22" s="77">
        <v>7.0000000000000007E-2</v>
      </c>
      <c r="T22" s="77">
        <v>1.64</v>
      </c>
      <c r="U22" s="77">
        <v>0.28999999999999998</v>
      </c>
    </row>
    <row r="23" spans="2:21">
      <c r="B23" t="s">
        <v>447</v>
      </c>
      <c r="C23" t="s">
        <v>448</v>
      </c>
      <c r="D23" t="s">
        <v>103</v>
      </c>
      <c r="E23" s="16"/>
      <c r="F23" t="s">
        <v>446</v>
      </c>
      <c r="G23" t="s">
        <v>425</v>
      </c>
      <c r="H23" t="s">
        <v>426</v>
      </c>
      <c r="I23" t="s">
        <v>220</v>
      </c>
      <c r="J23" t="s">
        <v>314</v>
      </c>
      <c r="K23" s="77">
        <v>0.59</v>
      </c>
      <c r="L23" t="s">
        <v>105</v>
      </c>
      <c r="M23" s="77">
        <v>4.5</v>
      </c>
      <c r="N23" s="77">
        <v>0.79</v>
      </c>
      <c r="O23" s="77">
        <v>288991.08</v>
      </c>
      <c r="P23" s="77">
        <v>106.46</v>
      </c>
      <c r="Q23" s="77">
        <v>0</v>
      </c>
      <c r="R23" s="77">
        <v>307.65990376799999</v>
      </c>
      <c r="S23" s="77">
        <v>0.18</v>
      </c>
      <c r="T23" s="77">
        <v>0.17</v>
      </c>
      <c r="U23" s="77">
        <v>0.03</v>
      </c>
    </row>
    <row r="24" spans="2:21">
      <c r="B24" t="s">
        <v>449</v>
      </c>
      <c r="C24" t="s">
        <v>450</v>
      </c>
      <c r="D24" t="s">
        <v>103</v>
      </c>
      <c r="E24" s="16"/>
      <c r="F24" t="s">
        <v>446</v>
      </c>
      <c r="G24" t="s">
        <v>425</v>
      </c>
      <c r="H24" t="s">
        <v>426</v>
      </c>
      <c r="I24" t="s">
        <v>220</v>
      </c>
      <c r="J24" t="s">
        <v>314</v>
      </c>
      <c r="K24" s="77">
        <v>4.16</v>
      </c>
      <c r="L24" t="s">
        <v>105</v>
      </c>
      <c r="M24" s="77">
        <v>5</v>
      </c>
      <c r="N24" s="77">
        <v>0.21</v>
      </c>
      <c r="O24" s="77">
        <v>1232132.73</v>
      </c>
      <c r="P24" s="77">
        <v>126.84</v>
      </c>
      <c r="Q24" s="77">
        <v>0</v>
      </c>
      <c r="R24" s="77">
        <v>1562.837154732</v>
      </c>
      <c r="S24" s="77">
        <v>0.04</v>
      </c>
      <c r="T24" s="77">
        <v>0.86</v>
      </c>
      <c r="U24" s="77">
        <v>0.15</v>
      </c>
    </row>
    <row r="25" spans="2:21">
      <c r="B25" t="s">
        <v>451</v>
      </c>
      <c r="C25" t="s">
        <v>452</v>
      </c>
      <c r="D25" t="s">
        <v>103</v>
      </c>
      <c r="E25" s="16"/>
      <c r="F25" t="s">
        <v>446</v>
      </c>
      <c r="G25" t="s">
        <v>425</v>
      </c>
      <c r="H25" t="s">
        <v>426</v>
      </c>
      <c r="I25" t="s">
        <v>220</v>
      </c>
      <c r="J25" t="s">
        <v>314</v>
      </c>
      <c r="K25" s="77">
        <v>1.7</v>
      </c>
      <c r="L25" t="s">
        <v>105</v>
      </c>
      <c r="M25" s="77">
        <v>1.6</v>
      </c>
      <c r="N25" s="77">
        <v>0.05</v>
      </c>
      <c r="O25" s="77">
        <v>181962.12</v>
      </c>
      <c r="P25" s="77">
        <v>101.89</v>
      </c>
      <c r="Q25" s="77">
        <v>0</v>
      </c>
      <c r="R25" s="77">
        <v>185.401204068</v>
      </c>
      <c r="S25" s="77">
        <v>0.01</v>
      </c>
      <c r="T25" s="77">
        <v>0.1</v>
      </c>
      <c r="U25" s="77">
        <v>0.02</v>
      </c>
    </row>
    <row r="26" spans="2:21">
      <c r="B26" t="s">
        <v>453</v>
      </c>
      <c r="C26" t="s">
        <v>454</v>
      </c>
      <c r="D26" t="s">
        <v>103</v>
      </c>
      <c r="E26" s="16"/>
      <c r="F26" t="s">
        <v>455</v>
      </c>
      <c r="G26" t="s">
        <v>425</v>
      </c>
      <c r="H26" t="s">
        <v>215</v>
      </c>
      <c r="I26" t="s">
        <v>153</v>
      </c>
      <c r="J26" t="s">
        <v>314</v>
      </c>
      <c r="K26" s="77">
        <v>2.2200000000000002</v>
      </c>
      <c r="L26" t="s">
        <v>105</v>
      </c>
      <c r="M26" s="77">
        <v>0.8</v>
      </c>
      <c r="N26" s="77">
        <v>0.01</v>
      </c>
      <c r="O26" s="77">
        <v>715326.33</v>
      </c>
      <c r="P26" s="77">
        <v>103.11</v>
      </c>
      <c r="Q26" s="77">
        <v>0</v>
      </c>
      <c r="R26" s="77">
        <v>737.572978863</v>
      </c>
      <c r="S26" s="77">
        <v>0.11</v>
      </c>
      <c r="T26" s="77">
        <v>0.41</v>
      </c>
      <c r="U26" s="77">
        <v>7.0000000000000007E-2</v>
      </c>
    </row>
    <row r="27" spans="2:21">
      <c r="B27" t="s">
        <v>456</v>
      </c>
      <c r="C27" t="s">
        <v>457</v>
      </c>
      <c r="D27" t="s">
        <v>103</v>
      </c>
      <c r="E27" s="16"/>
      <c r="F27" t="s">
        <v>455</v>
      </c>
      <c r="G27" t="s">
        <v>425</v>
      </c>
      <c r="H27" t="s">
        <v>215</v>
      </c>
      <c r="I27" t="s">
        <v>153</v>
      </c>
      <c r="J27" t="s">
        <v>314</v>
      </c>
      <c r="K27" s="77">
        <v>0.57999999999999996</v>
      </c>
      <c r="L27" t="s">
        <v>105</v>
      </c>
      <c r="M27" s="77">
        <v>4.2</v>
      </c>
      <c r="N27" s="77">
        <v>1.07</v>
      </c>
      <c r="O27" s="77">
        <v>18457.22</v>
      </c>
      <c r="P27" s="77">
        <v>126.33</v>
      </c>
      <c r="Q27" s="77">
        <v>0</v>
      </c>
      <c r="R27" s="77">
        <v>23.317006026000001</v>
      </c>
      <c r="S27" s="77">
        <v>0.04</v>
      </c>
      <c r="T27" s="77">
        <v>0.01</v>
      </c>
      <c r="U27" s="77">
        <v>0</v>
      </c>
    </row>
    <row r="28" spans="2:21">
      <c r="B28" t="s">
        <v>458</v>
      </c>
      <c r="C28" t="s">
        <v>459</v>
      </c>
      <c r="D28" t="s">
        <v>103</v>
      </c>
      <c r="E28" s="16"/>
      <c r="F28" t="s">
        <v>424</v>
      </c>
      <c r="G28" t="s">
        <v>425</v>
      </c>
      <c r="H28" t="s">
        <v>219</v>
      </c>
      <c r="I28" t="s">
        <v>220</v>
      </c>
      <c r="J28" t="s">
        <v>314</v>
      </c>
      <c r="K28" s="77">
        <v>2.77</v>
      </c>
      <c r="L28" t="s">
        <v>105</v>
      </c>
      <c r="M28" s="77">
        <v>3.4</v>
      </c>
      <c r="N28" s="77">
        <v>0.11</v>
      </c>
      <c r="O28" s="77">
        <v>1473.45</v>
      </c>
      <c r="P28" s="77">
        <v>112.43</v>
      </c>
      <c r="Q28" s="77">
        <v>0</v>
      </c>
      <c r="R28" s="77">
        <v>1.656599835</v>
      </c>
      <c r="S28" s="77">
        <v>0</v>
      </c>
      <c r="T28" s="77">
        <v>0</v>
      </c>
      <c r="U28" s="77">
        <v>0</v>
      </c>
    </row>
    <row r="29" spans="2:21">
      <c r="B29" t="s">
        <v>460</v>
      </c>
      <c r="C29" t="s">
        <v>461</v>
      </c>
      <c r="D29" t="s">
        <v>103</v>
      </c>
      <c r="E29" s="16"/>
      <c r="F29" t="s">
        <v>429</v>
      </c>
      <c r="G29" t="s">
        <v>425</v>
      </c>
      <c r="H29" t="s">
        <v>219</v>
      </c>
      <c r="I29" t="s">
        <v>220</v>
      </c>
      <c r="J29" t="s">
        <v>314</v>
      </c>
      <c r="K29" s="77">
        <v>1.69</v>
      </c>
      <c r="L29" t="s">
        <v>105</v>
      </c>
      <c r="M29" s="77">
        <v>3</v>
      </c>
      <c r="N29" s="77">
        <v>0.18</v>
      </c>
      <c r="O29" s="77">
        <v>3929.19</v>
      </c>
      <c r="P29" s="77">
        <v>111.64</v>
      </c>
      <c r="Q29" s="77">
        <v>0</v>
      </c>
      <c r="R29" s="77">
        <v>4.3865477159999999</v>
      </c>
      <c r="S29" s="77">
        <v>0</v>
      </c>
      <c r="T29" s="77">
        <v>0</v>
      </c>
      <c r="U29" s="77">
        <v>0</v>
      </c>
    </row>
    <row r="30" spans="2:21">
      <c r="B30" t="s">
        <v>462</v>
      </c>
      <c r="C30" t="s">
        <v>463</v>
      </c>
      <c r="D30" t="s">
        <v>103</v>
      </c>
      <c r="E30" s="16"/>
      <c r="F30" t="s">
        <v>464</v>
      </c>
      <c r="G30" t="s">
        <v>465</v>
      </c>
      <c r="H30" t="s">
        <v>219</v>
      </c>
      <c r="I30" t="s">
        <v>220</v>
      </c>
      <c r="J30" t="s">
        <v>314</v>
      </c>
      <c r="K30" s="77">
        <v>3.7</v>
      </c>
      <c r="L30" t="s">
        <v>105</v>
      </c>
      <c r="M30" s="77">
        <v>0.65</v>
      </c>
      <c r="N30" s="77">
        <v>0.37</v>
      </c>
      <c r="O30" s="77">
        <v>419194.88</v>
      </c>
      <c r="P30" s="77">
        <v>100.31</v>
      </c>
      <c r="Q30" s="77">
        <v>0</v>
      </c>
      <c r="R30" s="77">
        <v>420.49438412799998</v>
      </c>
      <c r="S30" s="77">
        <v>0.03</v>
      </c>
      <c r="T30" s="77">
        <v>0.23</v>
      </c>
      <c r="U30" s="77">
        <v>0.04</v>
      </c>
    </row>
    <row r="31" spans="2:21">
      <c r="B31" t="s">
        <v>466</v>
      </c>
      <c r="C31" t="s">
        <v>467</v>
      </c>
      <c r="D31" t="s">
        <v>103</v>
      </c>
      <c r="E31" s="16"/>
      <c r="F31" t="s">
        <v>464</v>
      </c>
      <c r="G31" t="s">
        <v>465</v>
      </c>
      <c r="H31" t="s">
        <v>219</v>
      </c>
      <c r="I31" t="s">
        <v>220</v>
      </c>
      <c r="J31" t="s">
        <v>314</v>
      </c>
      <c r="K31" s="77">
        <v>4.8499999999999996</v>
      </c>
      <c r="L31" t="s">
        <v>105</v>
      </c>
      <c r="M31" s="77">
        <v>1.64</v>
      </c>
      <c r="N31" s="77">
        <v>0.52</v>
      </c>
      <c r="O31" s="77">
        <v>564472.76</v>
      </c>
      <c r="P31" s="77">
        <v>104.54</v>
      </c>
      <c r="Q31" s="77">
        <v>4.6286800000000001</v>
      </c>
      <c r="R31" s="77">
        <v>594.72850330400001</v>
      </c>
      <c r="S31" s="77">
        <v>0.05</v>
      </c>
      <c r="T31" s="77">
        <v>0.33</v>
      </c>
      <c r="U31" s="77">
        <v>0.06</v>
      </c>
    </row>
    <row r="32" spans="2:21">
      <c r="B32" t="s">
        <v>468</v>
      </c>
      <c r="C32" t="s">
        <v>469</v>
      </c>
      <c r="D32" t="s">
        <v>103</v>
      </c>
      <c r="E32" s="16"/>
      <c r="F32" t="s">
        <v>464</v>
      </c>
      <c r="G32" t="s">
        <v>465</v>
      </c>
      <c r="H32" t="s">
        <v>219</v>
      </c>
      <c r="I32" t="s">
        <v>220</v>
      </c>
      <c r="J32" t="s">
        <v>314</v>
      </c>
      <c r="K32" s="77">
        <v>6.23</v>
      </c>
      <c r="L32" t="s">
        <v>105</v>
      </c>
      <c r="M32" s="77">
        <v>1.34</v>
      </c>
      <c r="N32" s="77">
        <v>0.97</v>
      </c>
      <c r="O32" s="77">
        <v>1695615.73</v>
      </c>
      <c r="P32" s="77">
        <v>102.74</v>
      </c>
      <c r="Q32" s="77">
        <v>11.40624</v>
      </c>
      <c r="R32" s="77">
        <v>1753.481841002</v>
      </c>
      <c r="S32" s="77">
        <v>0.05</v>
      </c>
      <c r="T32" s="77">
        <v>0.96</v>
      </c>
      <c r="U32" s="77">
        <v>0.17</v>
      </c>
    </row>
    <row r="33" spans="2:21">
      <c r="B33" t="s">
        <v>470</v>
      </c>
      <c r="C33" t="s">
        <v>471</v>
      </c>
      <c r="D33" t="s">
        <v>103</v>
      </c>
      <c r="E33" s="16"/>
      <c r="F33" t="s">
        <v>446</v>
      </c>
      <c r="G33" t="s">
        <v>425</v>
      </c>
      <c r="H33" t="s">
        <v>219</v>
      </c>
      <c r="I33" t="s">
        <v>220</v>
      </c>
      <c r="J33" t="s">
        <v>314</v>
      </c>
      <c r="K33" s="77">
        <v>4.07</v>
      </c>
      <c r="L33" t="s">
        <v>105</v>
      </c>
      <c r="M33" s="77">
        <v>4.2</v>
      </c>
      <c r="N33" s="77">
        <v>0.26</v>
      </c>
      <c r="O33" s="77">
        <v>36345</v>
      </c>
      <c r="P33" s="77">
        <v>121.04</v>
      </c>
      <c r="Q33" s="77">
        <v>0</v>
      </c>
      <c r="R33" s="77">
        <v>43.991987999999999</v>
      </c>
      <c r="S33" s="77">
        <v>0</v>
      </c>
      <c r="T33" s="77">
        <v>0.02</v>
      </c>
      <c r="U33" s="77">
        <v>0</v>
      </c>
    </row>
    <row r="34" spans="2:21">
      <c r="B34" t="s">
        <v>472</v>
      </c>
      <c r="C34" t="s">
        <v>473</v>
      </c>
      <c r="D34" t="s">
        <v>103</v>
      </c>
      <c r="E34" s="16"/>
      <c r="F34" t="s">
        <v>446</v>
      </c>
      <c r="G34" t="s">
        <v>425</v>
      </c>
      <c r="H34" t="s">
        <v>219</v>
      </c>
      <c r="I34" t="s">
        <v>220</v>
      </c>
      <c r="J34" t="s">
        <v>314</v>
      </c>
      <c r="K34" s="77">
        <v>1.69</v>
      </c>
      <c r="L34" t="s">
        <v>105</v>
      </c>
      <c r="M34" s="77">
        <v>4.0999999999999996</v>
      </c>
      <c r="N34" s="77">
        <v>0.26</v>
      </c>
      <c r="O34" s="77">
        <v>785190.53</v>
      </c>
      <c r="P34" s="77">
        <v>132</v>
      </c>
      <c r="Q34" s="77">
        <v>0</v>
      </c>
      <c r="R34" s="77">
        <v>1036.4514996</v>
      </c>
      <c r="S34" s="77">
        <v>0.03</v>
      </c>
      <c r="T34" s="77">
        <v>0.56999999999999995</v>
      </c>
      <c r="U34" s="77">
        <v>0.1</v>
      </c>
    </row>
    <row r="35" spans="2:21">
      <c r="B35" t="s">
        <v>474</v>
      </c>
      <c r="C35" t="s">
        <v>475</v>
      </c>
      <c r="D35" t="s">
        <v>103</v>
      </c>
      <c r="E35" s="16"/>
      <c r="F35" t="s">
        <v>446</v>
      </c>
      <c r="G35" t="s">
        <v>425</v>
      </c>
      <c r="H35" t="s">
        <v>219</v>
      </c>
      <c r="I35" t="s">
        <v>220</v>
      </c>
      <c r="J35" t="s">
        <v>314</v>
      </c>
      <c r="K35" s="77">
        <v>3.27</v>
      </c>
      <c r="L35" t="s">
        <v>105</v>
      </c>
      <c r="M35" s="77">
        <v>4</v>
      </c>
      <c r="N35" s="77">
        <v>0.18</v>
      </c>
      <c r="O35" s="77">
        <v>1389612.72</v>
      </c>
      <c r="P35" s="77">
        <v>119.05</v>
      </c>
      <c r="Q35" s="77">
        <v>0</v>
      </c>
      <c r="R35" s="77">
        <v>1654.33394316</v>
      </c>
      <c r="S35" s="77">
        <v>0.05</v>
      </c>
      <c r="T35" s="77">
        <v>0.91</v>
      </c>
      <c r="U35" s="77">
        <v>0.16</v>
      </c>
    </row>
    <row r="36" spans="2:21">
      <c r="B36" t="s">
        <v>476</v>
      </c>
      <c r="C36" t="s">
        <v>477</v>
      </c>
      <c r="D36" t="s">
        <v>103</v>
      </c>
      <c r="E36" s="16"/>
      <c r="F36" t="s">
        <v>478</v>
      </c>
      <c r="G36" t="s">
        <v>465</v>
      </c>
      <c r="H36" t="s">
        <v>479</v>
      </c>
      <c r="I36" t="s">
        <v>220</v>
      </c>
      <c r="J36" t="s">
        <v>340</v>
      </c>
      <c r="K36" s="77">
        <v>7.33</v>
      </c>
      <c r="L36" t="s">
        <v>105</v>
      </c>
      <c r="M36" s="77">
        <v>4</v>
      </c>
      <c r="N36" s="77">
        <v>1.27</v>
      </c>
      <c r="O36" s="77">
        <v>340038.79</v>
      </c>
      <c r="P36" s="77">
        <v>122.56</v>
      </c>
      <c r="Q36" s="77">
        <v>0</v>
      </c>
      <c r="R36" s="77">
        <v>416.75154102400001</v>
      </c>
      <c r="S36" s="77">
        <v>7.0000000000000007E-2</v>
      </c>
      <c r="T36" s="77">
        <v>0.23</v>
      </c>
      <c r="U36" s="77">
        <v>0.04</v>
      </c>
    </row>
    <row r="37" spans="2:21">
      <c r="B37" t="s">
        <v>480</v>
      </c>
      <c r="C37" t="s">
        <v>481</v>
      </c>
      <c r="D37" t="s">
        <v>103</v>
      </c>
      <c r="E37" s="16"/>
      <c r="F37" t="s">
        <v>482</v>
      </c>
      <c r="G37" t="s">
        <v>465</v>
      </c>
      <c r="H37" t="s">
        <v>479</v>
      </c>
      <c r="I37" t="s">
        <v>220</v>
      </c>
      <c r="J37" t="s">
        <v>314</v>
      </c>
      <c r="K37" s="77">
        <v>0.16</v>
      </c>
      <c r="L37" t="s">
        <v>105</v>
      </c>
      <c r="M37" s="77">
        <v>3.2</v>
      </c>
      <c r="N37" s="77">
        <v>4.0999999999999996</v>
      </c>
      <c r="O37" s="77">
        <v>194376.06</v>
      </c>
      <c r="P37" s="77">
        <v>105.35</v>
      </c>
      <c r="Q37" s="77">
        <v>0</v>
      </c>
      <c r="R37" s="77">
        <v>204.77517921</v>
      </c>
      <c r="S37" s="77">
        <v>0.06</v>
      </c>
      <c r="T37" s="77">
        <v>0.11</v>
      </c>
      <c r="U37" s="77">
        <v>0.02</v>
      </c>
    </row>
    <row r="38" spans="2:21">
      <c r="B38" t="s">
        <v>483</v>
      </c>
      <c r="C38" t="s">
        <v>484</v>
      </c>
      <c r="D38" t="s">
        <v>103</v>
      </c>
      <c r="E38" s="16"/>
      <c r="F38" t="s">
        <v>485</v>
      </c>
      <c r="G38" t="s">
        <v>465</v>
      </c>
      <c r="H38" t="s">
        <v>479</v>
      </c>
      <c r="I38" t="s">
        <v>220</v>
      </c>
      <c r="J38" t="s">
        <v>486</v>
      </c>
      <c r="K38" s="77">
        <v>3.1</v>
      </c>
      <c r="L38" t="s">
        <v>105</v>
      </c>
      <c r="M38" s="77">
        <v>4.8</v>
      </c>
      <c r="N38" s="77">
        <v>0.25</v>
      </c>
      <c r="O38" s="77">
        <v>275043.25</v>
      </c>
      <c r="P38" s="77">
        <v>118.6</v>
      </c>
      <c r="Q38" s="77">
        <v>0</v>
      </c>
      <c r="R38" s="77">
        <v>326.20129450000002</v>
      </c>
      <c r="S38" s="77">
        <v>0.02</v>
      </c>
      <c r="T38" s="77">
        <v>0.18</v>
      </c>
      <c r="U38" s="77">
        <v>0.03</v>
      </c>
    </row>
    <row r="39" spans="2:21">
      <c r="B39" t="s">
        <v>487</v>
      </c>
      <c r="C39" t="s">
        <v>488</v>
      </c>
      <c r="D39" t="s">
        <v>103</v>
      </c>
      <c r="E39" s="16"/>
      <c r="F39" t="s">
        <v>485</v>
      </c>
      <c r="G39" t="s">
        <v>465</v>
      </c>
      <c r="H39" t="s">
        <v>479</v>
      </c>
      <c r="I39" t="s">
        <v>220</v>
      </c>
      <c r="J39" t="s">
        <v>314</v>
      </c>
      <c r="K39" s="77">
        <v>1.96</v>
      </c>
      <c r="L39" t="s">
        <v>105</v>
      </c>
      <c r="M39" s="77">
        <v>4.9000000000000004</v>
      </c>
      <c r="N39" s="77">
        <v>0.33</v>
      </c>
      <c r="O39" s="77">
        <v>0.53</v>
      </c>
      <c r="P39" s="77">
        <v>117.11</v>
      </c>
      <c r="Q39" s="77">
        <v>0</v>
      </c>
      <c r="R39" s="77">
        <v>6.2068300000000002E-4</v>
      </c>
      <c r="S39" s="77">
        <v>0</v>
      </c>
      <c r="T39" s="77">
        <v>0</v>
      </c>
      <c r="U39" s="77">
        <v>0</v>
      </c>
    </row>
    <row r="40" spans="2:21">
      <c r="B40" t="s">
        <v>489</v>
      </c>
      <c r="C40" t="s">
        <v>490</v>
      </c>
      <c r="D40" t="s">
        <v>103</v>
      </c>
      <c r="E40" s="16"/>
      <c r="F40" t="s">
        <v>485</v>
      </c>
      <c r="G40" t="s">
        <v>465</v>
      </c>
      <c r="H40" t="s">
        <v>479</v>
      </c>
      <c r="I40" t="s">
        <v>220</v>
      </c>
      <c r="J40" t="s">
        <v>314</v>
      </c>
      <c r="K40" s="77">
        <v>7</v>
      </c>
      <c r="L40" t="s">
        <v>105</v>
      </c>
      <c r="M40" s="77">
        <v>3.2</v>
      </c>
      <c r="N40" s="77">
        <v>1.24</v>
      </c>
      <c r="O40" s="77">
        <v>1348173.25</v>
      </c>
      <c r="P40" s="77">
        <v>114.75</v>
      </c>
      <c r="Q40" s="77">
        <v>0</v>
      </c>
      <c r="R40" s="77">
        <v>1547.0288043749999</v>
      </c>
      <c r="S40" s="77">
        <v>0.11</v>
      </c>
      <c r="T40" s="77">
        <v>0.85</v>
      </c>
      <c r="U40" s="77">
        <v>0.15</v>
      </c>
    </row>
    <row r="41" spans="2:21">
      <c r="B41" t="s">
        <v>491</v>
      </c>
      <c r="C41" t="s">
        <v>492</v>
      </c>
      <c r="D41" t="s">
        <v>103</v>
      </c>
      <c r="E41" s="16"/>
      <c r="F41" t="s">
        <v>485</v>
      </c>
      <c r="G41" t="s">
        <v>465</v>
      </c>
      <c r="H41" t="s">
        <v>479</v>
      </c>
      <c r="I41" t="s">
        <v>220</v>
      </c>
      <c r="J41" t="s">
        <v>314</v>
      </c>
      <c r="K41" s="77">
        <v>0.99</v>
      </c>
      <c r="L41" t="s">
        <v>105</v>
      </c>
      <c r="M41" s="77">
        <v>4.95</v>
      </c>
      <c r="N41" s="77">
        <v>0.38</v>
      </c>
      <c r="O41" s="77">
        <v>381637.43</v>
      </c>
      <c r="P41" s="77">
        <v>126.18</v>
      </c>
      <c r="Q41" s="77">
        <v>0</v>
      </c>
      <c r="R41" s="77">
        <v>481.550109174</v>
      </c>
      <c r="S41" s="77">
        <v>0.15</v>
      </c>
      <c r="T41" s="77">
        <v>0.26</v>
      </c>
      <c r="U41" s="77">
        <v>0.05</v>
      </c>
    </row>
    <row r="42" spans="2:21">
      <c r="B42" t="s">
        <v>493</v>
      </c>
      <c r="C42" t="s">
        <v>494</v>
      </c>
      <c r="D42" t="s">
        <v>103</v>
      </c>
      <c r="E42" s="16"/>
      <c r="F42" t="s">
        <v>482</v>
      </c>
      <c r="G42" t="s">
        <v>465</v>
      </c>
      <c r="H42" t="s">
        <v>479</v>
      </c>
      <c r="I42" t="s">
        <v>220</v>
      </c>
      <c r="J42" t="s">
        <v>314</v>
      </c>
      <c r="K42" s="77">
        <v>1.89</v>
      </c>
      <c r="L42" t="s">
        <v>105</v>
      </c>
      <c r="M42" s="77">
        <v>1.64</v>
      </c>
      <c r="N42" s="77">
        <v>0.17</v>
      </c>
      <c r="O42" s="77">
        <v>11681.48</v>
      </c>
      <c r="P42" s="77">
        <v>102.24</v>
      </c>
      <c r="Q42" s="77">
        <v>0</v>
      </c>
      <c r="R42" s="77">
        <v>11.943145152</v>
      </c>
      <c r="S42" s="77">
        <v>0</v>
      </c>
      <c r="T42" s="77">
        <v>0.01</v>
      </c>
      <c r="U42" s="77">
        <v>0</v>
      </c>
    </row>
    <row r="43" spans="2:21">
      <c r="B43" t="s">
        <v>495</v>
      </c>
      <c r="C43" t="s">
        <v>496</v>
      </c>
      <c r="D43" t="s">
        <v>103</v>
      </c>
      <c r="E43" s="16"/>
      <c r="F43" t="s">
        <v>497</v>
      </c>
      <c r="G43" t="s">
        <v>135</v>
      </c>
      <c r="H43" t="s">
        <v>479</v>
      </c>
      <c r="I43" t="s">
        <v>220</v>
      </c>
      <c r="J43" t="s">
        <v>325</v>
      </c>
      <c r="K43" s="77">
        <v>6.29</v>
      </c>
      <c r="L43" t="s">
        <v>105</v>
      </c>
      <c r="M43" s="77">
        <v>2.2000000000000002</v>
      </c>
      <c r="N43" s="77">
        <v>0.99</v>
      </c>
      <c r="O43" s="77">
        <v>926742.35</v>
      </c>
      <c r="P43" s="77">
        <v>107.26</v>
      </c>
      <c r="Q43" s="77">
        <v>0</v>
      </c>
      <c r="R43" s="77">
        <v>994.02384460999997</v>
      </c>
      <c r="S43" s="77">
        <v>0.11</v>
      </c>
      <c r="T43" s="77">
        <v>0.55000000000000004</v>
      </c>
      <c r="U43" s="77">
        <v>0.1</v>
      </c>
    </row>
    <row r="44" spans="2:21">
      <c r="B44" t="s">
        <v>498</v>
      </c>
      <c r="C44" t="s">
        <v>499</v>
      </c>
      <c r="D44" t="s">
        <v>103</v>
      </c>
      <c r="E44" s="16"/>
      <c r="F44" t="s">
        <v>497</v>
      </c>
      <c r="G44" t="s">
        <v>135</v>
      </c>
      <c r="H44" t="s">
        <v>479</v>
      </c>
      <c r="I44" t="s">
        <v>220</v>
      </c>
      <c r="J44" t="s">
        <v>314</v>
      </c>
      <c r="K44" s="77">
        <v>2.82</v>
      </c>
      <c r="L44" t="s">
        <v>105</v>
      </c>
      <c r="M44" s="77">
        <v>3.7</v>
      </c>
      <c r="N44" s="77">
        <v>0.34</v>
      </c>
      <c r="O44" s="77">
        <v>658409.05000000005</v>
      </c>
      <c r="P44" s="77">
        <v>113.07</v>
      </c>
      <c r="Q44" s="77">
        <v>0</v>
      </c>
      <c r="R44" s="77">
        <v>744.46311283499995</v>
      </c>
      <c r="S44" s="77">
        <v>0.02</v>
      </c>
      <c r="T44" s="77">
        <v>0.41</v>
      </c>
      <c r="U44" s="77">
        <v>7.0000000000000007E-2</v>
      </c>
    </row>
    <row r="45" spans="2:21">
      <c r="B45" t="s">
        <v>500</v>
      </c>
      <c r="C45" t="s">
        <v>501</v>
      </c>
      <c r="D45" t="s">
        <v>103</v>
      </c>
      <c r="E45" s="16"/>
      <c r="F45" t="s">
        <v>455</v>
      </c>
      <c r="G45" t="s">
        <v>425</v>
      </c>
      <c r="H45" t="s">
        <v>479</v>
      </c>
      <c r="I45" t="s">
        <v>220</v>
      </c>
      <c r="J45" t="s">
        <v>314</v>
      </c>
      <c r="K45" s="77">
        <v>0.66</v>
      </c>
      <c r="L45" t="s">
        <v>105</v>
      </c>
      <c r="M45" s="77">
        <v>5.25</v>
      </c>
      <c r="N45" s="77">
        <v>2.0499999999999998</v>
      </c>
      <c r="O45" s="77">
        <v>18763.509999999998</v>
      </c>
      <c r="P45" s="77">
        <v>127.18</v>
      </c>
      <c r="Q45" s="77">
        <v>0</v>
      </c>
      <c r="R45" s="77">
        <v>23.863432018000001</v>
      </c>
      <c r="S45" s="77">
        <v>0.05</v>
      </c>
      <c r="T45" s="77">
        <v>0.01</v>
      </c>
      <c r="U45" s="77">
        <v>0</v>
      </c>
    </row>
    <row r="46" spans="2:21">
      <c r="B46" t="s">
        <v>502</v>
      </c>
      <c r="C46" t="s">
        <v>503</v>
      </c>
      <c r="D46" t="s">
        <v>103</v>
      </c>
      <c r="E46" s="16"/>
      <c r="F46" t="s">
        <v>455</v>
      </c>
      <c r="G46" t="s">
        <v>425</v>
      </c>
      <c r="H46" t="s">
        <v>479</v>
      </c>
      <c r="I46" t="s">
        <v>220</v>
      </c>
      <c r="J46" t="s">
        <v>314</v>
      </c>
      <c r="K46" s="77">
        <v>1.54</v>
      </c>
      <c r="L46" t="s">
        <v>105</v>
      </c>
      <c r="M46" s="77">
        <v>3.1</v>
      </c>
      <c r="N46" s="77">
        <v>0.12</v>
      </c>
      <c r="O46" s="77">
        <v>10789.67</v>
      </c>
      <c r="P46" s="77">
        <v>112.89</v>
      </c>
      <c r="Q46" s="77">
        <v>0</v>
      </c>
      <c r="R46" s="77">
        <v>12.180458463000001</v>
      </c>
      <c r="S46" s="77">
        <v>0</v>
      </c>
      <c r="T46" s="77">
        <v>0.01</v>
      </c>
      <c r="U46" s="77">
        <v>0</v>
      </c>
    </row>
    <row r="47" spans="2:21">
      <c r="B47" t="s">
        <v>504</v>
      </c>
      <c r="C47" t="s">
        <v>505</v>
      </c>
      <c r="D47" t="s">
        <v>103</v>
      </c>
      <c r="E47" s="16"/>
      <c r="F47" t="s">
        <v>455</v>
      </c>
      <c r="G47" t="s">
        <v>425</v>
      </c>
      <c r="H47" t="s">
        <v>479</v>
      </c>
      <c r="I47" t="s">
        <v>220</v>
      </c>
      <c r="J47" t="s">
        <v>506</v>
      </c>
      <c r="K47" s="77">
        <v>1.49</v>
      </c>
      <c r="L47" t="s">
        <v>105</v>
      </c>
      <c r="M47" s="77">
        <v>2.8</v>
      </c>
      <c r="N47" s="77">
        <v>0.32</v>
      </c>
      <c r="O47" s="77">
        <v>683036.17</v>
      </c>
      <c r="P47" s="77">
        <v>106.23</v>
      </c>
      <c r="Q47" s="77">
        <v>0</v>
      </c>
      <c r="R47" s="77">
        <v>725.58932339099999</v>
      </c>
      <c r="S47" s="77">
        <v>7.0000000000000007E-2</v>
      </c>
      <c r="T47" s="77">
        <v>0.4</v>
      </c>
      <c r="U47" s="77">
        <v>7.0000000000000007E-2</v>
      </c>
    </row>
    <row r="48" spans="2:21">
      <c r="B48" t="s">
        <v>507</v>
      </c>
      <c r="C48" t="s">
        <v>508</v>
      </c>
      <c r="D48" t="s">
        <v>103</v>
      </c>
      <c r="E48" s="16"/>
      <c r="F48" t="s">
        <v>424</v>
      </c>
      <c r="G48" t="s">
        <v>425</v>
      </c>
      <c r="H48" t="s">
        <v>479</v>
      </c>
      <c r="I48" t="s">
        <v>220</v>
      </c>
      <c r="J48" t="s">
        <v>314</v>
      </c>
      <c r="K48" s="77">
        <v>2.92</v>
      </c>
      <c r="L48" t="s">
        <v>105</v>
      </c>
      <c r="M48" s="77">
        <v>4</v>
      </c>
      <c r="N48" s="77">
        <v>0.33</v>
      </c>
      <c r="O48" s="77">
        <v>220546.52</v>
      </c>
      <c r="P48" s="77">
        <v>120.13</v>
      </c>
      <c r="Q48" s="77">
        <v>0</v>
      </c>
      <c r="R48" s="77">
        <v>264.94253447599999</v>
      </c>
      <c r="S48" s="77">
        <v>0.02</v>
      </c>
      <c r="T48" s="77">
        <v>0.15</v>
      </c>
      <c r="U48" s="77">
        <v>0.03</v>
      </c>
    </row>
    <row r="49" spans="2:21">
      <c r="B49" t="s">
        <v>509</v>
      </c>
      <c r="C49" t="s">
        <v>510</v>
      </c>
      <c r="D49" t="s">
        <v>103</v>
      </c>
      <c r="E49" s="16"/>
      <c r="F49" t="s">
        <v>511</v>
      </c>
      <c r="G49" t="s">
        <v>425</v>
      </c>
      <c r="H49" t="s">
        <v>479</v>
      </c>
      <c r="I49" t="s">
        <v>220</v>
      </c>
      <c r="J49" t="s">
        <v>314</v>
      </c>
      <c r="K49" s="77">
        <v>2.74</v>
      </c>
      <c r="L49" t="s">
        <v>105</v>
      </c>
      <c r="M49" s="77">
        <v>4.75</v>
      </c>
      <c r="N49" s="77">
        <v>7.0000000000000007E-2</v>
      </c>
      <c r="O49" s="77">
        <v>17089.16</v>
      </c>
      <c r="P49" s="77">
        <v>133.49</v>
      </c>
      <c r="Q49" s="77">
        <v>0</v>
      </c>
      <c r="R49" s="77">
        <v>22.812319683999998</v>
      </c>
      <c r="S49" s="77">
        <v>0</v>
      </c>
      <c r="T49" s="77">
        <v>0.01</v>
      </c>
      <c r="U49" s="77">
        <v>0</v>
      </c>
    </row>
    <row r="50" spans="2:21">
      <c r="B50" t="s">
        <v>512</v>
      </c>
      <c r="C50" t="s">
        <v>513</v>
      </c>
      <c r="D50" t="s">
        <v>103</v>
      </c>
      <c r="E50" s="16"/>
      <c r="F50" t="s">
        <v>511</v>
      </c>
      <c r="G50" t="s">
        <v>425</v>
      </c>
      <c r="H50" t="s">
        <v>479</v>
      </c>
      <c r="I50" t="s">
        <v>220</v>
      </c>
      <c r="J50" t="s">
        <v>314</v>
      </c>
      <c r="K50" s="77">
        <v>0.25</v>
      </c>
      <c r="L50" t="s">
        <v>105</v>
      </c>
      <c r="M50" s="77">
        <v>5.5</v>
      </c>
      <c r="N50" s="77">
        <v>3.7</v>
      </c>
      <c r="O50" s="77">
        <v>33483.230000000003</v>
      </c>
      <c r="P50" s="77">
        <v>129.6</v>
      </c>
      <c r="Q50" s="77">
        <v>0</v>
      </c>
      <c r="R50" s="77">
        <v>43.394266080000001</v>
      </c>
      <c r="S50" s="77">
        <v>0.04</v>
      </c>
      <c r="T50" s="77">
        <v>0.02</v>
      </c>
      <c r="U50" s="77">
        <v>0</v>
      </c>
    </row>
    <row r="51" spans="2:21">
      <c r="B51" t="s">
        <v>514</v>
      </c>
      <c r="C51" t="s">
        <v>515</v>
      </c>
      <c r="D51" t="s">
        <v>103</v>
      </c>
      <c r="E51" s="16"/>
      <c r="F51" t="s">
        <v>511</v>
      </c>
      <c r="G51" t="s">
        <v>425</v>
      </c>
      <c r="H51" t="s">
        <v>479</v>
      </c>
      <c r="I51" t="s">
        <v>220</v>
      </c>
      <c r="J51" t="s">
        <v>314</v>
      </c>
      <c r="K51" s="77">
        <v>2.83</v>
      </c>
      <c r="L51" t="s">
        <v>105</v>
      </c>
      <c r="M51" s="77">
        <v>3.85</v>
      </c>
      <c r="N51" s="77">
        <v>0.05</v>
      </c>
      <c r="O51" s="77">
        <v>66955.740000000005</v>
      </c>
      <c r="P51" s="77">
        <v>119.14</v>
      </c>
      <c r="Q51" s="77">
        <v>0</v>
      </c>
      <c r="R51" s="77">
        <v>79.771068635999995</v>
      </c>
      <c r="S51" s="77">
        <v>0.02</v>
      </c>
      <c r="T51" s="77">
        <v>0.04</v>
      </c>
      <c r="U51" s="77">
        <v>0.01</v>
      </c>
    </row>
    <row r="52" spans="2:21">
      <c r="B52" t="s">
        <v>516</v>
      </c>
      <c r="C52" t="s">
        <v>517</v>
      </c>
      <c r="D52" t="s">
        <v>103</v>
      </c>
      <c r="E52" s="16"/>
      <c r="F52" t="s">
        <v>518</v>
      </c>
      <c r="G52" t="s">
        <v>425</v>
      </c>
      <c r="H52" t="s">
        <v>479</v>
      </c>
      <c r="I52" t="s">
        <v>220</v>
      </c>
      <c r="J52" t="s">
        <v>314</v>
      </c>
      <c r="K52" s="77">
        <v>5.82</v>
      </c>
      <c r="L52" t="s">
        <v>105</v>
      </c>
      <c r="M52" s="77">
        <v>1.5</v>
      </c>
      <c r="N52" s="77">
        <v>0.54</v>
      </c>
      <c r="O52" s="77">
        <v>194321.31</v>
      </c>
      <c r="P52" s="77">
        <v>106.09</v>
      </c>
      <c r="Q52" s="77">
        <v>0</v>
      </c>
      <c r="R52" s="77">
        <v>206.15547777899999</v>
      </c>
      <c r="S52" s="77">
        <v>0.03</v>
      </c>
      <c r="T52" s="77">
        <v>0.11</v>
      </c>
      <c r="U52" s="77">
        <v>0.02</v>
      </c>
    </row>
    <row r="53" spans="2:21">
      <c r="B53" t="s">
        <v>519</v>
      </c>
      <c r="C53" t="s">
        <v>520</v>
      </c>
      <c r="D53" t="s">
        <v>103</v>
      </c>
      <c r="E53" s="16"/>
      <c r="F53" t="s">
        <v>518</v>
      </c>
      <c r="G53" t="s">
        <v>425</v>
      </c>
      <c r="H53" t="s">
        <v>479</v>
      </c>
      <c r="I53" t="s">
        <v>220</v>
      </c>
      <c r="J53" t="s">
        <v>314</v>
      </c>
      <c r="K53" s="77">
        <v>2.98</v>
      </c>
      <c r="L53" t="s">
        <v>105</v>
      </c>
      <c r="M53" s="77">
        <v>3.55</v>
      </c>
      <c r="N53" s="77">
        <v>0.23</v>
      </c>
      <c r="O53" s="77">
        <v>264024.65000000002</v>
      </c>
      <c r="P53" s="77">
        <v>119.4</v>
      </c>
      <c r="Q53" s="77">
        <v>0</v>
      </c>
      <c r="R53" s="77">
        <v>315.24543210000002</v>
      </c>
      <c r="S53" s="77">
        <v>0.06</v>
      </c>
      <c r="T53" s="77">
        <v>0.17</v>
      </c>
      <c r="U53" s="77">
        <v>0.03</v>
      </c>
    </row>
    <row r="54" spans="2:21">
      <c r="B54" t="s">
        <v>521</v>
      </c>
      <c r="C54" t="s">
        <v>522</v>
      </c>
      <c r="D54" t="s">
        <v>103</v>
      </c>
      <c r="E54" s="16"/>
      <c r="F54" t="s">
        <v>523</v>
      </c>
      <c r="G54" t="s">
        <v>465</v>
      </c>
      <c r="H54" t="s">
        <v>479</v>
      </c>
      <c r="I54" t="s">
        <v>220</v>
      </c>
      <c r="J54" t="s">
        <v>314</v>
      </c>
      <c r="K54" s="77">
        <v>2.57</v>
      </c>
      <c r="L54" t="s">
        <v>105</v>
      </c>
      <c r="M54" s="77">
        <v>3.64</v>
      </c>
      <c r="N54" s="77">
        <v>0.56000000000000005</v>
      </c>
      <c r="O54" s="77">
        <v>49853.35</v>
      </c>
      <c r="P54" s="77">
        <v>118.16</v>
      </c>
      <c r="Q54" s="77">
        <v>0</v>
      </c>
      <c r="R54" s="77">
        <v>58.906718359999999</v>
      </c>
      <c r="S54" s="77">
        <v>0.05</v>
      </c>
      <c r="T54" s="77">
        <v>0.03</v>
      </c>
      <c r="U54" s="77">
        <v>0.01</v>
      </c>
    </row>
    <row r="55" spans="2:21">
      <c r="B55" t="s">
        <v>524</v>
      </c>
      <c r="C55" t="s">
        <v>525</v>
      </c>
      <c r="D55" t="s">
        <v>103</v>
      </c>
      <c r="E55" s="16"/>
      <c r="F55" t="s">
        <v>526</v>
      </c>
      <c r="G55" t="s">
        <v>527</v>
      </c>
      <c r="H55" t="s">
        <v>479</v>
      </c>
      <c r="I55" t="s">
        <v>220</v>
      </c>
      <c r="J55" t="s">
        <v>314</v>
      </c>
      <c r="K55" s="77">
        <v>1.86</v>
      </c>
      <c r="L55" t="s">
        <v>105</v>
      </c>
      <c r="M55" s="77">
        <v>4.8899999999999997</v>
      </c>
      <c r="N55" s="77">
        <v>0.41</v>
      </c>
      <c r="O55" s="77">
        <v>595.08000000000004</v>
      </c>
      <c r="P55" s="77">
        <v>131.31</v>
      </c>
      <c r="Q55" s="77">
        <v>0</v>
      </c>
      <c r="R55" s="77">
        <v>0.781399548</v>
      </c>
      <c r="S55" s="77">
        <v>0</v>
      </c>
      <c r="T55" s="77">
        <v>0</v>
      </c>
      <c r="U55" s="77">
        <v>0</v>
      </c>
    </row>
    <row r="56" spans="2:21">
      <c r="B56" t="s">
        <v>528</v>
      </c>
      <c r="C56" t="s">
        <v>529</v>
      </c>
      <c r="D56" t="s">
        <v>103</v>
      </c>
      <c r="E56" s="16"/>
      <c r="F56" t="s">
        <v>424</v>
      </c>
      <c r="G56" t="s">
        <v>425</v>
      </c>
      <c r="H56" t="s">
        <v>479</v>
      </c>
      <c r="I56" t="s">
        <v>220</v>
      </c>
      <c r="J56" t="s">
        <v>314</v>
      </c>
      <c r="K56" s="77">
        <v>2.46</v>
      </c>
      <c r="L56" t="s">
        <v>105</v>
      </c>
      <c r="M56" s="77">
        <v>5</v>
      </c>
      <c r="N56" s="77">
        <v>0.28000000000000003</v>
      </c>
      <c r="O56" s="77">
        <v>83261.289999999994</v>
      </c>
      <c r="P56" s="77">
        <v>123.39</v>
      </c>
      <c r="Q56" s="77">
        <v>0</v>
      </c>
      <c r="R56" s="77">
        <v>102.73610573099999</v>
      </c>
      <c r="S56" s="77">
        <v>0.01</v>
      </c>
      <c r="T56" s="77">
        <v>0.06</v>
      </c>
      <c r="U56" s="77">
        <v>0.01</v>
      </c>
    </row>
    <row r="57" spans="2:21">
      <c r="B57" t="s">
        <v>530</v>
      </c>
      <c r="C57" t="s">
        <v>531</v>
      </c>
      <c r="D57" t="s">
        <v>103</v>
      </c>
      <c r="E57" s="16"/>
      <c r="F57" t="s">
        <v>511</v>
      </c>
      <c r="G57" t="s">
        <v>425</v>
      </c>
      <c r="H57" t="s">
        <v>479</v>
      </c>
      <c r="I57" t="s">
        <v>220</v>
      </c>
      <c r="J57" t="s">
        <v>314</v>
      </c>
      <c r="K57" s="77">
        <v>1.4</v>
      </c>
      <c r="L57" t="s">
        <v>105</v>
      </c>
      <c r="M57" s="77">
        <v>5.25</v>
      </c>
      <c r="N57" s="77">
        <v>0.43</v>
      </c>
      <c r="O57" s="77">
        <v>51347.72</v>
      </c>
      <c r="P57" s="77">
        <v>131.33000000000001</v>
      </c>
      <c r="Q57" s="77">
        <v>0</v>
      </c>
      <c r="R57" s="77">
        <v>67.434960676000003</v>
      </c>
      <c r="S57" s="77">
        <v>0.02</v>
      </c>
      <c r="T57" s="77">
        <v>0.04</v>
      </c>
      <c r="U57" s="77">
        <v>0.01</v>
      </c>
    </row>
    <row r="58" spans="2:21">
      <c r="B58" t="s">
        <v>532</v>
      </c>
      <c r="C58" t="s">
        <v>533</v>
      </c>
      <c r="D58" t="s">
        <v>103</v>
      </c>
      <c r="E58" s="16"/>
      <c r="F58" t="s">
        <v>446</v>
      </c>
      <c r="G58" t="s">
        <v>425</v>
      </c>
      <c r="H58" t="s">
        <v>479</v>
      </c>
      <c r="I58" t="s">
        <v>220</v>
      </c>
      <c r="J58" t="s">
        <v>314</v>
      </c>
      <c r="K58" s="77">
        <v>2.34</v>
      </c>
      <c r="L58" t="s">
        <v>105</v>
      </c>
      <c r="M58" s="77">
        <v>6.5</v>
      </c>
      <c r="N58" s="77">
        <v>0.32</v>
      </c>
      <c r="O58" s="77">
        <v>645975.06999999995</v>
      </c>
      <c r="P58" s="77">
        <v>127.13</v>
      </c>
      <c r="Q58" s="77">
        <v>11.56575</v>
      </c>
      <c r="R58" s="77">
        <v>832.79385649100004</v>
      </c>
      <c r="S58" s="77">
        <v>0.04</v>
      </c>
      <c r="T58" s="77">
        <v>0.46</v>
      </c>
      <c r="U58" s="77">
        <v>0.08</v>
      </c>
    </row>
    <row r="59" spans="2:21">
      <c r="B59" t="s">
        <v>534</v>
      </c>
      <c r="C59" t="s">
        <v>535</v>
      </c>
      <c r="D59" t="s">
        <v>103</v>
      </c>
      <c r="E59" s="16"/>
      <c r="F59" t="s">
        <v>536</v>
      </c>
      <c r="G59" t="s">
        <v>537</v>
      </c>
      <c r="H59" t="s">
        <v>538</v>
      </c>
      <c r="I59" t="s">
        <v>153</v>
      </c>
      <c r="J59" t="s">
        <v>314</v>
      </c>
      <c r="K59" s="77">
        <v>0.08</v>
      </c>
      <c r="L59" t="s">
        <v>105</v>
      </c>
      <c r="M59" s="77">
        <v>4.0999999999999996</v>
      </c>
      <c r="N59" s="77">
        <v>1.88</v>
      </c>
      <c r="O59" s="77">
        <v>6675.77</v>
      </c>
      <c r="P59" s="77">
        <v>122.16</v>
      </c>
      <c r="Q59" s="77">
        <v>0</v>
      </c>
      <c r="R59" s="77">
        <v>8.1551206319999991</v>
      </c>
      <c r="S59" s="77">
        <v>0</v>
      </c>
      <c r="T59" s="77">
        <v>0</v>
      </c>
      <c r="U59" s="77">
        <v>0</v>
      </c>
    </row>
    <row r="60" spans="2:21">
      <c r="B60" t="s">
        <v>539</v>
      </c>
      <c r="C60" t="s">
        <v>540</v>
      </c>
      <c r="D60" t="s">
        <v>103</v>
      </c>
      <c r="E60" s="16"/>
      <c r="F60" t="s">
        <v>541</v>
      </c>
      <c r="G60" t="s">
        <v>527</v>
      </c>
      <c r="H60" t="s">
        <v>542</v>
      </c>
      <c r="I60" t="s">
        <v>220</v>
      </c>
      <c r="J60" t="s">
        <v>314</v>
      </c>
      <c r="K60" s="77">
        <v>4.97</v>
      </c>
      <c r="L60" t="s">
        <v>105</v>
      </c>
      <c r="M60" s="77">
        <v>3.85</v>
      </c>
      <c r="N60" s="77">
        <v>0.56999999999999995</v>
      </c>
      <c r="O60" s="77">
        <v>42892.09</v>
      </c>
      <c r="P60" s="77">
        <v>120.57</v>
      </c>
      <c r="Q60" s="77">
        <v>0</v>
      </c>
      <c r="R60" s="77">
        <v>51.714992913000003</v>
      </c>
      <c r="S60" s="77">
        <v>0.02</v>
      </c>
      <c r="T60" s="77">
        <v>0.03</v>
      </c>
      <c r="U60" s="77">
        <v>0.01</v>
      </c>
    </row>
    <row r="61" spans="2:21">
      <c r="B61" t="s">
        <v>543</v>
      </c>
      <c r="C61" t="s">
        <v>544</v>
      </c>
      <c r="D61" t="s">
        <v>103</v>
      </c>
      <c r="E61" s="16"/>
      <c r="F61" t="s">
        <v>545</v>
      </c>
      <c r="G61" t="s">
        <v>425</v>
      </c>
      <c r="H61" t="s">
        <v>546</v>
      </c>
      <c r="I61" t="s">
        <v>153</v>
      </c>
      <c r="J61" t="s">
        <v>314</v>
      </c>
      <c r="K61" s="77">
        <v>0.57999999999999996</v>
      </c>
      <c r="L61" t="s">
        <v>105</v>
      </c>
      <c r="M61" s="77">
        <v>1.6</v>
      </c>
      <c r="N61" s="77">
        <v>0.49</v>
      </c>
      <c r="O61" s="77">
        <v>557704.04</v>
      </c>
      <c r="P61" s="77">
        <v>102.7</v>
      </c>
      <c r="Q61" s="77">
        <v>0</v>
      </c>
      <c r="R61" s="77">
        <v>572.76204908</v>
      </c>
      <c r="S61" s="77">
        <v>0.22</v>
      </c>
      <c r="T61" s="77">
        <v>0.32</v>
      </c>
      <c r="U61" s="77">
        <v>0.06</v>
      </c>
    </row>
    <row r="62" spans="2:21">
      <c r="B62" t="s">
        <v>547</v>
      </c>
      <c r="C62" t="s">
        <v>548</v>
      </c>
      <c r="D62" t="s">
        <v>103</v>
      </c>
      <c r="E62" s="16"/>
      <c r="F62" t="s">
        <v>545</v>
      </c>
      <c r="G62" t="s">
        <v>425</v>
      </c>
      <c r="H62" t="s">
        <v>546</v>
      </c>
      <c r="I62" t="s">
        <v>153</v>
      </c>
      <c r="J62" t="s">
        <v>314</v>
      </c>
      <c r="K62" s="77">
        <v>3.6</v>
      </c>
      <c r="L62" t="s">
        <v>105</v>
      </c>
      <c r="M62" s="77">
        <v>0.95</v>
      </c>
      <c r="N62" s="77">
        <v>0.27</v>
      </c>
      <c r="O62" s="77">
        <v>575724.13</v>
      </c>
      <c r="P62" s="77">
        <v>103.16</v>
      </c>
      <c r="Q62" s="77">
        <v>0</v>
      </c>
      <c r="R62" s="77">
        <v>593.91701250799997</v>
      </c>
      <c r="S62" s="77">
        <v>7.0000000000000007E-2</v>
      </c>
      <c r="T62" s="77">
        <v>0.33</v>
      </c>
      <c r="U62" s="77">
        <v>0.06</v>
      </c>
    </row>
    <row r="63" spans="2:21">
      <c r="B63" t="s">
        <v>549</v>
      </c>
      <c r="C63" t="s">
        <v>550</v>
      </c>
      <c r="D63" t="s">
        <v>103</v>
      </c>
      <c r="E63" s="16"/>
      <c r="F63" t="s">
        <v>551</v>
      </c>
      <c r="G63" t="s">
        <v>552</v>
      </c>
      <c r="H63" t="s">
        <v>542</v>
      </c>
      <c r="I63" t="s">
        <v>220</v>
      </c>
      <c r="J63" t="s">
        <v>314</v>
      </c>
      <c r="K63" s="77">
        <v>8.84</v>
      </c>
      <c r="L63" t="s">
        <v>105</v>
      </c>
      <c r="M63" s="77">
        <v>5.15</v>
      </c>
      <c r="N63" s="77">
        <v>2.19</v>
      </c>
      <c r="O63" s="77">
        <v>1505632.92</v>
      </c>
      <c r="P63" s="77">
        <v>153.66999999999999</v>
      </c>
      <c r="Q63" s="77">
        <v>0</v>
      </c>
      <c r="R63" s="77">
        <v>2313.7061081639999</v>
      </c>
      <c r="S63" s="77">
        <v>0.04</v>
      </c>
      <c r="T63" s="77">
        <v>1.27</v>
      </c>
      <c r="U63" s="77">
        <v>0.23</v>
      </c>
    </row>
    <row r="64" spans="2:21">
      <c r="B64" t="s">
        <v>553</v>
      </c>
      <c r="C64" t="s">
        <v>554</v>
      </c>
      <c r="D64" t="s">
        <v>103</v>
      </c>
      <c r="E64" s="16"/>
      <c r="F64" t="s">
        <v>555</v>
      </c>
      <c r="G64" t="s">
        <v>465</v>
      </c>
      <c r="H64" t="s">
        <v>542</v>
      </c>
      <c r="I64" t="s">
        <v>220</v>
      </c>
      <c r="J64" t="s">
        <v>314</v>
      </c>
      <c r="K64" s="77">
        <v>0.67</v>
      </c>
      <c r="L64" t="s">
        <v>105</v>
      </c>
      <c r="M64" s="77">
        <v>4.25</v>
      </c>
      <c r="N64" s="77">
        <v>1.23</v>
      </c>
      <c r="O64" s="77">
        <v>331480.15000000002</v>
      </c>
      <c r="P64" s="77">
        <v>126.61</v>
      </c>
      <c r="Q64" s="77">
        <v>0</v>
      </c>
      <c r="R64" s="77">
        <v>419.68701791500001</v>
      </c>
      <c r="S64" s="77">
        <v>0.08</v>
      </c>
      <c r="T64" s="77">
        <v>0.23</v>
      </c>
      <c r="U64" s="77">
        <v>0.04</v>
      </c>
    </row>
    <row r="65" spans="2:21">
      <c r="B65" t="s">
        <v>556</v>
      </c>
      <c r="C65" t="s">
        <v>557</v>
      </c>
      <c r="D65" t="s">
        <v>103</v>
      </c>
      <c r="E65" s="16"/>
      <c r="F65" t="s">
        <v>555</v>
      </c>
      <c r="G65" t="s">
        <v>465</v>
      </c>
      <c r="H65" t="s">
        <v>542</v>
      </c>
      <c r="I65" t="s">
        <v>220</v>
      </c>
      <c r="J65" t="s">
        <v>314</v>
      </c>
      <c r="K65" s="77">
        <v>2.52</v>
      </c>
      <c r="L65" t="s">
        <v>105</v>
      </c>
      <c r="M65" s="77">
        <v>4.45</v>
      </c>
      <c r="N65" s="77">
        <v>0.44</v>
      </c>
      <c r="O65" s="77">
        <v>131317.35</v>
      </c>
      <c r="P65" s="77">
        <v>116.99</v>
      </c>
      <c r="Q65" s="77">
        <v>0</v>
      </c>
      <c r="R65" s="77">
        <v>153.628167765</v>
      </c>
      <c r="S65" s="77">
        <v>0.02</v>
      </c>
      <c r="T65" s="77">
        <v>0.08</v>
      </c>
      <c r="U65" s="77">
        <v>0.02</v>
      </c>
    </row>
    <row r="66" spans="2:21">
      <c r="B66" t="s">
        <v>558</v>
      </c>
      <c r="C66" t="s">
        <v>559</v>
      </c>
      <c r="D66" t="s">
        <v>103</v>
      </c>
      <c r="E66" s="16"/>
      <c r="F66" t="s">
        <v>560</v>
      </c>
      <c r="G66" t="s">
        <v>465</v>
      </c>
      <c r="H66" t="s">
        <v>546</v>
      </c>
      <c r="I66" t="s">
        <v>153</v>
      </c>
      <c r="J66" t="s">
        <v>314</v>
      </c>
      <c r="K66" s="77">
        <v>0.25</v>
      </c>
      <c r="L66" t="s">
        <v>105</v>
      </c>
      <c r="M66" s="77">
        <v>4.55</v>
      </c>
      <c r="N66" s="77">
        <v>3.46</v>
      </c>
      <c r="O66" s="77">
        <v>152374.82999999999</v>
      </c>
      <c r="P66" s="77">
        <v>121.97</v>
      </c>
      <c r="Q66" s="77">
        <v>0</v>
      </c>
      <c r="R66" s="77">
        <v>185.85158015100001</v>
      </c>
      <c r="S66" s="77">
        <v>0.11</v>
      </c>
      <c r="T66" s="77">
        <v>0.1</v>
      </c>
      <c r="U66" s="77">
        <v>0.02</v>
      </c>
    </row>
    <row r="67" spans="2:21">
      <c r="B67" t="s">
        <v>561</v>
      </c>
      <c r="C67" t="s">
        <v>562</v>
      </c>
      <c r="D67" t="s">
        <v>103</v>
      </c>
      <c r="E67" s="16"/>
      <c r="F67" t="s">
        <v>560</v>
      </c>
      <c r="G67" t="s">
        <v>465</v>
      </c>
      <c r="H67" t="s">
        <v>546</v>
      </c>
      <c r="I67" t="s">
        <v>153</v>
      </c>
      <c r="J67" t="s">
        <v>314</v>
      </c>
      <c r="K67" s="77">
        <v>5.16</v>
      </c>
      <c r="L67" t="s">
        <v>105</v>
      </c>
      <c r="M67" s="77">
        <v>4.75</v>
      </c>
      <c r="N67" s="77">
        <v>0.78</v>
      </c>
      <c r="O67" s="77">
        <v>161988.71</v>
      </c>
      <c r="P67" s="77">
        <v>148.43</v>
      </c>
      <c r="Q67" s="77">
        <v>0</v>
      </c>
      <c r="R67" s="77">
        <v>240.43984225299999</v>
      </c>
      <c r="S67" s="77">
        <v>0.01</v>
      </c>
      <c r="T67" s="77">
        <v>0.13</v>
      </c>
      <c r="U67" s="77">
        <v>0.02</v>
      </c>
    </row>
    <row r="68" spans="2:21">
      <c r="B68" t="s">
        <v>563</v>
      </c>
      <c r="C68" t="s">
        <v>564</v>
      </c>
      <c r="D68" t="s">
        <v>103</v>
      </c>
      <c r="E68" s="16"/>
      <c r="F68" t="s">
        <v>565</v>
      </c>
      <c r="G68" t="s">
        <v>465</v>
      </c>
      <c r="H68" t="s">
        <v>542</v>
      </c>
      <c r="I68" t="s">
        <v>220</v>
      </c>
      <c r="J68" t="s">
        <v>314</v>
      </c>
      <c r="K68" s="77">
        <v>1.63</v>
      </c>
      <c r="L68" t="s">
        <v>105</v>
      </c>
      <c r="M68" s="77">
        <v>6.5</v>
      </c>
      <c r="N68" s="77">
        <v>0.3</v>
      </c>
      <c r="O68" s="77">
        <v>137015.54999999999</v>
      </c>
      <c r="P68" s="77">
        <v>125.88</v>
      </c>
      <c r="Q68" s="77">
        <v>0</v>
      </c>
      <c r="R68" s="77">
        <v>172.47517434</v>
      </c>
      <c r="S68" s="77">
        <v>0.02</v>
      </c>
      <c r="T68" s="77">
        <v>0.09</v>
      </c>
      <c r="U68" s="77">
        <v>0.02</v>
      </c>
    </row>
    <row r="69" spans="2:21">
      <c r="B69" t="s">
        <v>566</v>
      </c>
      <c r="C69" t="s">
        <v>567</v>
      </c>
      <c r="D69" t="s">
        <v>103</v>
      </c>
      <c r="E69" s="16"/>
      <c r="F69" t="s">
        <v>565</v>
      </c>
      <c r="G69" t="s">
        <v>465</v>
      </c>
      <c r="H69" t="s">
        <v>542</v>
      </c>
      <c r="I69" t="s">
        <v>220</v>
      </c>
      <c r="J69" t="s">
        <v>314</v>
      </c>
      <c r="K69" s="77">
        <v>4.33</v>
      </c>
      <c r="L69" t="s">
        <v>105</v>
      </c>
      <c r="M69" s="77">
        <v>5.35</v>
      </c>
      <c r="N69" s="77">
        <v>1.29</v>
      </c>
      <c r="O69" s="77">
        <v>605252.15</v>
      </c>
      <c r="P69" s="77">
        <v>123.28</v>
      </c>
      <c r="Q69" s="77">
        <v>0</v>
      </c>
      <c r="R69" s="77">
        <v>746.15485051999997</v>
      </c>
      <c r="S69" s="77">
        <v>0.02</v>
      </c>
      <c r="T69" s="77">
        <v>0.41</v>
      </c>
      <c r="U69" s="77">
        <v>7.0000000000000007E-2</v>
      </c>
    </row>
    <row r="70" spans="2:21">
      <c r="B70" t="s">
        <v>568</v>
      </c>
      <c r="C70" t="s">
        <v>569</v>
      </c>
      <c r="D70" t="s">
        <v>103</v>
      </c>
      <c r="E70" s="16"/>
      <c r="F70" t="s">
        <v>565</v>
      </c>
      <c r="G70" t="s">
        <v>465</v>
      </c>
      <c r="H70" t="s">
        <v>542</v>
      </c>
      <c r="I70" t="s">
        <v>220</v>
      </c>
      <c r="J70" t="s">
        <v>314</v>
      </c>
      <c r="K70" s="77">
        <v>7.04</v>
      </c>
      <c r="L70" t="s">
        <v>105</v>
      </c>
      <c r="M70" s="77">
        <v>4</v>
      </c>
      <c r="N70" s="77">
        <v>2.14</v>
      </c>
      <c r="O70" s="77">
        <v>1764403.31</v>
      </c>
      <c r="P70" s="77">
        <v>112.54</v>
      </c>
      <c r="Q70" s="77">
        <v>0</v>
      </c>
      <c r="R70" s="77">
        <v>1985.659485074</v>
      </c>
      <c r="S70" s="77">
        <v>0.06</v>
      </c>
      <c r="T70" s="77">
        <v>1.0900000000000001</v>
      </c>
      <c r="U70" s="77">
        <v>0.19</v>
      </c>
    </row>
    <row r="71" spans="2:21">
      <c r="B71" t="s">
        <v>570</v>
      </c>
      <c r="C71" t="s">
        <v>571</v>
      </c>
      <c r="D71" t="s">
        <v>103</v>
      </c>
      <c r="E71" s="16"/>
      <c r="F71" t="s">
        <v>565</v>
      </c>
      <c r="G71" t="s">
        <v>465</v>
      </c>
      <c r="H71" t="s">
        <v>542</v>
      </c>
      <c r="I71" t="s">
        <v>220</v>
      </c>
      <c r="J71" t="s">
        <v>314</v>
      </c>
      <c r="K71" s="77">
        <v>2.21</v>
      </c>
      <c r="L71" t="s">
        <v>105</v>
      </c>
      <c r="M71" s="77">
        <v>5.0999999999999996</v>
      </c>
      <c r="N71" s="77">
        <v>0.91</v>
      </c>
      <c r="O71" s="77">
        <v>1481515.76</v>
      </c>
      <c r="P71" s="77">
        <v>133.56</v>
      </c>
      <c r="Q71" s="77">
        <v>0</v>
      </c>
      <c r="R71" s="77">
        <v>1978.712449056</v>
      </c>
      <c r="S71" s="77">
        <v>7.0000000000000007E-2</v>
      </c>
      <c r="T71" s="77">
        <v>1.0900000000000001</v>
      </c>
      <c r="U71" s="77">
        <v>0.19</v>
      </c>
    </row>
    <row r="72" spans="2:21">
      <c r="B72" t="s">
        <v>572</v>
      </c>
      <c r="C72" t="s">
        <v>573</v>
      </c>
      <c r="D72" t="s">
        <v>103</v>
      </c>
      <c r="E72" s="16"/>
      <c r="F72" t="s">
        <v>565</v>
      </c>
      <c r="G72" t="s">
        <v>465</v>
      </c>
      <c r="H72" t="s">
        <v>542</v>
      </c>
      <c r="I72" t="s">
        <v>220</v>
      </c>
      <c r="J72" t="s">
        <v>314</v>
      </c>
      <c r="K72" s="77">
        <v>0.49</v>
      </c>
      <c r="L72" t="s">
        <v>105</v>
      </c>
      <c r="M72" s="77">
        <v>5.3</v>
      </c>
      <c r="N72" s="77">
        <v>0.67</v>
      </c>
      <c r="O72" s="77">
        <v>45497.1</v>
      </c>
      <c r="P72" s="77">
        <v>119.18</v>
      </c>
      <c r="Q72" s="77">
        <v>0</v>
      </c>
      <c r="R72" s="77">
        <v>54.223443779999997</v>
      </c>
      <c r="S72" s="77">
        <v>0.01</v>
      </c>
      <c r="T72" s="77">
        <v>0.03</v>
      </c>
      <c r="U72" s="77">
        <v>0.01</v>
      </c>
    </row>
    <row r="73" spans="2:21">
      <c r="B73" t="s">
        <v>574</v>
      </c>
      <c r="C73" t="s">
        <v>575</v>
      </c>
      <c r="D73" t="s">
        <v>103</v>
      </c>
      <c r="E73" s="16"/>
      <c r="F73" t="s">
        <v>565</v>
      </c>
      <c r="G73" t="s">
        <v>465</v>
      </c>
      <c r="H73" t="s">
        <v>542</v>
      </c>
      <c r="I73" t="s">
        <v>220</v>
      </c>
      <c r="J73" t="s">
        <v>314</v>
      </c>
      <c r="K73" s="77">
        <v>0.5</v>
      </c>
      <c r="L73" t="s">
        <v>105</v>
      </c>
      <c r="M73" s="77">
        <v>4.95</v>
      </c>
      <c r="N73" s="77">
        <v>0.78</v>
      </c>
      <c r="O73" s="77">
        <v>81039.539999999994</v>
      </c>
      <c r="P73" s="77">
        <v>125.77</v>
      </c>
      <c r="Q73" s="77">
        <v>0</v>
      </c>
      <c r="R73" s="77">
        <v>101.923429458</v>
      </c>
      <c r="S73" s="77">
        <v>0.02</v>
      </c>
      <c r="T73" s="77">
        <v>0.06</v>
      </c>
      <c r="U73" s="77">
        <v>0.01</v>
      </c>
    </row>
    <row r="74" spans="2:21">
      <c r="B74" t="s">
        <v>576</v>
      </c>
      <c r="C74" t="s">
        <v>577</v>
      </c>
      <c r="D74" t="s">
        <v>103</v>
      </c>
      <c r="E74" s="16"/>
      <c r="F74" t="s">
        <v>578</v>
      </c>
      <c r="G74" t="s">
        <v>425</v>
      </c>
      <c r="H74" t="s">
        <v>542</v>
      </c>
      <c r="I74" t="s">
        <v>220</v>
      </c>
      <c r="J74" t="s">
        <v>441</v>
      </c>
      <c r="K74" s="77">
        <v>2.68</v>
      </c>
      <c r="L74" t="s">
        <v>105</v>
      </c>
      <c r="M74" s="77">
        <v>2.4500000000000002</v>
      </c>
      <c r="N74" s="77">
        <v>0.37</v>
      </c>
      <c r="O74" s="77">
        <v>98229.73</v>
      </c>
      <c r="P74" s="77">
        <v>105.34</v>
      </c>
      <c r="Q74" s="77">
        <v>0</v>
      </c>
      <c r="R74" s="77">
        <v>103.47519758200001</v>
      </c>
      <c r="S74" s="77">
        <v>0.09</v>
      </c>
      <c r="T74" s="77">
        <v>0.06</v>
      </c>
      <c r="U74" s="77">
        <v>0.01</v>
      </c>
    </row>
    <row r="75" spans="2:21">
      <c r="B75" t="s">
        <v>579</v>
      </c>
      <c r="C75" t="s">
        <v>580</v>
      </c>
      <c r="D75" t="s">
        <v>103</v>
      </c>
      <c r="E75" s="16"/>
      <c r="F75" t="s">
        <v>541</v>
      </c>
      <c r="G75" t="s">
        <v>527</v>
      </c>
      <c r="H75" t="s">
        <v>542</v>
      </c>
      <c r="I75" t="s">
        <v>220</v>
      </c>
      <c r="J75" t="s">
        <v>314</v>
      </c>
      <c r="K75" s="77">
        <v>8.2100000000000009</v>
      </c>
      <c r="L75" t="s">
        <v>105</v>
      </c>
      <c r="M75" s="77">
        <v>2.4</v>
      </c>
      <c r="N75" s="77">
        <v>1.05</v>
      </c>
      <c r="O75" s="77">
        <v>245574.33</v>
      </c>
      <c r="P75" s="77">
        <v>110.62</v>
      </c>
      <c r="Q75" s="77">
        <v>0</v>
      </c>
      <c r="R75" s="77">
        <v>271.65432384600001</v>
      </c>
      <c r="S75" s="77">
        <v>0.08</v>
      </c>
      <c r="T75" s="77">
        <v>0.15</v>
      </c>
      <c r="U75" s="77">
        <v>0.03</v>
      </c>
    </row>
    <row r="76" spans="2:21">
      <c r="B76" t="s">
        <v>581</v>
      </c>
      <c r="C76" t="s">
        <v>582</v>
      </c>
      <c r="D76" t="s">
        <v>103</v>
      </c>
      <c r="E76" s="16"/>
      <c r="F76" t="s">
        <v>541</v>
      </c>
      <c r="G76" t="s">
        <v>527</v>
      </c>
      <c r="H76" t="s">
        <v>542</v>
      </c>
      <c r="I76" t="s">
        <v>220</v>
      </c>
      <c r="J76" t="s">
        <v>314</v>
      </c>
      <c r="K76" s="77">
        <v>4.1900000000000004</v>
      </c>
      <c r="L76" t="s">
        <v>105</v>
      </c>
      <c r="M76" s="77">
        <v>2.8</v>
      </c>
      <c r="N76" s="77">
        <v>0.53</v>
      </c>
      <c r="O76" s="77">
        <v>341246.95</v>
      </c>
      <c r="P76" s="77">
        <v>110.32</v>
      </c>
      <c r="Q76" s="77">
        <v>0</v>
      </c>
      <c r="R76" s="77">
        <v>376.46363523999997</v>
      </c>
      <c r="S76" s="77">
        <v>0.15</v>
      </c>
      <c r="T76" s="77">
        <v>0.21</v>
      </c>
      <c r="U76" s="77">
        <v>0.04</v>
      </c>
    </row>
    <row r="77" spans="2:21">
      <c r="B77" t="s">
        <v>583</v>
      </c>
      <c r="C77" t="s">
        <v>584</v>
      </c>
      <c r="D77" t="s">
        <v>103</v>
      </c>
      <c r="E77" s="16"/>
      <c r="F77" t="s">
        <v>541</v>
      </c>
      <c r="G77" t="s">
        <v>527</v>
      </c>
      <c r="H77" t="s">
        <v>542</v>
      </c>
      <c r="I77" t="s">
        <v>220</v>
      </c>
      <c r="J77" t="s">
        <v>314</v>
      </c>
      <c r="K77" s="77">
        <v>2.3199999999999998</v>
      </c>
      <c r="L77" t="s">
        <v>105</v>
      </c>
      <c r="M77" s="77">
        <v>3.9</v>
      </c>
      <c r="N77" s="77">
        <v>0.35</v>
      </c>
      <c r="O77" s="77">
        <v>155253.92000000001</v>
      </c>
      <c r="P77" s="77">
        <v>116.87</v>
      </c>
      <c r="Q77" s="77">
        <v>0</v>
      </c>
      <c r="R77" s="77">
        <v>181.445256304</v>
      </c>
      <c r="S77" s="77">
        <v>0.08</v>
      </c>
      <c r="T77" s="77">
        <v>0.1</v>
      </c>
      <c r="U77" s="77">
        <v>0.02</v>
      </c>
    </row>
    <row r="78" spans="2:21">
      <c r="B78" t="s">
        <v>585</v>
      </c>
      <c r="C78" t="s">
        <v>586</v>
      </c>
      <c r="D78" t="s">
        <v>103</v>
      </c>
      <c r="E78" s="16"/>
      <c r="F78" t="s">
        <v>541</v>
      </c>
      <c r="G78" t="s">
        <v>527</v>
      </c>
      <c r="H78" t="s">
        <v>542</v>
      </c>
      <c r="I78" t="s">
        <v>220</v>
      </c>
      <c r="J78" t="s">
        <v>314</v>
      </c>
      <c r="K78" s="77">
        <v>3.23</v>
      </c>
      <c r="L78" t="s">
        <v>105</v>
      </c>
      <c r="M78" s="77">
        <v>3.9</v>
      </c>
      <c r="N78" s="77">
        <v>0.31</v>
      </c>
      <c r="O78" s="77">
        <v>110874.63</v>
      </c>
      <c r="P78" s="77">
        <v>120.78</v>
      </c>
      <c r="Q78" s="77">
        <v>0</v>
      </c>
      <c r="R78" s="77">
        <v>133.91437811399999</v>
      </c>
      <c r="S78" s="77">
        <v>0.03</v>
      </c>
      <c r="T78" s="77">
        <v>7.0000000000000007E-2</v>
      </c>
      <c r="U78" s="77">
        <v>0.01</v>
      </c>
    </row>
    <row r="79" spans="2:21">
      <c r="B79" t="s">
        <v>587</v>
      </c>
      <c r="C79" t="s">
        <v>588</v>
      </c>
      <c r="D79" t="s">
        <v>103</v>
      </c>
      <c r="E79" s="16"/>
      <c r="F79" t="s">
        <v>526</v>
      </c>
      <c r="G79" t="s">
        <v>527</v>
      </c>
      <c r="H79" t="s">
        <v>542</v>
      </c>
      <c r="I79" t="s">
        <v>220</v>
      </c>
      <c r="J79" t="s">
        <v>314</v>
      </c>
      <c r="K79" s="77">
        <v>3.35</v>
      </c>
      <c r="L79" t="s">
        <v>105</v>
      </c>
      <c r="M79" s="77">
        <v>3.75</v>
      </c>
      <c r="N79" s="77">
        <v>0.51</v>
      </c>
      <c r="O79" s="77">
        <v>245574.33</v>
      </c>
      <c r="P79" s="77">
        <v>120.58</v>
      </c>
      <c r="Q79" s="77">
        <v>0</v>
      </c>
      <c r="R79" s="77">
        <v>296.11352711400002</v>
      </c>
      <c r="S79" s="77">
        <v>0.03</v>
      </c>
      <c r="T79" s="77">
        <v>0.16</v>
      </c>
      <c r="U79" s="77">
        <v>0.03</v>
      </c>
    </row>
    <row r="80" spans="2:21">
      <c r="B80" t="s">
        <v>589</v>
      </c>
      <c r="C80" t="s">
        <v>590</v>
      </c>
      <c r="D80" t="s">
        <v>103</v>
      </c>
      <c r="E80" s="16"/>
      <c r="F80" t="s">
        <v>526</v>
      </c>
      <c r="G80" t="s">
        <v>527</v>
      </c>
      <c r="H80" t="s">
        <v>542</v>
      </c>
      <c r="I80" t="s">
        <v>220</v>
      </c>
      <c r="J80" t="s">
        <v>314</v>
      </c>
      <c r="K80" s="77">
        <v>5.65</v>
      </c>
      <c r="L80" t="s">
        <v>105</v>
      </c>
      <c r="M80" s="77">
        <v>2.3199999999999998</v>
      </c>
      <c r="N80" s="77">
        <v>0.82</v>
      </c>
      <c r="O80" s="77">
        <v>477573.32</v>
      </c>
      <c r="P80" s="77">
        <v>107.93</v>
      </c>
      <c r="Q80" s="77">
        <v>0</v>
      </c>
      <c r="R80" s="77">
        <v>515.44488427600004</v>
      </c>
      <c r="S80" s="77">
        <v>0.13</v>
      </c>
      <c r="T80" s="77">
        <v>0.28000000000000003</v>
      </c>
      <c r="U80" s="77">
        <v>0.05</v>
      </c>
    </row>
    <row r="81" spans="2:21">
      <c r="B81" t="s">
        <v>591</v>
      </c>
      <c r="C81" t="s">
        <v>592</v>
      </c>
      <c r="D81" t="s">
        <v>103</v>
      </c>
      <c r="E81" s="16"/>
      <c r="F81" t="s">
        <v>593</v>
      </c>
      <c r="G81" t="s">
        <v>465</v>
      </c>
      <c r="H81" t="s">
        <v>542</v>
      </c>
      <c r="I81" t="s">
        <v>220</v>
      </c>
      <c r="J81" t="s">
        <v>314</v>
      </c>
      <c r="K81" s="77">
        <v>3.09</v>
      </c>
      <c r="L81" t="s">
        <v>105</v>
      </c>
      <c r="M81" s="77">
        <v>4.9000000000000004</v>
      </c>
      <c r="N81" s="77">
        <v>0.8</v>
      </c>
      <c r="O81" s="77">
        <v>202522.18</v>
      </c>
      <c r="P81" s="77">
        <v>116.74</v>
      </c>
      <c r="Q81" s="77">
        <v>0</v>
      </c>
      <c r="R81" s="77">
        <v>236.42439293199999</v>
      </c>
      <c r="S81" s="77">
        <v>0.03</v>
      </c>
      <c r="T81" s="77">
        <v>0.13</v>
      </c>
      <c r="U81" s="77">
        <v>0.02</v>
      </c>
    </row>
    <row r="82" spans="2:21">
      <c r="B82" t="s">
        <v>594</v>
      </c>
      <c r="C82" t="s">
        <v>595</v>
      </c>
      <c r="D82" t="s">
        <v>103</v>
      </c>
      <c r="E82" s="16"/>
      <c r="F82" t="s">
        <v>593</v>
      </c>
      <c r="G82" t="s">
        <v>465</v>
      </c>
      <c r="H82" t="s">
        <v>542</v>
      </c>
      <c r="I82" t="s">
        <v>220</v>
      </c>
      <c r="J82" t="s">
        <v>314</v>
      </c>
      <c r="K82" s="77">
        <v>6.6</v>
      </c>
      <c r="L82" t="s">
        <v>105</v>
      </c>
      <c r="M82" s="77">
        <v>1.76</v>
      </c>
      <c r="N82" s="77">
        <v>1.1200000000000001</v>
      </c>
      <c r="O82" s="77">
        <v>185633.79</v>
      </c>
      <c r="P82" s="77">
        <v>104.96</v>
      </c>
      <c r="Q82" s="77">
        <v>3.6383999999999999</v>
      </c>
      <c r="R82" s="77">
        <v>198.47962598399999</v>
      </c>
      <c r="S82" s="77">
        <v>0.02</v>
      </c>
      <c r="T82" s="77">
        <v>0.11</v>
      </c>
      <c r="U82" s="77">
        <v>0.02</v>
      </c>
    </row>
    <row r="83" spans="2:21">
      <c r="B83" t="s">
        <v>596</v>
      </c>
      <c r="C83" t="s">
        <v>597</v>
      </c>
      <c r="D83" t="s">
        <v>103</v>
      </c>
      <c r="E83" s="16"/>
      <c r="F83" t="s">
        <v>593</v>
      </c>
      <c r="G83" t="s">
        <v>465</v>
      </c>
      <c r="H83" t="s">
        <v>542</v>
      </c>
      <c r="I83" t="s">
        <v>220</v>
      </c>
      <c r="J83" t="s">
        <v>314</v>
      </c>
      <c r="K83" s="77">
        <v>7.63</v>
      </c>
      <c r="L83" t="s">
        <v>105</v>
      </c>
      <c r="M83" s="77">
        <v>2.35</v>
      </c>
      <c r="N83" s="77">
        <v>1.44</v>
      </c>
      <c r="O83" s="77">
        <v>476566.43</v>
      </c>
      <c r="P83" s="77">
        <v>108.04</v>
      </c>
      <c r="Q83" s="77">
        <v>0</v>
      </c>
      <c r="R83" s="77">
        <v>514.88237097199999</v>
      </c>
      <c r="S83" s="77">
        <v>0.19</v>
      </c>
      <c r="T83" s="77">
        <v>0.28000000000000003</v>
      </c>
      <c r="U83" s="77">
        <v>0.05</v>
      </c>
    </row>
    <row r="84" spans="2:21">
      <c r="B84" t="s">
        <v>598</v>
      </c>
      <c r="C84" t="s">
        <v>599</v>
      </c>
      <c r="D84" t="s">
        <v>103</v>
      </c>
      <c r="E84" s="16"/>
      <c r="F84" t="s">
        <v>593</v>
      </c>
      <c r="G84" t="s">
        <v>465</v>
      </c>
      <c r="H84" t="s">
        <v>542</v>
      </c>
      <c r="I84" t="s">
        <v>220</v>
      </c>
      <c r="J84" t="s">
        <v>314</v>
      </c>
      <c r="K84" s="77">
        <v>7.05</v>
      </c>
      <c r="L84" t="s">
        <v>105</v>
      </c>
      <c r="M84" s="77">
        <v>2.15</v>
      </c>
      <c r="N84" s="77">
        <v>1.43</v>
      </c>
      <c r="O84" s="77">
        <v>992789.96</v>
      </c>
      <c r="P84" s="77">
        <v>106.57</v>
      </c>
      <c r="Q84" s="77">
        <v>0</v>
      </c>
      <c r="R84" s="77">
        <v>1058.016260372</v>
      </c>
      <c r="S84" s="77">
        <v>0.19</v>
      </c>
      <c r="T84" s="77">
        <v>0.57999999999999996</v>
      </c>
      <c r="U84" s="77">
        <v>0.1</v>
      </c>
    </row>
    <row r="85" spans="2:21">
      <c r="B85" t="s">
        <v>600</v>
      </c>
      <c r="C85" t="s">
        <v>601</v>
      </c>
      <c r="D85" t="s">
        <v>103</v>
      </c>
      <c r="E85" s="16"/>
      <c r="F85" t="s">
        <v>593</v>
      </c>
      <c r="G85" t="s">
        <v>465</v>
      </c>
      <c r="H85" t="s">
        <v>542</v>
      </c>
      <c r="I85" t="s">
        <v>220</v>
      </c>
      <c r="J85" t="s">
        <v>314</v>
      </c>
      <c r="K85" s="77">
        <v>2.36</v>
      </c>
      <c r="L85" t="s">
        <v>105</v>
      </c>
      <c r="M85" s="77">
        <v>5.0999999999999996</v>
      </c>
      <c r="N85" s="77">
        <v>0.09</v>
      </c>
      <c r="O85" s="77">
        <v>775272.59</v>
      </c>
      <c r="P85" s="77">
        <v>123.61</v>
      </c>
      <c r="Q85" s="77">
        <v>33.477440000000001</v>
      </c>
      <c r="R85" s="77">
        <v>991.79188849900004</v>
      </c>
      <c r="S85" s="77">
        <v>0.17</v>
      </c>
      <c r="T85" s="77">
        <v>0.55000000000000004</v>
      </c>
      <c r="U85" s="77">
        <v>0.1</v>
      </c>
    </row>
    <row r="86" spans="2:21">
      <c r="B86" t="s">
        <v>602</v>
      </c>
      <c r="C86" t="s">
        <v>603</v>
      </c>
      <c r="D86" t="s">
        <v>103</v>
      </c>
      <c r="E86" s="16"/>
      <c r="F86" t="s">
        <v>593</v>
      </c>
      <c r="G86" t="s">
        <v>465</v>
      </c>
      <c r="H86" t="s">
        <v>542</v>
      </c>
      <c r="I86" t="s">
        <v>220</v>
      </c>
      <c r="J86" t="s">
        <v>314</v>
      </c>
      <c r="K86" s="77">
        <v>2.35</v>
      </c>
      <c r="L86" t="s">
        <v>105</v>
      </c>
      <c r="M86" s="77">
        <v>2.29</v>
      </c>
      <c r="N86" s="77">
        <v>0.48</v>
      </c>
      <c r="O86" s="77">
        <v>418192.91</v>
      </c>
      <c r="P86" s="77">
        <v>103.38</v>
      </c>
      <c r="Q86" s="77">
        <v>5.9633000000000003</v>
      </c>
      <c r="R86" s="77">
        <v>438.29113035799998</v>
      </c>
      <c r="S86" s="77">
        <v>7.0000000000000007E-2</v>
      </c>
      <c r="T86" s="77">
        <v>0.24</v>
      </c>
      <c r="U86" s="77">
        <v>0.04</v>
      </c>
    </row>
    <row r="87" spans="2:21">
      <c r="B87" t="s">
        <v>604</v>
      </c>
      <c r="C87" t="s">
        <v>605</v>
      </c>
      <c r="D87" t="s">
        <v>103</v>
      </c>
      <c r="E87" s="16"/>
      <c r="F87" t="s">
        <v>593</v>
      </c>
      <c r="G87" t="s">
        <v>465</v>
      </c>
      <c r="H87" t="s">
        <v>542</v>
      </c>
      <c r="I87" t="s">
        <v>220</v>
      </c>
      <c r="J87" t="s">
        <v>314</v>
      </c>
      <c r="K87" s="77">
        <v>3.7</v>
      </c>
      <c r="L87" t="s">
        <v>105</v>
      </c>
      <c r="M87" s="77">
        <v>2.5499999999999998</v>
      </c>
      <c r="N87" s="77">
        <v>0.67</v>
      </c>
      <c r="O87" s="77">
        <v>1212048.56</v>
      </c>
      <c r="P87" s="77">
        <v>107.44</v>
      </c>
      <c r="Q87" s="77">
        <v>29.023150000000001</v>
      </c>
      <c r="R87" s="77">
        <v>1331.2481228639999</v>
      </c>
      <c r="S87" s="77">
        <v>0.14000000000000001</v>
      </c>
      <c r="T87" s="77">
        <v>0.73</v>
      </c>
      <c r="U87" s="77">
        <v>0.13</v>
      </c>
    </row>
    <row r="88" spans="2:21">
      <c r="B88" t="s">
        <v>606</v>
      </c>
      <c r="C88" t="s">
        <v>607</v>
      </c>
      <c r="D88" t="s">
        <v>103</v>
      </c>
      <c r="E88" s="16"/>
      <c r="F88" t="s">
        <v>593</v>
      </c>
      <c r="G88" t="s">
        <v>465</v>
      </c>
      <c r="H88" t="s">
        <v>542</v>
      </c>
      <c r="I88" t="s">
        <v>220</v>
      </c>
      <c r="J88" t="s">
        <v>314</v>
      </c>
      <c r="K88" s="77">
        <v>6.49</v>
      </c>
      <c r="L88" t="s">
        <v>105</v>
      </c>
      <c r="M88" s="77">
        <v>2.2999999999999998</v>
      </c>
      <c r="N88" s="77">
        <v>1.59</v>
      </c>
      <c r="O88" s="77">
        <v>102583.46</v>
      </c>
      <c r="P88" s="77">
        <v>105.41</v>
      </c>
      <c r="Q88" s="77">
        <v>2.3302</v>
      </c>
      <c r="R88" s="77">
        <v>110.46342518599999</v>
      </c>
      <c r="S88" s="77">
        <v>0.01</v>
      </c>
      <c r="T88" s="77">
        <v>0.06</v>
      </c>
      <c r="U88" s="77">
        <v>0.01</v>
      </c>
    </row>
    <row r="89" spans="2:21">
      <c r="B89" t="s">
        <v>608</v>
      </c>
      <c r="C89" t="s">
        <v>609</v>
      </c>
      <c r="D89" t="s">
        <v>103</v>
      </c>
      <c r="E89" s="16"/>
      <c r="F89" t="s">
        <v>593</v>
      </c>
      <c r="G89" t="s">
        <v>465</v>
      </c>
      <c r="H89" t="s">
        <v>542</v>
      </c>
      <c r="I89" t="s">
        <v>220</v>
      </c>
      <c r="J89" t="s">
        <v>314</v>
      </c>
      <c r="K89" s="77">
        <v>2.77</v>
      </c>
      <c r="L89" t="s">
        <v>105</v>
      </c>
      <c r="M89" s="77">
        <v>5.85</v>
      </c>
      <c r="N89" s="77">
        <v>0.77</v>
      </c>
      <c r="O89" s="77">
        <v>519898.96</v>
      </c>
      <c r="P89" s="77">
        <v>123.56</v>
      </c>
      <c r="Q89" s="77">
        <v>0</v>
      </c>
      <c r="R89" s="77">
        <v>642.38715497600003</v>
      </c>
      <c r="S89" s="77">
        <v>0.04</v>
      </c>
      <c r="T89" s="77">
        <v>0.35</v>
      </c>
      <c r="U89" s="77">
        <v>0.06</v>
      </c>
    </row>
    <row r="90" spans="2:21">
      <c r="B90" t="s">
        <v>610</v>
      </c>
      <c r="C90" t="s">
        <v>611</v>
      </c>
      <c r="D90" t="s">
        <v>103</v>
      </c>
      <c r="E90" s="16"/>
      <c r="F90" t="s">
        <v>593</v>
      </c>
      <c r="G90" t="s">
        <v>465</v>
      </c>
      <c r="H90" t="s">
        <v>542</v>
      </c>
      <c r="I90" t="s">
        <v>220</v>
      </c>
      <c r="J90" t="s">
        <v>314</v>
      </c>
      <c r="K90" s="77">
        <v>2.63</v>
      </c>
      <c r="L90" t="s">
        <v>105</v>
      </c>
      <c r="M90" s="77">
        <v>3.4</v>
      </c>
      <c r="N90" s="77">
        <v>0.44</v>
      </c>
      <c r="O90" s="77">
        <v>437372.95</v>
      </c>
      <c r="P90" s="77">
        <v>110.05</v>
      </c>
      <c r="Q90" s="77">
        <v>0</v>
      </c>
      <c r="R90" s="77">
        <v>481.32893147499999</v>
      </c>
      <c r="S90" s="77">
        <v>0.13</v>
      </c>
      <c r="T90" s="77">
        <v>0.26</v>
      </c>
      <c r="U90" s="77">
        <v>0.05</v>
      </c>
    </row>
    <row r="91" spans="2:21">
      <c r="B91" t="s">
        <v>612</v>
      </c>
      <c r="C91" t="s">
        <v>613</v>
      </c>
      <c r="D91" t="s">
        <v>103</v>
      </c>
      <c r="E91" s="16"/>
      <c r="F91" t="s">
        <v>614</v>
      </c>
      <c r="G91" t="s">
        <v>527</v>
      </c>
      <c r="H91" t="s">
        <v>546</v>
      </c>
      <c r="I91" t="s">
        <v>153</v>
      </c>
      <c r="J91" t="s">
        <v>314</v>
      </c>
      <c r="K91" s="77">
        <v>1.02</v>
      </c>
      <c r="L91" t="s">
        <v>105</v>
      </c>
      <c r="M91" s="77">
        <v>4.28</v>
      </c>
      <c r="N91" s="77">
        <v>0.67</v>
      </c>
      <c r="O91" s="77">
        <v>57284.62</v>
      </c>
      <c r="P91" s="77">
        <v>126.21</v>
      </c>
      <c r="Q91" s="77">
        <v>0</v>
      </c>
      <c r="R91" s="77">
        <v>72.298918901999997</v>
      </c>
      <c r="S91" s="77">
        <v>0.04</v>
      </c>
      <c r="T91" s="77">
        <v>0.04</v>
      </c>
      <c r="U91" s="77">
        <v>0.01</v>
      </c>
    </row>
    <row r="92" spans="2:21">
      <c r="B92" t="s">
        <v>615</v>
      </c>
      <c r="C92" t="s">
        <v>616</v>
      </c>
      <c r="D92" t="s">
        <v>103</v>
      </c>
      <c r="E92" s="16"/>
      <c r="F92" t="s">
        <v>617</v>
      </c>
      <c r="G92" t="s">
        <v>465</v>
      </c>
      <c r="H92" t="s">
        <v>546</v>
      </c>
      <c r="I92" t="s">
        <v>153</v>
      </c>
      <c r="J92" t="s">
        <v>314</v>
      </c>
      <c r="K92" s="77">
        <v>2.67</v>
      </c>
      <c r="L92" t="s">
        <v>105</v>
      </c>
      <c r="M92" s="77">
        <v>2.75</v>
      </c>
      <c r="N92" s="77">
        <v>0.69</v>
      </c>
      <c r="O92" s="77">
        <v>32219.35</v>
      </c>
      <c r="P92" s="77">
        <v>107.24</v>
      </c>
      <c r="Q92" s="77">
        <v>0.83230000000000004</v>
      </c>
      <c r="R92" s="77">
        <v>35.384330939999998</v>
      </c>
      <c r="S92" s="77">
        <v>0.02</v>
      </c>
      <c r="T92" s="77">
        <v>0.02</v>
      </c>
      <c r="U92" s="77">
        <v>0</v>
      </c>
    </row>
    <row r="93" spans="2:21">
      <c r="B93" t="s">
        <v>618</v>
      </c>
      <c r="C93" t="s">
        <v>619</v>
      </c>
      <c r="D93" t="s">
        <v>103</v>
      </c>
      <c r="E93" s="16"/>
      <c r="F93" t="s">
        <v>617</v>
      </c>
      <c r="G93" t="s">
        <v>465</v>
      </c>
      <c r="H93" t="s">
        <v>546</v>
      </c>
      <c r="I93" t="s">
        <v>153</v>
      </c>
      <c r="J93" t="s">
        <v>314</v>
      </c>
      <c r="K93" s="77">
        <v>4.55</v>
      </c>
      <c r="L93" t="s">
        <v>105</v>
      </c>
      <c r="M93" s="77">
        <v>2.75</v>
      </c>
      <c r="N93" s="77">
        <v>0.81</v>
      </c>
      <c r="O93" s="77">
        <v>89369.14</v>
      </c>
      <c r="P93" s="77">
        <v>109.26</v>
      </c>
      <c r="Q93" s="77">
        <v>2.23739</v>
      </c>
      <c r="R93" s="77">
        <v>99.882112363999994</v>
      </c>
      <c r="S93" s="77">
        <v>0.02</v>
      </c>
      <c r="T93" s="77">
        <v>0.05</v>
      </c>
      <c r="U93" s="77">
        <v>0.01</v>
      </c>
    </row>
    <row r="94" spans="2:21">
      <c r="B94" t="s">
        <v>620</v>
      </c>
      <c r="C94" t="s">
        <v>621</v>
      </c>
      <c r="D94" t="s">
        <v>103</v>
      </c>
      <c r="E94" s="16"/>
      <c r="F94" t="s">
        <v>617</v>
      </c>
      <c r="G94" t="s">
        <v>465</v>
      </c>
      <c r="H94" t="s">
        <v>546</v>
      </c>
      <c r="I94" t="s">
        <v>153</v>
      </c>
      <c r="J94" t="s">
        <v>314</v>
      </c>
      <c r="K94" s="77">
        <v>6.58</v>
      </c>
      <c r="L94" t="s">
        <v>105</v>
      </c>
      <c r="M94" s="77">
        <v>1.96</v>
      </c>
      <c r="N94" s="77">
        <v>1.33</v>
      </c>
      <c r="O94" s="77">
        <v>563934.78</v>
      </c>
      <c r="P94" s="77">
        <v>104.34</v>
      </c>
      <c r="Q94" s="77">
        <v>0</v>
      </c>
      <c r="R94" s="77">
        <v>588.40954945199996</v>
      </c>
      <c r="S94" s="77">
        <v>0.11</v>
      </c>
      <c r="T94" s="77">
        <v>0.32</v>
      </c>
      <c r="U94" s="77">
        <v>0.06</v>
      </c>
    </row>
    <row r="95" spans="2:21">
      <c r="B95" t="s">
        <v>622</v>
      </c>
      <c r="C95" t="s">
        <v>623</v>
      </c>
      <c r="D95" t="s">
        <v>103</v>
      </c>
      <c r="E95" s="16"/>
      <c r="F95" t="s">
        <v>545</v>
      </c>
      <c r="G95" t="s">
        <v>425</v>
      </c>
      <c r="H95" t="s">
        <v>624</v>
      </c>
      <c r="I95" t="s">
        <v>153</v>
      </c>
      <c r="J95" t="s">
        <v>314</v>
      </c>
      <c r="K95" s="77">
        <v>2.41</v>
      </c>
      <c r="L95" t="s">
        <v>105</v>
      </c>
      <c r="M95" s="77">
        <v>4.1500000000000004</v>
      </c>
      <c r="N95" s="77">
        <v>0.39</v>
      </c>
      <c r="O95" s="77">
        <v>311447.39</v>
      </c>
      <c r="P95" s="77">
        <v>114.45</v>
      </c>
      <c r="Q95" s="77">
        <v>0</v>
      </c>
      <c r="R95" s="77">
        <v>356.45153785500003</v>
      </c>
      <c r="S95" s="77">
        <v>0.1</v>
      </c>
      <c r="T95" s="77">
        <v>0.2</v>
      </c>
      <c r="U95" s="77">
        <v>0.03</v>
      </c>
    </row>
    <row r="96" spans="2:21">
      <c r="B96" t="s">
        <v>625</v>
      </c>
      <c r="C96" t="s">
        <v>626</v>
      </c>
      <c r="D96" t="s">
        <v>103</v>
      </c>
      <c r="E96" s="16"/>
      <c r="F96" t="s">
        <v>627</v>
      </c>
      <c r="G96" t="s">
        <v>126</v>
      </c>
      <c r="H96" t="s">
        <v>624</v>
      </c>
      <c r="I96" t="s">
        <v>153</v>
      </c>
      <c r="J96" t="s">
        <v>314</v>
      </c>
      <c r="K96" s="77">
        <v>1.76</v>
      </c>
      <c r="L96" t="s">
        <v>105</v>
      </c>
      <c r="M96" s="77">
        <v>4.7</v>
      </c>
      <c r="N96" s="77">
        <v>0.33</v>
      </c>
      <c r="O96" s="77">
        <v>6867.69</v>
      </c>
      <c r="P96" s="77">
        <v>130.53</v>
      </c>
      <c r="Q96" s="77">
        <v>0</v>
      </c>
      <c r="R96" s="77">
        <v>8.9643957570000001</v>
      </c>
      <c r="S96" s="77">
        <v>0</v>
      </c>
      <c r="T96" s="77">
        <v>0</v>
      </c>
      <c r="U96" s="77">
        <v>0</v>
      </c>
    </row>
    <row r="97" spans="2:21">
      <c r="B97" t="s">
        <v>628</v>
      </c>
      <c r="C97" t="s">
        <v>629</v>
      </c>
      <c r="D97" t="s">
        <v>103</v>
      </c>
      <c r="E97" s="16"/>
      <c r="F97" t="s">
        <v>630</v>
      </c>
      <c r="G97" t="s">
        <v>465</v>
      </c>
      <c r="H97" t="s">
        <v>624</v>
      </c>
      <c r="I97" t="s">
        <v>153</v>
      </c>
      <c r="J97" t="s">
        <v>314</v>
      </c>
      <c r="K97" s="77">
        <v>6.09</v>
      </c>
      <c r="L97" t="s">
        <v>105</v>
      </c>
      <c r="M97" s="77">
        <v>1.34</v>
      </c>
      <c r="N97" s="77">
        <v>1.1499999999999999</v>
      </c>
      <c r="O97" s="77">
        <v>53705.94</v>
      </c>
      <c r="P97" s="77">
        <v>101.56</v>
      </c>
      <c r="Q97" s="77">
        <v>0</v>
      </c>
      <c r="R97" s="77">
        <v>54.543752664000003</v>
      </c>
      <c r="S97" s="77">
        <v>0.01</v>
      </c>
      <c r="T97" s="77">
        <v>0.03</v>
      </c>
      <c r="U97" s="77">
        <v>0.01</v>
      </c>
    </row>
    <row r="98" spans="2:21">
      <c r="B98" t="s">
        <v>631</v>
      </c>
      <c r="C98" t="s">
        <v>632</v>
      </c>
      <c r="D98" t="s">
        <v>103</v>
      </c>
      <c r="E98" s="16"/>
      <c r="F98" t="s">
        <v>630</v>
      </c>
      <c r="G98" t="s">
        <v>465</v>
      </c>
      <c r="H98" t="s">
        <v>633</v>
      </c>
      <c r="I98" t="s">
        <v>220</v>
      </c>
      <c r="J98" t="s">
        <v>314</v>
      </c>
      <c r="K98" s="77">
        <v>1.92</v>
      </c>
      <c r="L98" t="s">
        <v>105</v>
      </c>
      <c r="M98" s="77">
        <v>3.77</v>
      </c>
      <c r="N98" s="77">
        <v>0.32</v>
      </c>
      <c r="O98" s="77">
        <v>426832.23</v>
      </c>
      <c r="P98" s="77">
        <v>115.28</v>
      </c>
      <c r="Q98" s="77">
        <v>38.041759999999996</v>
      </c>
      <c r="R98" s="77">
        <v>530.09395474400003</v>
      </c>
      <c r="S98" s="77">
        <v>0.12</v>
      </c>
      <c r="T98" s="77">
        <v>0.28999999999999998</v>
      </c>
      <c r="U98" s="77">
        <v>0.05</v>
      </c>
    </row>
    <row r="99" spans="2:21">
      <c r="B99" t="s">
        <v>634</v>
      </c>
      <c r="C99" t="s">
        <v>635</v>
      </c>
      <c r="D99" t="s">
        <v>103</v>
      </c>
      <c r="E99" s="16"/>
      <c r="F99" t="s">
        <v>630</v>
      </c>
      <c r="G99" t="s">
        <v>465</v>
      </c>
      <c r="H99" t="s">
        <v>624</v>
      </c>
      <c r="I99" t="s">
        <v>153</v>
      </c>
      <c r="J99" t="s">
        <v>314</v>
      </c>
      <c r="K99" s="77">
        <v>5.37</v>
      </c>
      <c r="L99" t="s">
        <v>105</v>
      </c>
      <c r="M99" s="77">
        <v>2.5</v>
      </c>
      <c r="N99" s="77">
        <v>1.1100000000000001</v>
      </c>
      <c r="O99" s="77">
        <v>258892.35</v>
      </c>
      <c r="P99" s="77">
        <v>107.27</v>
      </c>
      <c r="Q99" s="77">
        <v>0</v>
      </c>
      <c r="R99" s="77">
        <v>277.71382384499998</v>
      </c>
      <c r="S99" s="77">
        <v>0.05</v>
      </c>
      <c r="T99" s="77">
        <v>0.15</v>
      </c>
      <c r="U99" s="77">
        <v>0.03</v>
      </c>
    </row>
    <row r="100" spans="2:21">
      <c r="B100" t="s">
        <v>636</v>
      </c>
      <c r="C100" t="s">
        <v>637</v>
      </c>
      <c r="D100" t="s">
        <v>103</v>
      </c>
      <c r="E100" s="16"/>
      <c r="F100" t="s">
        <v>630</v>
      </c>
      <c r="G100" t="s">
        <v>465</v>
      </c>
      <c r="H100" t="s">
        <v>633</v>
      </c>
      <c r="I100" t="s">
        <v>220</v>
      </c>
      <c r="J100" t="s">
        <v>314</v>
      </c>
      <c r="K100" s="77">
        <v>0.74</v>
      </c>
      <c r="L100" t="s">
        <v>105</v>
      </c>
      <c r="M100" s="77">
        <v>4.8499999999999996</v>
      </c>
      <c r="N100" s="77">
        <v>1.23</v>
      </c>
      <c r="O100" s="77">
        <v>30778.35</v>
      </c>
      <c r="P100" s="77">
        <v>124.96</v>
      </c>
      <c r="Q100" s="77">
        <v>0</v>
      </c>
      <c r="R100" s="77">
        <v>38.460626159999997</v>
      </c>
      <c r="S100" s="77">
        <v>0.01</v>
      </c>
      <c r="T100" s="77">
        <v>0.02</v>
      </c>
      <c r="U100" s="77">
        <v>0</v>
      </c>
    </row>
    <row r="101" spans="2:21">
      <c r="B101" t="s">
        <v>638</v>
      </c>
      <c r="C101" t="s">
        <v>639</v>
      </c>
      <c r="D101" t="s">
        <v>103</v>
      </c>
      <c r="E101" s="16"/>
      <c r="F101" t="s">
        <v>511</v>
      </c>
      <c r="G101" t="s">
        <v>425</v>
      </c>
      <c r="H101" t="s">
        <v>633</v>
      </c>
      <c r="I101" t="s">
        <v>220</v>
      </c>
      <c r="J101" t="s">
        <v>314</v>
      </c>
      <c r="K101" s="77">
        <v>2.15</v>
      </c>
      <c r="L101" t="s">
        <v>105</v>
      </c>
      <c r="M101" s="77">
        <v>6.4</v>
      </c>
      <c r="N101" s="77">
        <v>0.28999999999999998</v>
      </c>
      <c r="O101" s="77">
        <v>292976</v>
      </c>
      <c r="P101" s="77">
        <v>129.43</v>
      </c>
      <c r="Q101" s="77">
        <v>0</v>
      </c>
      <c r="R101" s="77">
        <v>379.19883679999998</v>
      </c>
      <c r="S101" s="77">
        <v>0.02</v>
      </c>
      <c r="T101" s="77">
        <v>0.21</v>
      </c>
      <c r="U101" s="77">
        <v>0.04</v>
      </c>
    </row>
    <row r="102" spans="2:21">
      <c r="B102" t="s">
        <v>640</v>
      </c>
      <c r="C102" t="s">
        <v>641</v>
      </c>
      <c r="D102" t="s">
        <v>103</v>
      </c>
      <c r="E102" s="16"/>
      <c r="F102" t="s">
        <v>642</v>
      </c>
      <c r="G102" t="s">
        <v>126</v>
      </c>
      <c r="H102" t="s">
        <v>633</v>
      </c>
      <c r="I102" t="s">
        <v>220</v>
      </c>
      <c r="J102" t="s">
        <v>314</v>
      </c>
      <c r="K102" s="77">
        <v>0.52</v>
      </c>
      <c r="L102" t="s">
        <v>105</v>
      </c>
      <c r="M102" s="77">
        <v>4.6500000000000004</v>
      </c>
      <c r="N102" s="77">
        <v>0.83</v>
      </c>
      <c r="O102" s="77">
        <v>52945.98</v>
      </c>
      <c r="P102" s="77">
        <v>118.02</v>
      </c>
      <c r="Q102" s="77">
        <v>0</v>
      </c>
      <c r="R102" s="77">
        <v>62.486845596000002</v>
      </c>
      <c r="S102" s="77">
        <v>0.25</v>
      </c>
      <c r="T102" s="77">
        <v>0.03</v>
      </c>
      <c r="U102" s="77">
        <v>0.01</v>
      </c>
    </row>
    <row r="103" spans="2:21">
      <c r="B103" t="s">
        <v>643</v>
      </c>
      <c r="C103" t="s">
        <v>644</v>
      </c>
      <c r="D103" t="s">
        <v>103</v>
      </c>
      <c r="E103" s="16"/>
      <c r="F103" t="s">
        <v>645</v>
      </c>
      <c r="G103" t="s">
        <v>425</v>
      </c>
      <c r="H103" t="s">
        <v>633</v>
      </c>
      <c r="I103" t="s">
        <v>220</v>
      </c>
      <c r="J103" t="s">
        <v>345</v>
      </c>
      <c r="K103" s="77">
        <v>5.33</v>
      </c>
      <c r="L103" t="s">
        <v>105</v>
      </c>
      <c r="M103" s="77">
        <v>0.68</v>
      </c>
      <c r="N103" s="77">
        <v>0.56000000000000005</v>
      </c>
      <c r="O103" s="77">
        <v>473923.57</v>
      </c>
      <c r="P103" s="77">
        <v>100.35</v>
      </c>
      <c r="Q103" s="77">
        <v>0</v>
      </c>
      <c r="R103" s="77">
        <v>475.58230249500002</v>
      </c>
      <c r="S103" s="77">
        <v>0.12</v>
      </c>
      <c r="T103" s="77">
        <v>0.26</v>
      </c>
      <c r="U103" s="77">
        <v>0.05</v>
      </c>
    </row>
    <row r="104" spans="2:21">
      <c r="B104" t="s">
        <v>646</v>
      </c>
      <c r="C104" t="s">
        <v>647</v>
      </c>
      <c r="D104" t="s">
        <v>103</v>
      </c>
      <c r="E104" s="16"/>
      <c r="F104" t="s">
        <v>645</v>
      </c>
      <c r="G104" t="s">
        <v>425</v>
      </c>
      <c r="H104" t="s">
        <v>633</v>
      </c>
      <c r="I104" t="s">
        <v>220</v>
      </c>
      <c r="J104" t="s">
        <v>314</v>
      </c>
      <c r="K104" s="77">
        <v>2.4700000000000002</v>
      </c>
      <c r="L104" t="s">
        <v>105</v>
      </c>
      <c r="M104" s="77">
        <v>2</v>
      </c>
      <c r="N104" s="77">
        <v>0.34</v>
      </c>
      <c r="O104" s="77">
        <v>368959.57</v>
      </c>
      <c r="P104" s="77">
        <v>105.04</v>
      </c>
      <c r="Q104" s="77">
        <v>102.36987000000001</v>
      </c>
      <c r="R104" s="77">
        <v>489.92500232800001</v>
      </c>
      <c r="S104" s="77">
        <v>0.06</v>
      </c>
      <c r="T104" s="77">
        <v>0.27</v>
      </c>
      <c r="U104" s="77">
        <v>0.05</v>
      </c>
    </row>
    <row r="105" spans="2:21">
      <c r="B105" t="s">
        <v>648</v>
      </c>
      <c r="C105" t="s">
        <v>649</v>
      </c>
      <c r="D105" t="s">
        <v>103</v>
      </c>
      <c r="E105" s="16"/>
      <c r="F105" t="s">
        <v>650</v>
      </c>
      <c r="G105" t="s">
        <v>465</v>
      </c>
      <c r="H105" t="s">
        <v>624</v>
      </c>
      <c r="I105" t="s">
        <v>153</v>
      </c>
      <c r="J105" t="s">
        <v>314</v>
      </c>
      <c r="K105" s="77">
        <v>6.62</v>
      </c>
      <c r="L105" t="s">
        <v>105</v>
      </c>
      <c r="M105" s="77">
        <v>1.58</v>
      </c>
      <c r="N105" s="77">
        <v>1.1299999999999999</v>
      </c>
      <c r="O105" s="77">
        <v>189585.35</v>
      </c>
      <c r="P105" s="77">
        <v>103.3</v>
      </c>
      <c r="Q105" s="77">
        <v>0</v>
      </c>
      <c r="R105" s="77">
        <v>195.84166655000001</v>
      </c>
      <c r="S105" s="77">
        <v>0.04</v>
      </c>
      <c r="T105" s="77">
        <v>0.11</v>
      </c>
      <c r="U105" s="77">
        <v>0.02</v>
      </c>
    </row>
    <row r="106" spans="2:21">
      <c r="B106" t="s">
        <v>651</v>
      </c>
      <c r="C106" t="s">
        <v>652</v>
      </c>
      <c r="D106" t="s">
        <v>103</v>
      </c>
      <c r="E106" s="16"/>
      <c r="F106" t="s">
        <v>650</v>
      </c>
      <c r="G106" t="s">
        <v>465</v>
      </c>
      <c r="H106" t="s">
        <v>624</v>
      </c>
      <c r="I106" t="s">
        <v>153</v>
      </c>
      <c r="J106" t="s">
        <v>314</v>
      </c>
      <c r="K106" s="77">
        <v>3.87</v>
      </c>
      <c r="L106" t="s">
        <v>105</v>
      </c>
      <c r="M106" s="77">
        <v>3.48</v>
      </c>
      <c r="N106" s="77">
        <v>0.68</v>
      </c>
      <c r="O106" s="77">
        <v>16648.689999999999</v>
      </c>
      <c r="P106" s="77">
        <v>109.68</v>
      </c>
      <c r="Q106" s="77">
        <v>0</v>
      </c>
      <c r="R106" s="77">
        <v>18.260283191999999</v>
      </c>
      <c r="S106" s="77">
        <v>0</v>
      </c>
      <c r="T106" s="77">
        <v>0.01</v>
      </c>
      <c r="U106" s="77">
        <v>0</v>
      </c>
    </row>
    <row r="107" spans="2:21">
      <c r="B107" t="s">
        <v>653</v>
      </c>
      <c r="C107" t="s">
        <v>654</v>
      </c>
      <c r="D107" t="s">
        <v>103</v>
      </c>
      <c r="E107" s="16"/>
      <c r="F107" t="s">
        <v>655</v>
      </c>
      <c r="G107" t="s">
        <v>465</v>
      </c>
      <c r="H107" t="s">
        <v>624</v>
      </c>
      <c r="I107" t="s">
        <v>153</v>
      </c>
      <c r="J107" t="s">
        <v>314</v>
      </c>
      <c r="K107" s="77">
        <v>3.31</v>
      </c>
      <c r="L107" t="s">
        <v>105</v>
      </c>
      <c r="M107" s="77">
        <v>4.95</v>
      </c>
      <c r="N107" s="77">
        <v>0.89</v>
      </c>
      <c r="O107" s="77">
        <v>2589.2800000000002</v>
      </c>
      <c r="P107" s="77">
        <v>114.92</v>
      </c>
      <c r="Q107" s="77">
        <v>0</v>
      </c>
      <c r="R107" s="77">
        <v>2.9756005760000002</v>
      </c>
      <c r="S107" s="77">
        <v>0</v>
      </c>
      <c r="T107" s="77">
        <v>0</v>
      </c>
      <c r="U107" s="77">
        <v>0</v>
      </c>
    </row>
    <row r="108" spans="2:21">
      <c r="B108" t="s">
        <v>656</v>
      </c>
      <c r="C108" t="s">
        <v>657</v>
      </c>
      <c r="D108" t="s">
        <v>103</v>
      </c>
      <c r="E108" s="16"/>
      <c r="F108" t="s">
        <v>658</v>
      </c>
      <c r="G108" t="s">
        <v>135</v>
      </c>
      <c r="H108" t="s">
        <v>633</v>
      </c>
      <c r="I108" t="s">
        <v>220</v>
      </c>
      <c r="J108" t="s">
        <v>314</v>
      </c>
      <c r="K108" s="77">
        <v>1.48</v>
      </c>
      <c r="L108" t="s">
        <v>105</v>
      </c>
      <c r="M108" s="77">
        <v>4.5999999999999996</v>
      </c>
      <c r="N108" s="77">
        <v>0.77</v>
      </c>
      <c r="O108" s="77">
        <v>56144.45</v>
      </c>
      <c r="P108" s="77">
        <v>108.17</v>
      </c>
      <c r="Q108" s="77">
        <v>31.827739999999999</v>
      </c>
      <c r="R108" s="77">
        <v>92.559191565000006</v>
      </c>
      <c r="S108" s="77">
        <v>0.01</v>
      </c>
      <c r="T108" s="77">
        <v>0.05</v>
      </c>
      <c r="U108" s="77">
        <v>0.01</v>
      </c>
    </row>
    <row r="109" spans="2:21">
      <c r="B109" t="s">
        <v>659</v>
      </c>
      <c r="C109" t="s">
        <v>660</v>
      </c>
      <c r="D109" t="s">
        <v>103</v>
      </c>
      <c r="E109" s="16"/>
      <c r="F109" t="s">
        <v>661</v>
      </c>
      <c r="G109" t="s">
        <v>135</v>
      </c>
      <c r="H109" t="s">
        <v>633</v>
      </c>
      <c r="I109" t="s">
        <v>220</v>
      </c>
      <c r="J109" t="s">
        <v>314</v>
      </c>
      <c r="K109" s="77">
        <v>0.99</v>
      </c>
      <c r="L109" t="s">
        <v>105</v>
      </c>
      <c r="M109" s="77">
        <v>3.35</v>
      </c>
      <c r="N109" s="77">
        <v>0.61</v>
      </c>
      <c r="O109" s="77">
        <v>35185.910000000003</v>
      </c>
      <c r="P109" s="77">
        <v>111.24</v>
      </c>
      <c r="Q109" s="77">
        <v>0</v>
      </c>
      <c r="R109" s="77">
        <v>39.140806284</v>
      </c>
      <c r="S109" s="77">
        <v>0.02</v>
      </c>
      <c r="T109" s="77">
        <v>0.02</v>
      </c>
      <c r="U109" s="77">
        <v>0</v>
      </c>
    </row>
    <row r="110" spans="2:21">
      <c r="B110" t="s">
        <v>662</v>
      </c>
      <c r="C110" t="s">
        <v>663</v>
      </c>
      <c r="D110" t="s">
        <v>103</v>
      </c>
      <c r="E110" s="16"/>
      <c r="F110" t="s">
        <v>664</v>
      </c>
      <c r="G110" t="s">
        <v>465</v>
      </c>
      <c r="H110" t="s">
        <v>633</v>
      </c>
      <c r="I110" t="s">
        <v>220</v>
      </c>
      <c r="J110" t="s">
        <v>314</v>
      </c>
      <c r="K110" s="77">
        <v>0.82</v>
      </c>
      <c r="L110" t="s">
        <v>105</v>
      </c>
      <c r="M110" s="77">
        <v>4.2</v>
      </c>
      <c r="N110" s="77">
        <v>0.96</v>
      </c>
      <c r="O110" s="77">
        <v>287686.28000000003</v>
      </c>
      <c r="P110" s="77">
        <v>111.2</v>
      </c>
      <c r="Q110" s="77">
        <v>0</v>
      </c>
      <c r="R110" s="77">
        <v>319.90714336000002</v>
      </c>
      <c r="S110" s="77">
        <v>0.35</v>
      </c>
      <c r="T110" s="77">
        <v>0.18</v>
      </c>
      <c r="U110" s="77">
        <v>0.03</v>
      </c>
    </row>
    <row r="111" spans="2:21">
      <c r="B111" t="s">
        <v>665</v>
      </c>
      <c r="C111" t="s">
        <v>666</v>
      </c>
      <c r="D111" t="s">
        <v>103</v>
      </c>
      <c r="E111" s="16"/>
      <c r="F111" t="s">
        <v>664</v>
      </c>
      <c r="G111" t="s">
        <v>465</v>
      </c>
      <c r="H111" t="s">
        <v>633</v>
      </c>
      <c r="I111" t="s">
        <v>220</v>
      </c>
      <c r="J111" t="s">
        <v>314</v>
      </c>
      <c r="K111" s="77">
        <v>1.47</v>
      </c>
      <c r="L111" t="s">
        <v>105</v>
      </c>
      <c r="M111" s="77">
        <v>4.5</v>
      </c>
      <c r="N111" s="77">
        <v>0.73</v>
      </c>
      <c r="O111" s="77">
        <v>267053.01</v>
      </c>
      <c r="P111" s="77">
        <v>112.94</v>
      </c>
      <c r="Q111" s="77">
        <v>0</v>
      </c>
      <c r="R111" s="77">
        <v>301.609669494</v>
      </c>
      <c r="S111" s="77">
        <v>0.05</v>
      </c>
      <c r="T111" s="77">
        <v>0.17</v>
      </c>
      <c r="U111" s="77">
        <v>0.03</v>
      </c>
    </row>
    <row r="112" spans="2:21">
      <c r="B112" t="s">
        <v>667</v>
      </c>
      <c r="C112" t="s">
        <v>668</v>
      </c>
      <c r="D112" t="s">
        <v>103</v>
      </c>
      <c r="E112" s="16"/>
      <c r="F112" t="s">
        <v>429</v>
      </c>
      <c r="G112" t="s">
        <v>425</v>
      </c>
      <c r="H112" t="s">
        <v>633</v>
      </c>
      <c r="I112" t="s">
        <v>220</v>
      </c>
      <c r="J112" t="s">
        <v>314</v>
      </c>
      <c r="K112" s="77">
        <v>3.71</v>
      </c>
      <c r="L112" t="s">
        <v>105</v>
      </c>
      <c r="M112" s="77">
        <v>4.5</v>
      </c>
      <c r="N112" s="77">
        <v>0.8</v>
      </c>
      <c r="O112" s="77">
        <v>34124.01</v>
      </c>
      <c r="P112" s="77">
        <v>136.91</v>
      </c>
      <c r="Q112" s="77">
        <v>0.45876</v>
      </c>
      <c r="R112" s="77">
        <v>47.177942090999998</v>
      </c>
      <c r="S112" s="77">
        <v>0</v>
      </c>
      <c r="T112" s="77">
        <v>0.03</v>
      </c>
      <c r="U112" s="77">
        <v>0</v>
      </c>
    </row>
    <row r="113" spans="2:21">
      <c r="B113" t="s">
        <v>669</v>
      </c>
      <c r="C113" t="s">
        <v>670</v>
      </c>
      <c r="D113" t="s">
        <v>103</v>
      </c>
      <c r="E113" s="16"/>
      <c r="F113" t="s">
        <v>671</v>
      </c>
      <c r="G113" t="s">
        <v>130</v>
      </c>
      <c r="H113" t="s">
        <v>633</v>
      </c>
      <c r="I113" t="s">
        <v>220</v>
      </c>
      <c r="J113" t="s">
        <v>314</v>
      </c>
      <c r="K113" s="77">
        <v>2.71</v>
      </c>
      <c r="L113" t="s">
        <v>105</v>
      </c>
      <c r="M113" s="77">
        <v>2.15</v>
      </c>
      <c r="N113" s="77">
        <v>0.9</v>
      </c>
      <c r="O113" s="77">
        <v>5363.34</v>
      </c>
      <c r="P113" s="77">
        <v>103.04</v>
      </c>
      <c r="Q113" s="77">
        <v>0.28560000000000002</v>
      </c>
      <c r="R113" s="77">
        <v>5.8119855359999999</v>
      </c>
      <c r="S113" s="77">
        <v>0</v>
      </c>
      <c r="T113" s="77">
        <v>0</v>
      </c>
      <c r="U113" s="77">
        <v>0</v>
      </c>
    </row>
    <row r="114" spans="2:21">
      <c r="B114" t="s">
        <v>672</v>
      </c>
      <c r="C114" t="s">
        <v>673</v>
      </c>
      <c r="D114" t="s">
        <v>103</v>
      </c>
      <c r="E114" s="16"/>
      <c r="F114" t="s">
        <v>545</v>
      </c>
      <c r="G114" t="s">
        <v>425</v>
      </c>
      <c r="H114" t="s">
        <v>674</v>
      </c>
      <c r="I114" t="s">
        <v>153</v>
      </c>
      <c r="J114" t="s">
        <v>314</v>
      </c>
      <c r="K114" s="77">
        <v>2.5299999999999998</v>
      </c>
      <c r="L114" t="s">
        <v>105</v>
      </c>
      <c r="M114" s="77">
        <v>5.3</v>
      </c>
      <c r="N114" s="77">
        <v>0.44</v>
      </c>
      <c r="O114" s="77">
        <v>189248.52</v>
      </c>
      <c r="P114" s="77">
        <v>122.45</v>
      </c>
      <c r="Q114" s="77">
        <v>0</v>
      </c>
      <c r="R114" s="77">
        <v>231.73481274</v>
      </c>
      <c r="S114" s="77">
        <v>7.0000000000000007E-2</v>
      </c>
      <c r="T114" s="77">
        <v>0.13</v>
      </c>
      <c r="U114" s="77">
        <v>0.02</v>
      </c>
    </row>
    <row r="115" spans="2:21">
      <c r="B115" t="s">
        <v>675</v>
      </c>
      <c r="C115" t="s">
        <v>676</v>
      </c>
      <c r="D115" t="s">
        <v>103</v>
      </c>
      <c r="E115" s="16"/>
      <c r="F115" t="s">
        <v>677</v>
      </c>
      <c r="G115" t="s">
        <v>465</v>
      </c>
      <c r="H115" t="s">
        <v>674</v>
      </c>
      <c r="I115" t="s">
        <v>153</v>
      </c>
      <c r="J115" t="s">
        <v>314</v>
      </c>
      <c r="K115" s="77">
        <v>2.4</v>
      </c>
      <c r="L115" t="s">
        <v>105</v>
      </c>
      <c r="M115" s="77">
        <v>5.35</v>
      </c>
      <c r="N115" s="77">
        <v>1.07</v>
      </c>
      <c r="O115" s="77">
        <v>137216.22</v>
      </c>
      <c r="P115" s="77">
        <v>111.48</v>
      </c>
      <c r="Q115" s="77">
        <v>0</v>
      </c>
      <c r="R115" s="77">
        <v>152.96864205599999</v>
      </c>
      <c r="S115" s="77">
        <v>0.06</v>
      </c>
      <c r="T115" s="77">
        <v>0.08</v>
      </c>
      <c r="U115" s="77">
        <v>0.01</v>
      </c>
    </row>
    <row r="116" spans="2:21">
      <c r="B116" t="s">
        <v>678</v>
      </c>
      <c r="C116" t="s">
        <v>679</v>
      </c>
      <c r="D116" t="s">
        <v>103</v>
      </c>
      <c r="E116" s="16"/>
      <c r="F116" t="s">
        <v>680</v>
      </c>
      <c r="G116" t="s">
        <v>465</v>
      </c>
      <c r="H116" t="s">
        <v>681</v>
      </c>
      <c r="I116" t="s">
        <v>220</v>
      </c>
      <c r="J116" t="s">
        <v>314</v>
      </c>
      <c r="K116" s="77">
        <v>3.76</v>
      </c>
      <c r="L116" t="s">
        <v>105</v>
      </c>
      <c r="M116" s="77">
        <v>4.05</v>
      </c>
      <c r="N116" s="77">
        <v>0.64</v>
      </c>
      <c r="O116" s="77">
        <v>255279.37</v>
      </c>
      <c r="P116" s="77">
        <v>112.43</v>
      </c>
      <c r="Q116" s="77">
        <v>0</v>
      </c>
      <c r="R116" s="77">
        <v>287.01059569099999</v>
      </c>
      <c r="S116" s="77">
        <v>0.04</v>
      </c>
      <c r="T116" s="77">
        <v>0.16</v>
      </c>
      <c r="U116" s="77">
        <v>0.03</v>
      </c>
    </row>
    <row r="117" spans="2:21">
      <c r="B117" t="s">
        <v>682</v>
      </c>
      <c r="C117" t="s">
        <v>683</v>
      </c>
      <c r="D117" t="s">
        <v>103</v>
      </c>
      <c r="E117" s="16"/>
      <c r="F117" t="s">
        <v>684</v>
      </c>
      <c r="G117" t="s">
        <v>465</v>
      </c>
      <c r="H117" t="s">
        <v>674</v>
      </c>
      <c r="I117" t="s">
        <v>153</v>
      </c>
      <c r="J117" t="s">
        <v>314</v>
      </c>
      <c r="K117" s="77">
        <v>1.52</v>
      </c>
      <c r="L117" t="s">
        <v>105</v>
      </c>
      <c r="M117" s="77">
        <v>4.8</v>
      </c>
      <c r="N117" s="77">
        <v>1.17</v>
      </c>
      <c r="O117" s="77">
        <v>333831.34999999998</v>
      </c>
      <c r="P117" s="77">
        <v>109.15</v>
      </c>
      <c r="Q117" s="77">
        <v>0</v>
      </c>
      <c r="R117" s="77">
        <v>364.37691852500001</v>
      </c>
      <c r="S117" s="77">
        <v>0.1</v>
      </c>
      <c r="T117" s="77">
        <v>0.2</v>
      </c>
      <c r="U117" s="77">
        <v>0.04</v>
      </c>
    </row>
    <row r="118" spans="2:21">
      <c r="B118" t="s">
        <v>685</v>
      </c>
      <c r="C118" t="s">
        <v>686</v>
      </c>
      <c r="D118" t="s">
        <v>103</v>
      </c>
      <c r="E118" s="16"/>
      <c r="F118" t="s">
        <v>687</v>
      </c>
      <c r="G118" t="s">
        <v>465</v>
      </c>
      <c r="H118" t="s">
        <v>674</v>
      </c>
      <c r="I118" t="s">
        <v>153</v>
      </c>
      <c r="J118" t="s">
        <v>314</v>
      </c>
      <c r="K118" s="77">
        <v>1</v>
      </c>
      <c r="L118" t="s">
        <v>105</v>
      </c>
      <c r="M118" s="77">
        <v>4.7</v>
      </c>
      <c r="N118" s="77">
        <v>1.54</v>
      </c>
      <c r="O118" s="77">
        <v>106262</v>
      </c>
      <c r="P118" s="77">
        <v>106.83</v>
      </c>
      <c r="Q118" s="77">
        <v>0</v>
      </c>
      <c r="R118" s="77">
        <v>113.51969459999999</v>
      </c>
      <c r="S118" s="77">
        <v>0.06</v>
      </c>
      <c r="T118" s="77">
        <v>0.06</v>
      </c>
      <c r="U118" s="77">
        <v>0.01</v>
      </c>
    </row>
    <row r="119" spans="2:21">
      <c r="B119" t="s">
        <v>688</v>
      </c>
      <c r="C119" t="s">
        <v>689</v>
      </c>
      <c r="D119" t="s">
        <v>103</v>
      </c>
      <c r="E119" s="16"/>
      <c r="F119" t="s">
        <v>690</v>
      </c>
      <c r="G119" t="s">
        <v>465</v>
      </c>
      <c r="H119" t="s">
        <v>681</v>
      </c>
      <c r="I119" t="s">
        <v>220</v>
      </c>
      <c r="J119" t="s">
        <v>314</v>
      </c>
      <c r="K119" s="77">
        <v>5.91</v>
      </c>
      <c r="L119" t="s">
        <v>105</v>
      </c>
      <c r="M119" s="77">
        <v>3.06</v>
      </c>
      <c r="N119" s="77">
        <v>1.71</v>
      </c>
      <c r="O119" s="77">
        <v>50816.83</v>
      </c>
      <c r="P119" s="77">
        <v>108.19</v>
      </c>
      <c r="Q119" s="77">
        <v>0.77749999999999997</v>
      </c>
      <c r="R119" s="77">
        <v>55.756228376999999</v>
      </c>
      <c r="S119" s="77">
        <v>0.02</v>
      </c>
      <c r="T119" s="77">
        <v>0.03</v>
      </c>
      <c r="U119" s="77">
        <v>0.01</v>
      </c>
    </row>
    <row r="120" spans="2:21">
      <c r="B120" t="s">
        <v>691</v>
      </c>
      <c r="C120" t="s">
        <v>692</v>
      </c>
      <c r="D120" t="s">
        <v>103</v>
      </c>
      <c r="E120" s="16"/>
      <c r="F120" t="s">
        <v>690</v>
      </c>
      <c r="G120" t="s">
        <v>465</v>
      </c>
      <c r="H120" t="s">
        <v>681</v>
      </c>
      <c r="I120" t="s">
        <v>220</v>
      </c>
      <c r="J120" t="s">
        <v>314</v>
      </c>
      <c r="K120" s="77">
        <v>1.95</v>
      </c>
      <c r="L120" t="s">
        <v>105</v>
      </c>
      <c r="M120" s="77">
        <v>4.25</v>
      </c>
      <c r="N120" s="77">
        <v>0.75</v>
      </c>
      <c r="O120" s="77">
        <v>301273.15000000002</v>
      </c>
      <c r="P120" s="77">
        <v>114.04</v>
      </c>
      <c r="Q120" s="77">
        <v>53.700809999999997</v>
      </c>
      <c r="R120" s="77">
        <v>397.27271026</v>
      </c>
      <c r="S120" s="77">
        <v>0.17</v>
      </c>
      <c r="T120" s="77">
        <v>0.22</v>
      </c>
      <c r="U120" s="77">
        <v>0.04</v>
      </c>
    </row>
    <row r="121" spans="2:21">
      <c r="B121" t="s">
        <v>693</v>
      </c>
      <c r="C121" t="s">
        <v>694</v>
      </c>
      <c r="D121" t="s">
        <v>103</v>
      </c>
      <c r="E121" s="16"/>
      <c r="F121" t="s">
        <v>690</v>
      </c>
      <c r="G121" t="s">
        <v>465</v>
      </c>
      <c r="H121" t="s">
        <v>681</v>
      </c>
      <c r="I121" t="s">
        <v>220</v>
      </c>
      <c r="J121" t="s">
        <v>314</v>
      </c>
      <c r="K121" s="77">
        <v>2.56</v>
      </c>
      <c r="L121" t="s">
        <v>105</v>
      </c>
      <c r="M121" s="77">
        <v>4.5999999999999996</v>
      </c>
      <c r="N121" s="77">
        <v>0.75</v>
      </c>
      <c r="O121" s="77">
        <v>75561.36</v>
      </c>
      <c r="P121" s="77">
        <v>110.98</v>
      </c>
      <c r="Q121" s="77">
        <v>0</v>
      </c>
      <c r="R121" s="77">
        <v>83.857997327999996</v>
      </c>
      <c r="S121" s="77">
        <v>0.02</v>
      </c>
      <c r="T121" s="77">
        <v>0.05</v>
      </c>
      <c r="U121" s="77">
        <v>0.01</v>
      </c>
    </row>
    <row r="122" spans="2:21">
      <c r="B122" t="s">
        <v>695</v>
      </c>
      <c r="C122" t="s">
        <v>696</v>
      </c>
      <c r="D122" t="s">
        <v>103</v>
      </c>
      <c r="E122" s="16"/>
      <c r="F122" t="s">
        <v>697</v>
      </c>
      <c r="G122" t="s">
        <v>465</v>
      </c>
      <c r="H122" t="s">
        <v>681</v>
      </c>
      <c r="I122" t="s">
        <v>220</v>
      </c>
      <c r="J122" t="s">
        <v>314</v>
      </c>
      <c r="K122" s="77">
        <v>3.93</v>
      </c>
      <c r="L122" t="s">
        <v>105</v>
      </c>
      <c r="M122" s="77">
        <v>2.4</v>
      </c>
      <c r="N122" s="77">
        <v>1.19</v>
      </c>
      <c r="O122" s="77">
        <v>102980.93</v>
      </c>
      <c r="P122" s="77">
        <v>104.4</v>
      </c>
      <c r="Q122" s="77">
        <v>0</v>
      </c>
      <c r="R122" s="77">
        <v>107.51209092000001</v>
      </c>
      <c r="S122" s="77">
        <v>0.02</v>
      </c>
      <c r="T122" s="77">
        <v>0.06</v>
      </c>
      <c r="U122" s="77">
        <v>0.01</v>
      </c>
    </row>
    <row r="123" spans="2:21">
      <c r="B123" t="s">
        <v>698</v>
      </c>
      <c r="C123" t="s">
        <v>699</v>
      </c>
      <c r="D123" t="s">
        <v>103</v>
      </c>
      <c r="E123" s="16"/>
      <c r="F123" t="s">
        <v>700</v>
      </c>
      <c r="G123" t="s">
        <v>465</v>
      </c>
      <c r="H123" t="s">
        <v>674</v>
      </c>
      <c r="I123" t="s">
        <v>153</v>
      </c>
      <c r="J123" t="s">
        <v>314</v>
      </c>
      <c r="K123" s="77">
        <v>4.0199999999999996</v>
      </c>
      <c r="L123" t="s">
        <v>105</v>
      </c>
      <c r="M123" s="77">
        <v>3.25</v>
      </c>
      <c r="N123" s="77">
        <v>1.29</v>
      </c>
      <c r="O123" s="77">
        <v>59863.51</v>
      </c>
      <c r="P123" s="77">
        <v>106.58</v>
      </c>
      <c r="Q123" s="77">
        <v>0</v>
      </c>
      <c r="R123" s="77">
        <v>63.802528958000003</v>
      </c>
      <c r="S123" s="77">
        <v>0.05</v>
      </c>
      <c r="T123" s="77">
        <v>0.04</v>
      </c>
      <c r="U123" s="77">
        <v>0.01</v>
      </c>
    </row>
    <row r="124" spans="2:21">
      <c r="B124" t="s">
        <v>701</v>
      </c>
      <c r="C124" t="s">
        <v>702</v>
      </c>
      <c r="D124" t="s">
        <v>103</v>
      </c>
      <c r="E124" s="16"/>
      <c r="F124" t="s">
        <v>700</v>
      </c>
      <c r="G124" t="s">
        <v>465</v>
      </c>
      <c r="H124" t="s">
        <v>674</v>
      </c>
      <c r="I124" t="s">
        <v>153</v>
      </c>
      <c r="J124" t="s">
        <v>314</v>
      </c>
      <c r="K124" s="77">
        <v>6.06</v>
      </c>
      <c r="L124" t="s">
        <v>105</v>
      </c>
      <c r="M124" s="77">
        <v>2.5</v>
      </c>
      <c r="N124" s="77">
        <v>1.71</v>
      </c>
      <c r="O124" s="77">
        <v>37327.300000000003</v>
      </c>
      <c r="P124" s="77">
        <v>105.16</v>
      </c>
      <c r="Q124" s="77">
        <v>0</v>
      </c>
      <c r="R124" s="77">
        <v>39.25338868</v>
      </c>
      <c r="S124" s="77">
        <v>0.02</v>
      </c>
      <c r="T124" s="77">
        <v>0.02</v>
      </c>
      <c r="U124" s="77">
        <v>0</v>
      </c>
    </row>
    <row r="125" spans="2:21">
      <c r="B125" t="s">
        <v>703</v>
      </c>
      <c r="C125" t="s">
        <v>704</v>
      </c>
      <c r="D125" t="s">
        <v>103</v>
      </c>
      <c r="E125" s="16"/>
      <c r="F125" t="s">
        <v>511</v>
      </c>
      <c r="G125" t="s">
        <v>425</v>
      </c>
      <c r="H125" t="s">
        <v>681</v>
      </c>
      <c r="I125" t="s">
        <v>220</v>
      </c>
      <c r="J125" t="s">
        <v>314</v>
      </c>
      <c r="K125" s="77">
        <v>3.68</v>
      </c>
      <c r="L125" t="s">
        <v>105</v>
      </c>
      <c r="M125" s="77">
        <v>5.0999999999999996</v>
      </c>
      <c r="N125" s="77">
        <v>0.83</v>
      </c>
      <c r="O125" s="77">
        <v>253056.14</v>
      </c>
      <c r="P125" s="77">
        <v>139.84</v>
      </c>
      <c r="Q125" s="77">
        <v>3.8331400000000002</v>
      </c>
      <c r="R125" s="77">
        <v>357.706846176</v>
      </c>
      <c r="S125" s="77">
        <v>0.02</v>
      </c>
      <c r="T125" s="77">
        <v>0.2</v>
      </c>
      <c r="U125" s="77">
        <v>0.04</v>
      </c>
    </row>
    <row r="126" spans="2:21">
      <c r="B126" t="s">
        <v>705</v>
      </c>
      <c r="C126" t="s">
        <v>706</v>
      </c>
      <c r="D126" t="s">
        <v>103</v>
      </c>
      <c r="E126" s="16"/>
      <c r="F126" t="s">
        <v>707</v>
      </c>
      <c r="G126" t="s">
        <v>708</v>
      </c>
      <c r="H126" t="s">
        <v>681</v>
      </c>
      <c r="I126" t="s">
        <v>220</v>
      </c>
      <c r="J126" t="s">
        <v>314</v>
      </c>
      <c r="K126" s="77">
        <v>1.64</v>
      </c>
      <c r="L126" t="s">
        <v>105</v>
      </c>
      <c r="M126" s="77">
        <v>4.95</v>
      </c>
      <c r="N126" s="77">
        <v>0.76</v>
      </c>
      <c r="O126" s="77">
        <v>878746.06</v>
      </c>
      <c r="P126" s="77">
        <v>130.12</v>
      </c>
      <c r="Q126" s="77">
        <v>0</v>
      </c>
      <c r="R126" s="77">
        <v>1143.4243732719999</v>
      </c>
      <c r="S126" s="77">
        <v>0.04</v>
      </c>
      <c r="T126" s="77">
        <v>0.63</v>
      </c>
      <c r="U126" s="77">
        <v>0.11</v>
      </c>
    </row>
    <row r="127" spans="2:21">
      <c r="B127" t="s">
        <v>709</v>
      </c>
      <c r="C127" t="s">
        <v>710</v>
      </c>
      <c r="D127" t="s">
        <v>103</v>
      </c>
      <c r="E127" s="16"/>
      <c r="F127" t="s">
        <v>711</v>
      </c>
      <c r="G127" t="s">
        <v>465</v>
      </c>
      <c r="H127" t="s">
        <v>681</v>
      </c>
      <c r="I127" t="s">
        <v>220</v>
      </c>
      <c r="J127" t="s">
        <v>314</v>
      </c>
      <c r="K127" s="77">
        <v>1.95</v>
      </c>
      <c r="L127" t="s">
        <v>105</v>
      </c>
      <c r="M127" s="77">
        <v>5.4</v>
      </c>
      <c r="N127" s="77">
        <v>1.05</v>
      </c>
      <c r="O127" s="77">
        <v>5.09</v>
      </c>
      <c r="P127" s="77">
        <v>129.61000000000001</v>
      </c>
      <c r="Q127" s="77">
        <v>2.3800000000000002E-3</v>
      </c>
      <c r="R127" s="77">
        <v>8.9771490000000002E-3</v>
      </c>
      <c r="S127" s="77">
        <v>0</v>
      </c>
      <c r="T127" s="77">
        <v>0</v>
      </c>
      <c r="U127" s="77">
        <v>0</v>
      </c>
    </row>
    <row r="128" spans="2:21">
      <c r="B128" t="s">
        <v>712</v>
      </c>
      <c r="C128" t="s">
        <v>713</v>
      </c>
      <c r="D128" t="s">
        <v>103</v>
      </c>
      <c r="E128" s="16"/>
      <c r="F128" t="s">
        <v>714</v>
      </c>
      <c r="G128" t="s">
        <v>465</v>
      </c>
      <c r="H128" t="s">
        <v>681</v>
      </c>
      <c r="I128" t="s">
        <v>220</v>
      </c>
      <c r="J128" t="s">
        <v>314</v>
      </c>
      <c r="K128" s="77">
        <v>7.15</v>
      </c>
      <c r="L128" t="s">
        <v>105</v>
      </c>
      <c r="M128" s="77">
        <v>2.6</v>
      </c>
      <c r="N128" s="77">
        <v>1.43</v>
      </c>
      <c r="O128" s="77">
        <v>1468060.03</v>
      </c>
      <c r="P128" s="77">
        <v>109.31</v>
      </c>
      <c r="Q128" s="77">
        <v>0</v>
      </c>
      <c r="R128" s="77">
        <v>1604.736418793</v>
      </c>
      <c r="S128" s="77">
        <v>0.38</v>
      </c>
      <c r="T128" s="77">
        <v>0.88</v>
      </c>
      <c r="U128" s="77">
        <v>0.16</v>
      </c>
    </row>
    <row r="129" spans="2:21">
      <c r="B129" t="s">
        <v>715</v>
      </c>
      <c r="C129" t="s">
        <v>716</v>
      </c>
      <c r="D129" t="s">
        <v>103</v>
      </c>
      <c r="E129" s="16"/>
      <c r="F129" t="s">
        <v>717</v>
      </c>
      <c r="G129" t="s">
        <v>465</v>
      </c>
      <c r="H129" t="s">
        <v>681</v>
      </c>
      <c r="I129" t="s">
        <v>220</v>
      </c>
      <c r="J129" t="s">
        <v>314</v>
      </c>
      <c r="K129" s="77">
        <v>5.58</v>
      </c>
      <c r="L129" t="s">
        <v>105</v>
      </c>
      <c r="M129" s="77">
        <v>2.0499999999999998</v>
      </c>
      <c r="N129" s="77">
        <v>1.34</v>
      </c>
      <c r="O129" s="77">
        <v>589378.4</v>
      </c>
      <c r="P129" s="77">
        <v>104.43</v>
      </c>
      <c r="Q129" s="77">
        <v>0</v>
      </c>
      <c r="R129" s="77">
        <v>615.48786312000004</v>
      </c>
      <c r="S129" s="77">
        <v>0.13</v>
      </c>
      <c r="T129" s="77">
        <v>0.34</v>
      </c>
      <c r="U129" s="77">
        <v>0.06</v>
      </c>
    </row>
    <row r="130" spans="2:21">
      <c r="B130" t="s">
        <v>718</v>
      </c>
      <c r="C130" t="s">
        <v>719</v>
      </c>
      <c r="D130" t="s">
        <v>103</v>
      </c>
      <c r="E130" s="16"/>
      <c r="F130" t="s">
        <v>717</v>
      </c>
      <c r="G130" t="s">
        <v>465</v>
      </c>
      <c r="H130" t="s">
        <v>681</v>
      </c>
      <c r="I130" t="s">
        <v>220</v>
      </c>
      <c r="J130" t="s">
        <v>314</v>
      </c>
      <c r="K130" s="77">
        <v>1.94</v>
      </c>
      <c r="L130" t="s">
        <v>105</v>
      </c>
      <c r="M130" s="77">
        <v>4.75</v>
      </c>
      <c r="N130" s="77">
        <v>0.55000000000000004</v>
      </c>
      <c r="O130" s="77">
        <v>426385.29</v>
      </c>
      <c r="P130" s="77">
        <v>108.8</v>
      </c>
      <c r="Q130" s="77">
        <v>0</v>
      </c>
      <c r="R130" s="77">
        <v>463.90719552000002</v>
      </c>
      <c r="S130" s="77">
        <v>0.25</v>
      </c>
      <c r="T130" s="77">
        <v>0.26</v>
      </c>
      <c r="U130" s="77">
        <v>0.05</v>
      </c>
    </row>
    <row r="131" spans="2:21">
      <c r="B131" t="s">
        <v>720</v>
      </c>
      <c r="C131" t="s">
        <v>721</v>
      </c>
      <c r="D131" t="s">
        <v>103</v>
      </c>
      <c r="E131" s="16"/>
      <c r="F131" t="s">
        <v>717</v>
      </c>
      <c r="G131" t="s">
        <v>465</v>
      </c>
      <c r="H131" t="s">
        <v>681</v>
      </c>
      <c r="I131" t="s">
        <v>220</v>
      </c>
      <c r="J131" t="s">
        <v>314</v>
      </c>
      <c r="K131" s="77">
        <v>3.69</v>
      </c>
      <c r="L131" t="s">
        <v>105</v>
      </c>
      <c r="M131" s="77">
        <v>3.35</v>
      </c>
      <c r="N131" s="77">
        <v>0.69</v>
      </c>
      <c r="O131" s="77">
        <v>47235.09</v>
      </c>
      <c r="P131" s="77">
        <v>109.53</v>
      </c>
      <c r="Q131" s="77">
        <v>0</v>
      </c>
      <c r="R131" s="77">
        <v>51.736594076999999</v>
      </c>
      <c r="S131" s="77">
        <v>0.01</v>
      </c>
      <c r="T131" s="77">
        <v>0.03</v>
      </c>
      <c r="U131" s="77">
        <v>0.01</v>
      </c>
    </row>
    <row r="132" spans="2:21">
      <c r="B132" t="s">
        <v>722</v>
      </c>
      <c r="C132" t="s">
        <v>723</v>
      </c>
      <c r="D132" t="s">
        <v>103</v>
      </c>
      <c r="E132" s="16"/>
      <c r="F132" t="s">
        <v>545</v>
      </c>
      <c r="G132" t="s">
        <v>425</v>
      </c>
      <c r="H132" t="s">
        <v>724</v>
      </c>
      <c r="I132" t="s">
        <v>153</v>
      </c>
      <c r="J132" t="s">
        <v>314</v>
      </c>
      <c r="K132" s="77">
        <v>3.54</v>
      </c>
      <c r="L132" t="s">
        <v>105</v>
      </c>
      <c r="M132" s="77">
        <v>2.85</v>
      </c>
      <c r="N132" s="77">
        <v>1.07</v>
      </c>
      <c r="O132" s="77">
        <v>9.58</v>
      </c>
      <c r="P132" s="77">
        <v>5348085</v>
      </c>
      <c r="Q132" s="77">
        <v>0</v>
      </c>
      <c r="R132" s="77">
        <v>512.346543</v>
      </c>
      <c r="S132" s="77">
        <v>0.22</v>
      </c>
      <c r="T132" s="77">
        <v>0.28000000000000003</v>
      </c>
      <c r="U132" s="77">
        <v>0.05</v>
      </c>
    </row>
    <row r="133" spans="2:21">
      <c r="B133" t="s">
        <v>725</v>
      </c>
      <c r="C133" t="s">
        <v>726</v>
      </c>
      <c r="D133" t="s">
        <v>103</v>
      </c>
      <c r="E133" s="16"/>
      <c r="F133" t="s">
        <v>727</v>
      </c>
      <c r="G133" t="s">
        <v>465</v>
      </c>
      <c r="H133" t="s">
        <v>724</v>
      </c>
      <c r="I133" t="s">
        <v>153</v>
      </c>
      <c r="J133" t="s">
        <v>314</v>
      </c>
      <c r="K133" s="77">
        <v>2.9</v>
      </c>
      <c r="L133" t="s">
        <v>105</v>
      </c>
      <c r="M133" s="77">
        <v>3.5</v>
      </c>
      <c r="N133" s="77">
        <v>0.84</v>
      </c>
      <c r="O133" s="77">
        <v>14893.2</v>
      </c>
      <c r="P133" s="77">
        <v>106.34</v>
      </c>
      <c r="Q133" s="77">
        <v>0.26062999999999997</v>
      </c>
      <c r="R133" s="77">
        <v>16.09805888</v>
      </c>
      <c r="S133" s="77">
        <v>0</v>
      </c>
      <c r="T133" s="77">
        <v>0.01</v>
      </c>
      <c r="U133" s="77">
        <v>0</v>
      </c>
    </row>
    <row r="134" spans="2:21">
      <c r="B134" t="s">
        <v>728</v>
      </c>
      <c r="C134" t="s">
        <v>729</v>
      </c>
      <c r="D134" t="s">
        <v>103</v>
      </c>
      <c r="E134" s="16"/>
      <c r="F134" t="s">
        <v>727</v>
      </c>
      <c r="G134" t="s">
        <v>465</v>
      </c>
      <c r="H134" t="s">
        <v>724</v>
      </c>
      <c r="I134" t="s">
        <v>153</v>
      </c>
      <c r="J134" t="s">
        <v>314</v>
      </c>
      <c r="K134" s="77">
        <v>1.46</v>
      </c>
      <c r="L134" t="s">
        <v>105</v>
      </c>
      <c r="M134" s="77">
        <v>5.6</v>
      </c>
      <c r="N134" s="77">
        <v>1.08</v>
      </c>
      <c r="O134" s="77">
        <v>2454.7600000000002</v>
      </c>
      <c r="P134" s="77">
        <v>112</v>
      </c>
      <c r="Q134" s="77">
        <v>1.39645</v>
      </c>
      <c r="R134" s="77">
        <v>4.1457812000000001</v>
      </c>
      <c r="S134" s="77">
        <v>0</v>
      </c>
      <c r="T134" s="77">
        <v>0</v>
      </c>
      <c r="U134" s="77">
        <v>0</v>
      </c>
    </row>
    <row r="135" spans="2:21">
      <c r="B135" t="s">
        <v>730</v>
      </c>
      <c r="C135" t="s">
        <v>731</v>
      </c>
      <c r="D135" t="s">
        <v>103</v>
      </c>
      <c r="E135" s="16"/>
      <c r="F135" t="s">
        <v>727</v>
      </c>
      <c r="G135" t="s">
        <v>465</v>
      </c>
      <c r="H135" t="s">
        <v>724</v>
      </c>
      <c r="I135" t="s">
        <v>153</v>
      </c>
      <c r="J135" t="s">
        <v>314</v>
      </c>
      <c r="K135" s="77">
        <v>4.9800000000000004</v>
      </c>
      <c r="L135" t="s">
        <v>105</v>
      </c>
      <c r="M135" s="77">
        <v>4.6500000000000004</v>
      </c>
      <c r="N135" s="77">
        <v>1.47</v>
      </c>
      <c r="O135" s="77">
        <v>108345.51</v>
      </c>
      <c r="P135" s="77">
        <v>116.25</v>
      </c>
      <c r="Q135" s="77">
        <v>2.5190299999999999</v>
      </c>
      <c r="R135" s="77">
        <v>128.47068537499999</v>
      </c>
      <c r="S135" s="77">
        <v>0.02</v>
      </c>
      <c r="T135" s="77">
        <v>7.0000000000000007E-2</v>
      </c>
      <c r="U135" s="77">
        <v>0.01</v>
      </c>
    </row>
    <row r="136" spans="2:21">
      <c r="B136" t="s">
        <v>732</v>
      </c>
      <c r="C136" t="s">
        <v>733</v>
      </c>
      <c r="D136" t="s">
        <v>103</v>
      </c>
      <c r="E136" s="16"/>
      <c r="F136" t="s">
        <v>734</v>
      </c>
      <c r="G136" t="s">
        <v>130</v>
      </c>
      <c r="H136" t="s">
        <v>724</v>
      </c>
      <c r="I136" t="s">
        <v>153</v>
      </c>
      <c r="J136" t="s">
        <v>314</v>
      </c>
      <c r="K136" s="77">
        <v>0.65</v>
      </c>
      <c r="L136" t="s">
        <v>105</v>
      </c>
      <c r="M136" s="77">
        <v>4.2</v>
      </c>
      <c r="N136" s="77">
        <v>1.4</v>
      </c>
      <c r="O136" s="77">
        <v>73311.69</v>
      </c>
      <c r="P136" s="77">
        <v>103.47</v>
      </c>
      <c r="Q136" s="77">
        <v>14.773070000000001</v>
      </c>
      <c r="R136" s="77">
        <v>90.628675642999994</v>
      </c>
      <c r="S136" s="77">
        <v>0.03</v>
      </c>
      <c r="T136" s="77">
        <v>0.05</v>
      </c>
      <c r="U136" s="77">
        <v>0.01</v>
      </c>
    </row>
    <row r="137" spans="2:21">
      <c r="B137" t="s">
        <v>735</v>
      </c>
      <c r="C137" t="s">
        <v>736</v>
      </c>
      <c r="D137" t="s">
        <v>103</v>
      </c>
      <c r="E137" s="16"/>
      <c r="F137" t="s">
        <v>737</v>
      </c>
      <c r="G137" t="s">
        <v>465</v>
      </c>
      <c r="H137" t="s">
        <v>724</v>
      </c>
      <c r="I137" t="s">
        <v>153</v>
      </c>
      <c r="J137" t="s">
        <v>314</v>
      </c>
      <c r="K137" s="77">
        <v>0.84</v>
      </c>
      <c r="L137" t="s">
        <v>105</v>
      </c>
      <c r="M137" s="77">
        <v>5.9</v>
      </c>
      <c r="N137" s="77">
        <v>0.48</v>
      </c>
      <c r="O137" s="77">
        <v>8676.92</v>
      </c>
      <c r="P137" s="77">
        <v>112.76</v>
      </c>
      <c r="Q137" s="77">
        <v>0</v>
      </c>
      <c r="R137" s="77">
        <v>9.784094992</v>
      </c>
      <c r="S137" s="77">
        <v>0</v>
      </c>
      <c r="T137" s="77">
        <v>0.01</v>
      </c>
      <c r="U137" s="77">
        <v>0</v>
      </c>
    </row>
    <row r="138" spans="2:21">
      <c r="B138" t="s">
        <v>738</v>
      </c>
      <c r="C138" t="s">
        <v>739</v>
      </c>
      <c r="D138" t="s">
        <v>103</v>
      </c>
      <c r="E138" s="16"/>
      <c r="F138" t="s">
        <v>737</v>
      </c>
      <c r="G138" t="s">
        <v>465</v>
      </c>
      <c r="H138" t="s">
        <v>724</v>
      </c>
      <c r="I138" t="s">
        <v>153</v>
      </c>
      <c r="J138" t="s">
        <v>314</v>
      </c>
      <c r="K138" s="77">
        <v>2.0299999999999998</v>
      </c>
      <c r="L138" t="s">
        <v>105</v>
      </c>
      <c r="M138" s="77">
        <v>4.8</v>
      </c>
      <c r="N138" s="77">
        <v>0.85</v>
      </c>
      <c r="O138" s="77">
        <v>19518.080000000002</v>
      </c>
      <c r="P138" s="77">
        <v>107.12</v>
      </c>
      <c r="Q138" s="77">
        <v>6.9363900000000003</v>
      </c>
      <c r="R138" s="77">
        <v>27.844157295999999</v>
      </c>
      <c r="S138" s="77">
        <v>0.01</v>
      </c>
      <c r="T138" s="77">
        <v>0.02</v>
      </c>
      <c r="U138" s="77">
        <v>0</v>
      </c>
    </row>
    <row r="139" spans="2:21">
      <c r="B139" t="s">
        <v>740</v>
      </c>
      <c r="C139" t="s">
        <v>741</v>
      </c>
      <c r="D139" t="s">
        <v>103</v>
      </c>
      <c r="E139" s="16"/>
      <c r="F139" t="s">
        <v>737</v>
      </c>
      <c r="G139" t="s">
        <v>465</v>
      </c>
      <c r="H139" t="s">
        <v>724</v>
      </c>
      <c r="I139" t="s">
        <v>153</v>
      </c>
      <c r="J139" t="s">
        <v>314</v>
      </c>
      <c r="K139" s="77">
        <v>4.04</v>
      </c>
      <c r="L139" t="s">
        <v>105</v>
      </c>
      <c r="M139" s="77">
        <v>3.7</v>
      </c>
      <c r="N139" s="77">
        <v>1.59</v>
      </c>
      <c r="O139" s="77">
        <v>392692.67</v>
      </c>
      <c r="P139" s="77">
        <v>108.79</v>
      </c>
      <c r="Q139" s="77">
        <v>0</v>
      </c>
      <c r="R139" s="77">
        <v>427.210355693</v>
      </c>
      <c r="S139" s="77">
        <v>0.05</v>
      </c>
      <c r="T139" s="77">
        <v>0.24</v>
      </c>
      <c r="U139" s="77">
        <v>0.04</v>
      </c>
    </row>
    <row r="140" spans="2:21">
      <c r="B140" t="s">
        <v>742</v>
      </c>
      <c r="C140" t="s">
        <v>743</v>
      </c>
      <c r="D140" t="s">
        <v>103</v>
      </c>
      <c r="E140" s="16"/>
      <c r="F140" t="s">
        <v>744</v>
      </c>
      <c r="G140" t="s">
        <v>465</v>
      </c>
      <c r="H140" t="s">
        <v>724</v>
      </c>
      <c r="I140" t="s">
        <v>153</v>
      </c>
      <c r="J140" t="s">
        <v>314</v>
      </c>
      <c r="K140" s="77">
        <v>1.94</v>
      </c>
      <c r="L140" t="s">
        <v>105</v>
      </c>
      <c r="M140" s="77">
        <v>5.5</v>
      </c>
      <c r="N140" s="77">
        <v>1.01</v>
      </c>
      <c r="O140" s="77">
        <v>43623.19</v>
      </c>
      <c r="P140" s="77">
        <v>112.42819938431829</v>
      </c>
      <c r="Q140" s="77">
        <v>16.663789999999999</v>
      </c>
      <c r="R140" s="77">
        <v>49.044767030999999</v>
      </c>
      <c r="S140" s="77">
        <v>0.13</v>
      </c>
      <c r="T140" s="77">
        <v>0.03</v>
      </c>
      <c r="U140" s="77">
        <v>0</v>
      </c>
    </row>
    <row r="141" spans="2:21">
      <c r="B141" t="s">
        <v>745</v>
      </c>
      <c r="C141" t="s">
        <v>746</v>
      </c>
      <c r="D141" t="s">
        <v>103</v>
      </c>
      <c r="E141" s="16"/>
      <c r="F141" t="s">
        <v>744</v>
      </c>
      <c r="G141" t="s">
        <v>465</v>
      </c>
      <c r="H141" t="s">
        <v>724</v>
      </c>
      <c r="I141" t="s">
        <v>153</v>
      </c>
      <c r="J141" t="s">
        <v>314</v>
      </c>
      <c r="K141" s="77">
        <v>1.39</v>
      </c>
      <c r="L141" t="s">
        <v>105</v>
      </c>
      <c r="M141" s="77">
        <v>4.8499999999999996</v>
      </c>
      <c r="N141" s="77">
        <v>0.98</v>
      </c>
      <c r="O141" s="77">
        <v>233633.21</v>
      </c>
      <c r="P141" s="77">
        <v>127.02</v>
      </c>
      <c r="Q141" s="77">
        <v>0</v>
      </c>
      <c r="R141" s="77">
        <v>296.76090334200001</v>
      </c>
      <c r="S141" s="77">
        <v>0.11</v>
      </c>
      <c r="T141" s="77">
        <v>0.16</v>
      </c>
      <c r="U141" s="77">
        <v>0.03</v>
      </c>
    </row>
    <row r="142" spans="2:21">
      <c r="B142" t="s">
        <v>747</v>
      </c>
      <c r="C142" t="s">
        <v>748</v>
      </c>
      <c r="D142" t="s">
        <v>103</v>
      </c>
      <c r="E142" s="16"/>
      <c r="F142" t="s">
        <v>749</v>
      </c>
      <c r="G142" t="s">
        <v>552</v>
      </c>
      <c r="H142" t="s">
        <v>750</v>
      </c>
      <c r="I142" t="s">
        <v>220</v>
      </c>
      <c r="J142" t="s">
        <v>314</v>
      </c>
      <c r="K142" s="77">
        <v>1.47</v>
      </c>
      <c r="L142" t="s">
        <v>105</v>
      </c>
      <c r="M142" s="77">
        <v>4.8</v>
      </c>
      <c r="N142" s="77">
        <v>0.64</v>
      </c>
      <c r="O142" s="77">
        <v>107865.85</v>
      </c>
      <c r="P142" s="77">
        <v>124.19</v>
      </c>
      <c r="Q142" s="77">
        <v>0</v>
      </c>
      <c r="R142" s="77">
        <v>133.958599115</v>
      </c>
      <c r="S142" s="77">
        <v>0.02</v>
      </c>
      <c r="T142" s="77">
        <v>7.0000000000000007E-2</v>
      </c>
      <c r="U142" s="77">
        <v>0.01</v>
      </c>
    </row>
    <row r="143" spans="2:21">
      <c r="B143" t="s">
        <v>751</v>
      </c>
      <c r="C143" t="s">
        <v>752</v>
      </c>
      <c r="D143" t="s">
        <v>103</v>
      </c>
      <c r="E143" s="16"/>
      <c r="F143" t="s">
        <v>749</v>
      </c>
      <c r="G143" t="s">
        <v>552</v>
      </c>
      <c r="H143" t="s">
        <v>750</v>
      </c>
      <c r="I143" t="s">
        <v>220</v>
      </c>
      <c r="J143" t="s">
        <v>314</v>
      </c>
      <c r="K143" s="77">
        <v>1.22</v>
      </c>
      <c r="L143" t="s">
        <v>105</v>
      </c>
      <c r="M143" s="77">
        <v>5.69</v>
      </c>
      <c r="N143" s="77">
        <v>0.81</v>
      </c>
      <c r="O143" s="77">
        <v>89100.86</v>
      </c>
      <c r="P143" s="77">
        <v>129.24</v>
      </c>
      <c r="Q143" s="77">
        <v>0</v>
      </c>
      <c r="R143" s="77">
        <v>115.153951464</v>
      </c>
      <c r="S143" s="77">
        <v>0.03</v>
      </c>
      <c r="T143" s="77">
        <v>0.06</v>
      </c>
      <c r="U143" s="77">
        <v>0.01</v>
      </c>
    </row>
    <row r="144" spans="2:21">
      <c r="B144" t="s">
        <v>753</v>
      </c>
      <c r="C144" t="s">
        <v>754</v>
      </c>
      <c r="D144" t="s">
        <v>103</v>
      </c>
      <c r="E144" s="16"/>
      <c r="F144" t="s">
        <v>755</v>
      </c>
      <c r="G144" t="s">
        <v>465</v>
      </c>
      <c r="H144" t="s">
        <v>724</v>
      </c>
      <c r="I144" t="s">
        <v>153</v>
      </c>
      <c r="J144" t="s">
        <v>314</v>
      </c>
      <c r="K144" s="77">
        <v>1.48</v>
      </c>
      <c r="L144" t="s">
        <v>105</v>
      </c>
      <c r="M144" s="77">
        <v>4.8</v>
      </c>
      <c r="N144" s="77">
        <v>0.67</v>
      </c>
      <c r="O144" s="77">
        <v>106059.04</v>
      </c>
      <c r="P144" s="77">
        <v>113.26</v>
      </c>
      <c r="Q144" s="77">
        <v>0</v>
      </c>
      <c r="R144" s="77">
        <v>120.122468704</v>
      </c>
      <c r="S144" s="77">
        <v>0.06</v>
      </c>
      <c r="T144" s="77">
        <v>7.0000000000000007E-2</v>
      </c>
      <c r="U144" s="77">
        <v>0.01</v>
      </c>
    </row>
    <row r="145" spans="2:21">
      <c r="B145" t="s">
        <v>756</v>
      </c>
      <c r="C145" t="s">
        <v>757</v>
      </c>
      <c r="D145" t="s">
        <v>103</v>
      </c>
      <c r="E145" s="16"/>
      <c r="F145" t="s">
        <v>758</v>
      </c>
      <c r="G145" t="s">
        <v>465</v>
      </c>
      <c r="H145" t="s">
        <v>750</v>
      </c>
      <c r="I145" t="s">
        <v>220</v>
      </c>
      <c r="J145" t="s">
        <v>314</v>
      </c>
      <c r="K145" s="77">
        <v>0.91</v>
      </c>
      <c r="L145" t="s">
        <v>105</v>
      </c>
      <c r="M145" s="77">
        <v>6.4</v>
      </c>
      <c r="N145" s="77">
        <v>2.13</v>
      </c>
      <c r="O145" s="77">
        <v>105.45</v>
      </c>
      <c r="P145" s="77">
        <v>113.12</v>
      </c>
      <c r="Q145" s="77">
        <v>0</v>
      </c>
      <c r="R145" s="77">
        <v>0.11928503999999999</v>
      </c>
      <c r="S145" s="77">
        <v>0</v>
      </c>
      <c r="T145" s="77">
        <v>0</v>
      </c>
      <c r="U145" s="77">
        <v>0</v>
      </c>
    </row>
    <row r="146" spans="2:21">
      <c r="B146" t="s">
        <v>759</v>
      </c>
      <c r="C146" t="s">
        <v>760</v>
      </c>
      <c r="D146" t="s">
        <v>103</v>
      </c>
      <c r="E146" s="16"/>
      <c r="F146" t="s">
        <v>761</v>
      </c>
      <c r="G146" t="s">
        <v>708</v>
      </c>
      <c r="H146" t="s">
        <v>750</v>
      </c>
      <c r="I146" t="s">
        <v>220</v>
      </c>
      <c r="J146" t="s">
        <v>314</v>
      </c>
      <c r="K146" s="77">
        <v>1.7</v>
      </c>
      <c r="L146" t="s">
        <v>105</v>
      </c>
      <c r="M146" s="77">
        <v>5</v>
      </c>
      <c r="N146" s="77">
        <v>1.0900000000000001</v>
      </c>
      <c r="O146" s="77">
        <v>372804.65</v>
      </c>
      <c r="P146" s="77">
        <v>105.69</v>
      </c>
      <c r="Q146" s="77">
        <v>0</v>
      </c>
      <c r="R146" s="77">
        <v>394.01723458499998</v>
      </c>
      <c r="S146" s="77">
        <v>0.18</v>
      </c>
      <c r="T146" s="77">
        <v>0.22</v>
      </c>
      <c r="U146" s="77">
        <v>0.04</v>
      </c>
    </row>
    <row r="147" spans="2:21">
      <c r="B147" t="s">
        <v>762</v>
      </c>
      <c r="C147" t="s">
        <v>763</v>
      </c>
      <c r="D147" t="s">
        <v>103</v>
      </c>
      <c r="E147" s="16"/>
      <c r="F147" t="s">
        <v>645</v>
      </c>
      <c r="G147" t="s">
        <v>425</v>
      </c>
      <c r="H147" t="s">
        <v>750</v>
      </c>
      <c r="I147" t="s">
        <v>220</v>
      </c>
      <c r="J147" t="s">
        <v>314</v>
      </c>
      <c r="K147" s="77">
        <v>2.44</v>
      </c>
      <c r="L147" t="s">
        <v>105</v>
      </c>
      <c r="M147" s="77">
        <v>2.4</v>
      </c>
      <c r="N147" s="77">
        <v>0.71</v>
      </c>
      <c r="O147" s="77">
        <v>28073.43</v>
      </c>
      <c r="P147" s="77">
        <v>105.12</v>
      </c>
      <c r="Q147" s="77">
        <v>0</v>
      </c>
      <c r="R147" s="77">
        <v>29.510789616</v>
      </c>
      <c r="S147" s="77">
        <v>0.02</v>
      </c>
      <c r="T147" s="77">
        <v>0.02</v>
      </c>
      <c r="U147" s="77">
        <v>0</v>
      </c>
    </row>
    <row r="148" spans="2:21">
      <c r="B148" t="s">
        <v>764</v>
      </c>
      <c r="C148" t="s">
        <v>765</v>
      </c>
      <c r="D148" t="s">
        <v>103</v>
      </c>
      <c r="E148" s="16"/>
      <c r="F148" t="s">
        <v>766</v>
      </c>
      <c r="G148" t="s">
        <v>465</v>
      </c>
      <c r="H148" t="s">
        <v>724</v>
      </c>
      <c r="I148" t="s">
        <v>153</v>
      </c>
      <c r="J148" t="s">
        <v>397</v>
      </c>
      <c r="K148" s="77">
        <v>7.71</v>
      </c>
      <c r="L148" t="s">
        <v>105</v>
      </c>
      <c r="M148" s="77">
        <v>2.6</v>
      </c>
      <c r="N148" s="77">
        <v>2.12</v>
      </c>
      <c r="O148" s="77">
        <v>1414508.16</v>
      </c>
      <c r="P148" s="77">
        <v>103.42</v>
      </c>
      <c r="Q148" s="77">
        <v>0</v>
      </c>
      <c r="R148" s="77">
        <v>1462.8843390720001</v>
      </c>
      <c r="S148" s="77">
        <v>0.23</v>
      </c>
      <c r="T148" s="77">
        <v>0.8</v>
      </c>
      <c r="U148" s="77">
        <v>0.14000000000000001</v>
      </c>
    </row>
    <row r="149" spans="2:21">
      <c r="B149" t="s">
        <v>767</v>
      </c>
      <c r="C149" t="s">
        <v>768</v>
      </c>
      <c r="D149" t="s">
        <v>103</v>
      </c>
      <c r="E149" s="16"/>
      <c r="F149" t="s">
        <v>766</v>
      </c>
      <c r="G149" t="s">
        <v>465</v>
      </c>
      <c r="H149" t="s">
        <v>724</v>
      </c>
      <c r="I149" t="s">
        <v>153</v>
      </c>
      <c r="J149" t="s">
        <v>314</v>
      </c>
      <c r="K149" s="77">
        <v>6.62</v>
      </c>
      <c r="L149" t="s">
        <v>105</v>
      </c>
      <c r="M149" s="77">
        <v>2.4</v>
      </c>
      <c r="N149" s="77">
        <v>1.44</v>
      </c>
      <c r="O149" s="77">
        <v>557991.47</v>
      </c>
      <c r="P149" s="77">
        <v>106.83</v>
      </c>
      <c r="Q149" s="77">
        <v>0</v>
      </c>
      <c r="R149" s="77">
        <v>596.10228740100001</v>
      </c>
      <c r="S149" s="77">
        <v>0.11</v>
      </c>
      <c r="T149" s="77">
        <v>0.33</v>
      </c>
      <c r="U149" s="77">
        <v>0.06</v>
      </c>
    </row>
    <row r="150" spans="2:21">
      <c r="B150" t="s">
        <v>769</v>
      </c>
      <c r="C150" t="s">
        <v>770</v>
      </c>
      <c r="D150" t="s">
        <v>103</v>
      </c>
      <c r="E150" s="16"/>
      <c r="F150" t="s">
        <v>714</v>
      </c>
      <c r="G150" t="s">
        <v>465</v>
      </c>
      <c r="H150" t="s">
        <v>724</v>
      </c>
      <c r="I150" t="s">
        <v>153</v>
      </c>
      <c r="J150" t="s">
        <v>314</v>
      </c>
      <c r="K150" s="77">
        <v>0.65</v>
      </c>
      <c r="L150" t="s">
        <v>105</v>
      </c>
      <c r="M150" s="77">
        <v>4.6500000000000004</v>
      </c>
      <c r="N150" s="77">
        <v>0.72</v>
      </c>
      <c r="O150" s="77">
        <v>23254.45</v>
      </c>
      <c r="P150" s="77">
        <v>125.57</v>
      </c>
      <c r="Q150" s="77">
        <v>0</v>
      </c>
      <c r="R150" s="77">
        <v>29.200612865</v>
      </c>
      <c r="S150" s="77">
        <v>0.02</v>
      </c>
      <c r="T150" s="77">
        <v>0.02</v>
      </c>
      <c r="U150" s="77">
        <v>0</v>
      </c>
    </row>
    <row r="151" spans="2:21">
      <c r="B151" t="s">
        <v>771</v>
      </c>
      <c r="C151" t="s">
        <v>772</v>
      </c>
      <c r="D151" t="s">
        <v>103</v>
      </c>
      <c r="E151" s="16"/>
      <c r="F151" t="s">
        <v>761</v>
      </c>
      <c r="G151" t="s">
        <v>708</v>
      </c>
      <c r="H151" t="s">
        <v>773</v>
      </c>
      <c r="I151" t="s">
        <v>153</v>
      </c>
      <c r="J151" t="s">
        <v>314</v>
      </c>
      <c r="K151" s="77">
        <v>0.33</v>
      </c>
      <c r="L151" t="s">
        <v>105</v>
      </c>
      <c r="M151" s="77">
        <v>5.3</v>
      </c>
      <c r="N151" s="77">
        <v>2.58</v>
      </c>
      <c r="O151" s="77">
        <v>62964.71</v>
      </c>
      <c r="P151" s="77">
        <v>122.16</v>
      </c>
      <c r="Q151" s="77">
        <v>0</v>
      </c>
      <c r="R151" s="77">
        <v>76.917689736</v>
      </c>
      <c r="S151" s="77">
        <v>0.12</v>
      </c>
      <c r="T151" s="77">
        <v>0.04</v>
      </c>
      <c r="U151" s="77">
        <v>0.01</v>
      </c>
    </row>
    <row r="152" spans="2:21">
      <c r="B152" t="s">
        <v>774</v>
      </c>
      <c r="C152" t="s">
        <v>775</v>
      </c>
      <c r="D152" t="s">
        <v>103</v>
      </c>
      <c r="E152" s="16"/>
      <c r="F152" t="s">
        <v>761</v>
      </c>
      <c r="G152" t="s">
        <v>708</v>
      </c>
      <c r="H152" t="s">
        <v>773</v>
      </c>
      <c r="I152" t="s">
        <v>153</v>
      </c>
      <c r="J152" t="s">
        <v>314</v>
      </c>
      <c r="K152" s="77">
        <v>1.46</v>
      </c>
      <c r="L152" t="s">
        <v>105</v>
      </c>
      <c r="M152" s="77">
        <v>5.3</v>
      </c>
      <c r="N152" s="77">
        <v>1.04</v>
      </c>
      <c r="O152" s="77">
        <v>288795.42</v>
      </c>
      <c r="P152" s="77">
        <v>107.27</v>
      </c>
      <c r="Q152" s="77">
        <v>0</v>
      </c>
      <c r="R152" s="77">
        <v>309.79084703400002</v>
      </c>
      <c r="S152" s="77">
        <v>0.17</v>
      </c>
      <c r="T152" s="77">
        <v>0.17</v>
      </c>
      <c r="U152" s="77">
        <v>0.03</v>
      </c>
    </row>
    <row r="153" spans="2:21">
      <c r="B153" t="s">
        <v>776</v>
      </c>
      <c r="C153" t="s">
        <v>777</v>
      </c>
      <c r="D153" t="s">
        <v>103</v>
      </c>
      <c r="E153" s="16"/>
      <c r="F153" t="s">
        <v>778</v>
      </c>
      <c r="G153" t="s">
        <v>779</v>
      </c>
      <c r="H153" t="s">
        <v>780</v>
      </c>
      <c r="I153" t="s">
        <v>154</v>
      </c>
      <c r="J153" t="s">
        <v>314</v>
      </c>
      <c r="K153" s="77">
        <v>5.2</v>
      </c>
      <c r="L153" t="s">
        <v>105</v>
      </c>
      <c r="M153" s="77">
        <v>5.95</v>
      </c>
      <c r="N153" s="77">
        <v>5.92</v>
      </c>
      <c r="O153" s="77">
        <v>720970.45</v>
      </c>
      <c r="P153" s="77">
        <v>91.72</v>
      </c>
      <c r="Q153" s="77">
        <v>0</v>
      </c>
      <c r="R153" s="77">
        <v>661.27409674</v>
      </c>
      <c r="S153" s="77">
        <v>7.0000000000000007E-2</v>
      </c>
      <c r="T153" s="77">
        <v>0.36</v>
      </c>
      <c r="U153" s="77">
        <v>0.06</v>
      </c>
    </row>
    <row r="154" spans="2:21">
      <c r="B154" t="s">
        <v>781</v>
      </c>
      <c r="C154" t="s">
        <v>782</v>
      </c>
      <c r="D154" t="s">
        <v>103</v>
      </c>
      <c r="E154" s="16"/>
      <c r="F154" t="s">
        <v>778</v>
      </c>
      <c r="G154" t="s">
        <v>779</v>
      </c>
      <c r="H154" t="s">
        <v>780</v>
      </c>
      <c r="I154" t="s">
        <v>154</v>
      </c>
      <c r="J154" t="s">
        <v>314</v>
      </c>
      <c r="K154" s="77">
        <v>2.36</v>
      </c>
      <c r="L154" t="s">
        <v>105</v>
      </c>
      <c r="M154" s="77">
        <v>3.85</v>
      </c>
      <c r="N154" s="77">
        <v>1.37</v>
      </c>
      <c r="O154" s="77">
        <v>389404.18</v>
      </c>
      <c r="P154" s="77">
        <v>105.4</v>
      </c>
      <c r="Q154" s="77">
        <v>0</v>
      </c>
      <c r="R154" s="77">
        <v>410.43200572000001</v>
      </c>
      <c r="S154" s="77">
        <v>0.16</v>
      </c>
      <c r="T154" s="77">
        <v>0.23</v>
      </c>
      <c r="U154" s="77">
        <v>0.04</v>
      </c>
    </row>
    <row r="155" spans="2:21">
      <c r="B155" t="s">
        <v>783</v>
      </c>
      <c r="C155" t="s">
        <v>784</v>
      </c>
      <c r="D155" t="s">
        <v>103</v>
      </c>
      <c r="E155" s="16"/>
      <c r="F155" t="s">
        <v>645</v>
      </c>
      <c r="G155" t="s">
        <v>425</v>
      </c>
      <c r="H155" t="s">
        <v>785</v>
      </c>
      <c r="I155" t="s">
        <v>220</v>
      </c>
      <c r="J155" t="s">
        <v>314</v>
      </c>
      <c r="K155" s="77">
        <v>3.28</v>
      </c>
      <c r="L155" t="s">
        <v>105</v>
      </c>
      <c r="M155" s="77">
        <v>3.2</v>
      </c>
      <c r="N155" s="77">
        <v>1.39</v>
      </c>
      <c r="O155" s="77">
        <v>3.99</v>
      </c>
      <c r="P155" s="77">
        <v>5341463</v>
      </c>
      <c r="Q155" s="77">
        <v>0</v>
      </c>
      <c r="R155" s="77">
        <v>213.12437370000001</v>
      </c>
      <c r="S155" s="77">
        <v>0.16</v>
      </c>
      <c r="T155" s="77">
        <v>0.12</v>
      </c>
      <c r="U155" s="77">
        <v>0.02</v>
      </c>
    </row>
    <row r="156" spans="2:21">
      <c r="B156" t="s">
        <v>786</v>
      </c>
      <c r="C156" t="s">
        <v>787</v>
      </c>
      <c r="D156" t="s">
        <v>103</v>
      </c>
      <c r="E156" s="16"/>
      <c r="F156" t="s">
        <v>645</v>
      </c>
      <c r="G156" t="s">
        <v>425</v>
      </c>
      <c r="H156" t="s">
        <v>785</v>
      </c>
      <c r="I156" t="s">
        <v>220</v>
      </c>
      <c r="J156" t="s">
        <v>345</v>
      </c>
      <c r="K156" s="77">
        <v>4.79</v>
      </c>
      <c r="L156" t="s">
        <v>105</v>
      </c>
      <c r="M156" s="77">
        <v>2.1</v>
      </c>
      <c r="N156" s="77">
        <v>1.85</v>
      </c>
      <c r="O156" s="77">
        <v>7.13</v>
      </c>
      <c r="P156" s="77">
        <v>5003900</v>
      </c>
      <c r="Q156" s="77">
        <v>0</v>
      </c>
      <c r="R156" s="77">
        <v>356.77807000000001</v>
      </c>
      <c r="S156" s="77">
        <v>0.34</v>
      </c>
      <c r="T156" s="77">
        <v>0.2</v>
      </c>
      <c r="U156" s="77">
        <v>0.03</v>
      </c>
    </row>
    <row r="157" spans="2:21">
      <c r="B157" t="s">
        <v>788</v>
      </c>
      <c r="C157" t="s">
        <v>789</v>
      </c>
      <c r="D157" t="s">
        <v>103</v>
      </c>
      <c r="E157" s="16"/>
      <c r="F157" t="s">
        <v>790</v>
      </c>
      <c r="G157" t="s">
        <v>465</v>
      </c>
      <c r="H157" t="s">
        <v>785</v>
      </c>
      <c r="I157" t="s">
        <v>220</v>
      </c>
      <c r="J157" t="s">
        <v>314</v>
      </c>
      <c r="K157" s="77">
        <v>1.44</v>
      </c>
      <c r="L157" t="s">
        <v>105</v>
      </c>
      <c r="M157" s="77">
        <v>6.15</v>
      </c>
      <c r="N157" s="77">
        <v>2.06</v>
      </c>
      <c r="O157" s="77">
        <v>2946.89</v>
      </c>
      <c r="P157" s="77">
        <v>107.01</v>
      </c>
      <c r="Q157" s="77">
        <v>0</v>
      </c>
      <c r="R157" s="77">
        <v>3.153466989</v>
      </c>
      <c r="S157" s="77">
        <v>0.01</v>
      </c>
      <c r="T157" s="77">
        <v>0</v>
      </c>
      <c r="U157" s="77">
        <v>0</v>
      </c>
    </row>
    <row r="158" spans="2:21">
      <c r="B158" t="s">
        <v>791</v>
      </c>
      <c r="C158" t="s">
        <v>792</v>
      </c>
      <c r="D158" t="s">
        <v>103</v>
      </c>
      <c r="E158" s="16"/>
      <c r="F158" t="s">
        <v>793</v>
      </c>
      <c r="G158" t="s">
        <v>465</v>
      </c>
      <c r="H158" t="s">
        <v>785</v>
      </c>
      <c r="I158" t="s">
        <v>220</v>
      </c>
      <c r="J158" t="s">
        <v>794</v>
      </c>
      <c r="K158" s="77">
        <v>3.7</v>
      </c>
      <c r="L158" t="s">
        <v>105</v>
      </c>
      <c r="M158" s="77">
        <v>6.75</v>
      </c>
      <c r="N158" s="77">
        <v>0</v>
      </c>
      <c r="O158" s="77">
        <v>117875.68</v>
      </c>
      <c r="P158" s="77">
        <v>105.81</v>
      </c>
      <c r="Q158" s="77">
        <v>0</v>
      </c>
      <c r="R158" s="77">
        <v>124.724257008</v>
      </c>
      <c r="S158" s="77">
        <v>0</v>
      </c>
      <c r="T158" s="77">
        <v>7.0000000000000007E-2</v>
      </c>
      <c r="U158" s="77">
        <v>0.01</v>
      </c>
    </row>
    <row r="159" spans="2:21">
      <c r="B159" t="s">
        <v>795</v>
      </c>
      <c r="C159" t="s">
        <v>796</v>
      </c>
      <c r="D159" t="s">
        <v>103</v>
      </c>
      <c r="E159" s="16"/>
      <c r="F159" t="s">
        <v>793</v>
      </c>
      <c r="G159" t="s">
        <v>465</v>
      </c>
      <c r="H159" t="s">
        <v>785</v>
      </c>
      <c r="I159" t="s">
        <v>220</v>
      </c>
      <c r="J159" t="s">
        <v>441</v>
      </c>
      <c r="K159" s="77">
        <v>3.7</v>
      </c>
      <c r="L159" t="s">
        <v>105</v>
      </c>
      <c r="M159" s="77">
        <v>6.75</v>
      </c>
      <c r="N159" s="77">
        <v>5.35</v>
      </c>
      <c r="O159" s="77">
        <v>498055.89</v>
      </c>
      <c r="P159" s="77">
        <v>107.54</v>
      </c>
      <c r="Q159" s="77">
        <v>0</v>
      </c>
      <c r="R159" s="77">
        <v>535.60930410599997</v>
      </c>
      <c r="S159" s="77">
        <v>0.11</v>
      </c>
      <c r="T159" s="77">
        <v>0.28999999999999998</v>
      </c>
      <c r="U159" s="77">
        <v>0.05</v>
      </c>
    </row>
    <row r="160" spans="2:21">
      <c r="B160" t="s">
        <v>797</v>
      </c>
      <c r="C160" t="s">
        <v>798</v>
      </c>
      <c r="D160" t="s">
        <v>103</v>
      </c>
      <c r="E160" s="16"/>
      <c r="F160" t="s">
        <v>799</v>
      </c>
      <c r="G160" t="s">
        <v>465</v>
      </c>
      <c r="H160" t="s">
        <v>800</v>
      </c>
      <c r="I160" t="s">
        <v>220</v>
      </c>
      <c r="J160" t="s">
        <v>314</v>
      </c>
      <c r="K160" s="77">
        <v>1.78</v>
      </c>
      <c r="L160" t="s">
        <v>105</v>
      </c>
      <c r="M160" s="77">
        <v>4.5</v>
      </c>
      <c r="N160" s="77">
        <v>0.86</v>
      </c>
      <c r="O160" s="77">
        <v>84473.84</v>
      </c>
      <c r="P160" s="77">
        <v>113.09</v>
      </c>
      <c r="Q160" s="77">
        <v>0</v>
      </c>
      <c r="R160" s="77">
        <v>95.531465655999995</v>
      </c>
      <c r="S160" s="77">
        <v>0.05</v>
      </c>
      <c r="T160" s="77">
        <v>0.05</v>
      </c>
      <c r="U160" s="77">
        <v>0.01</v>
      </c>
    </row>
    <row r="161" spans="2:21">
      <c r="B161" t="s">
        <v>801</v>
      </c>
      <c r="C161" t="s">
        <v>802</v>
      </c>
      <c r="D161" t="s">
        <v>103</v>
      </c>
      <c r="E161" s="16"/>
      <c r="F161" t="s">
        <v>803</v>
      </c>
      <c r="G161" t="s">
        <v>708</v>
      </c>
      <c r="H161" t="s">
        <v>800</v>
      </c>
      <c r="I161" t="s">
        <v>220</v>
      </c>
      <c r="J161" t="s">
        <v>314</v>
      </c>
      <c r="K161" s="77">
        <v>0.97</v>
      </c>
      <c r="L161" t="s">
        <v>105</v>
      </c>
      <c r="M161" s="77">
        <v>4.45</v>
      </c>
      <c r="N161" s="77">
        <v>0.98</v>
      </c>
      <c r="O161" s="77">
        <v>30665.759999999998</v>
      </c>
      <c r="P161" s="77">
        <v>126.18</v>
      </c>
      <c r="Q161" s="77">
        <v>0</v>
      </c>
      <c r="R161" s="77">
        <v>38.694055968000001</v>
      </c>
      <c r="S161" s="77">
        <v>0.05</v>
      </c>
      <c r="T161" s="77">
        <v>0.02</v>
      </c>
      <c r="U161" s="77">
        <v>0</v>
      </c>
    </row>
    <row r="162" spans="2:21">
      <c r="B162" t="s">
        <v>804</v>
      </c>
      <c r="C162" t="s">
        <v>805</v>
      </c>
      <c r="D162" t="s">
        <v>103</v>
      </c>
      <c r="E162" s="16"/>
      <c r="F162" t="s">
        <v>803</v>
      </c>
      <c r="G162" t="s">
        <v>708</v>
      </c>
      <c r="H162" t="s">
        <v>800</v>
      </c>
      <c r="I162" t="s">
        <v>220</v>
      </c>
      <c r="J162" t="s">
        <v>314</v>
      </c>
      <c r="K162" s="77">
        <v>4.1900000000000004</v>
      </c>
      <c r="L162" t="s">
        <v>105</v>
      </c>
      <c r="M162" s="77">
        <v>4.95</v>
      </c>
      <c r="N162" s="77">
        <v>1.81</v>
      </c>
      <c r="O162" s="77">
        <v>2916073</v>
      </c>
      <c r="P162" s="77">
        <v>135.66</v>
      </c>
      <c r="Q162" s="77">
        <v>0</v>
      </c>
      <c r="R162" s="77">
        <v>3955.9446318</v>
      </c>
      <c r="S162" s="77">
        <v>0.15</v>
      </c>
      <c r="T162" s="77">
        <v>2.1800000000000002</v>
      </c>
      <c r="U162" s="77">
        <v>0.39</v>
      </c>
    </row>
    <row r="163" spans="2:21">
      <c r="B163" t="s">
        <v>806</v>
      </c>
      <c r="C163" t="s">
        <v>807</v>
      </c>
      <c r="D163" t="s">
        <v>103</v>
      </c>
      <c r="E163" s="16"/>
      <c r="F163" t="s">
        <v>808</v>
      </c>
      <c r="G163" t="s">
        <v>465</v>
      </c>
      <c r="H163" t="s">
        <v>800</v>
      </c>
      <c r="I163" t="s">
        <v>220</v>
      </c>
      <c r="J163" t="s">
        <v>314</v>
      </c>
      <c r="K163" s="77">
        <v>1.95</v>
      </c>
      <c r="L163" t="s">
        <v>105</v>
      </c>
      <c r="M163" s="77">
        <v>4.5999999999999996</v>
      </c>
      <c r="N163" s="77">
        <v>0.74</v>
      </c>
      <c r="O163" s="77">
        <v>335537.06</v>
      </c>
      <c r="P163" s="77">
        <v>131.24</v>
      </c>
      <c r="Q163" s="77">
        <v>0</v>
      </c>
      <c r="R163" s="77">
        <v>440.35883754399998</v>
      </c>
      <c r="S163" s="77">
        <v>0.09</v>
      </c>
      <c r="T163" s="77">
        <v>0.24</v>
      </c>
      <c r="U163" s="77">
        <v>0.04</v>
      </c>
    </row>
    <row r="164" spans="2:21">
      <c r="B164" t="s">
        <v>809</v>
      </c>
      <c r="C164" t="s">
        <v>810</v>
      </c>
      <c r="D164" t="s">
        <v>103</v>
      </c>
      <c r="E164" s="16"/>
      <c r="F164" t="s">
        <v>766</v>
      </c>
      <c r="G164" t="s">
        <v>465</v>
      </c>
      <c r="H164" t="s">
        <v>800</v>
      </c>
      <c r="I164" t="s">
        <v>220</v>
      </c>
      <c r="J164" t="s">
        <v>314</v>
      </c>
      <c r="K164" s="77">
        <v>4.12</v>
      </c>
      <c r="L164" t="s">
        <v>105</v>
      </c>
      <c r="M164" s="77">
        <v>4.4000000000000004</v>
      </c>
      <c r="N164" s="77">
        <v>1.43</v>
      </c>
      <c r="O164" s="77">
        <v>181411.17</v>
      </c>
      <c r="P164" s="77">
        <v>111.7</v>
      </c>
      <c r="Q164" s="77">
        <v>0</v>
      </c>
      <c r="R164" s="77">
        <v>202.63627689</v>
      </c>
      <c r="S164" s="77">
        <v>0.12</v>
      </c>
      <c r="T164" s="77">
        <v>0.11</v>
      </c>
      <c r="U164" s="77">
        <v>0.02</v>
      </c>
    </row>
    <row r="165" spans="2:21">
      <c r="B165" t="s">
        <v>811</v>
      </c>
      <c r="C165" t="s">
        <v>812</v>
      </c>
      <c r="D165" t="s">
        <v>103</v>
      </c>
      <c r="E165" s="16"/>
      <c r="F165" t="s">
        <v>813</v>
      </c>
      <c r="G165" t="s">
        <v>465</v>
      </c>
      <c r="H165" t="s">
        <v>814</v>
      </c>
      <c r="I165" t="s">
        <v>153</v>
      </c>
      <c r="J165" t="s">
        <v>314</v>
      </c>
      <c r="K165" s="77">
        <v>1.1299999999999999</v>
      </c>
      <c r="L165" t="s">
        <v>105</v>
      </c>
      <c r="M165" s="77">
        <v>7.55</v>
      </c>
      <c r="N165" s="77">
        <v>3.82</v>
      </c>
      <c r="O165" s="77">
        <v>51028.74</v>
      </c>
      <c r="P165" s="77">
        <v>112.15</v>
      </c>
      <c r="Q165" s="77">
        <v>0</v>
      </c>
      <c r="R165" s="77">
        <v>57.22873191</v>
      </c>
      <c r="S165" s="77">
        <v>0.06</v>
      </c>
      <c r="T165" s="77">
        <v>0.03</v>
      </c>
      <c r="U165" s="77">
        <v>0.01</v>
      </c>
    </row>
    <row r="166" spans="2:21">
      <c r="B166" t="s">
        <v>815</v>
      </c>
      <c r="C166" t="s">
        <v>816</v>
      </c>
      <c r="D166" t="s">
        <v>103</v>
      </c>
      <c r="E166" s="16"/>
      <c r="F166" t="s">
        <v>817</v>
      </c>
      <c r="G166" t="s">
        <v>708</v>
      </c>
      <c r="H166" t="s">
        <v>818</v>
      </c>
      <c r="I166" t="s">
        <v>220</v>
      </c>
      <c r="J166" t="s">
        <v>314</v>
      </c>
      <c r="K166" s="77">
        <v>0.44</v>
      </c>
      <c r="L166" t="s">
        <v>105</v>
      </c>
      <c r="M166" s="77">
        <v>4.5</v>
      </c>
      <c r="N166" s="77">
        <v>1.74</v>
      </c>
      <c r="O166" s="77">
        <v>199370.01</v>
      </c>
      <c r="P166" s="77">
        <v>126.89</v>
      </c>
      <c r="Q166" s="77">
        <v>0</v>
      </c>
      <c r="R166" s="77">
        <v>252.98060568899999</v>
      </c>
      <c r="S166" s="77">
        <v>7.0000000000000007E-2</v>
      </c>
      <c r="T166" s="77">
        <v>0.14000000000000001</v>
      </c>
      <c r="U166" s="77">
        <v>0.02</v>
      </c>
    </row>
    <row r="167" spans="2:21">
      <c r="B167" t="s">
        <v>819</v>
      </c>
      <c r="C167" t="s">
        <v>820</v>
      </c>
      <c r="D167" t="s">
        <v>103</v>
      </c>
      <c r="E167" s="16"/>
      <c r="F167" t="s">
        <v>817</v>
      </c>
      <c r="G167" t="s">
        <v>708</v>
      </c>
      <c r="H167" t="s">
        <v>818</v>
      </c>
      <c r="I167" t="s">
        <v>220</v>
      </c>
      <c r="J167" t="s">
        <v>314</v>
      </c>
      <c r="K167" s="77">
        <v>4.82</v>
      </c>
      <c r="L167" t="s">
        <v>105</v>
      </c>
      <c r="M167" s="77">
        <v>4.95</v>
      </c>
      <c r="N167" s="77">
        <v>4.28</v>
      </c>
      <c r="O167" s="77">
        <v>291494.74</v>
      </c>
      <c r="P167" s="77">
        <v>124.05</v>
      </c>
      <c r="Q167" s="77">
        <v>0</v>
      </c>
      <c r="R167" s="77">
        <v>361.59922497000002</v>
      </c>
      <c r="S167" s="77">
        <v>0.03</v>
      </c>
      <c r="T167" s="77">
        <v>0.2</v>
      </c>
      <c r="U167" s="77">
        <v>0.04</v>
      </c>
    </row>
    <row r="168" spans="2:21">
      <c r="B168" t="s">
        <v>821</v>
      </c>
      <c r="C168" t="s">
        <v>822</v>
      </c>
      <c r="D168" t="s">
        <v>103</v>
      </c>
      <c r="E168" s="16"/>
      <c r="F168" t="s">
        <v>823</v>
      </c>
      <c r="G168" t="s">
        <v>708</v>
      </c>
      <c r="H168" t="s">
        <v>824</v>
      </c>
      <c r="I168" t="s">
        <v>154</v>
      </c>
      <c r="J168" t="s">
        <v>314</v>
      </c>
      <c r="K168" s="77">
        <v>2.2599999999999998</v>
      </c>
      <c r="L168" t="s">
        <v>105</v>
      </c>
      <c r="M168" s="77">
        <v>7.4</v>
      </c>
      <c r="N168" s="77">
        <v>3.65</v>
      </c>
      <c r="O168" s="77">
        <v>536342.46</v>
      </c>
      <c r="P168" s="77">
        <v>110.04</v>
      </c>
      <c r="Q168" s="77">
        <v>0</v>
      </c>
      <c r="R168" s="77">
        <v>590.19124298400004</v>
      </c>
      <c r="S168" s="77">
        <v>0.34</v>
      </c>
      <c r="T168" s="77">
        <v>0.32</v>
      </c>
      <c r="U168" s="77">
        <v>0.06</v>
      </c>
    </row>
    <row r="169" spans="2:21">
      <c r="B169" t="s">
        <v>825</v>
      </c>
      <c r="C169" t="s">
        <v>826</v>
      </c>
      <c r="D169" t="s">
        <v>103</v>
      </c>
      <c r="E169" s="16"/>
      <c r="F169" t="s">
        <v>827</v>
      </c>
      <c r="G169" t="s">
        <v>708</v>
      </c>
      <c r="H169" t="s">
        <v>818</v>
      </c>
      <c r="I169" t="s">
        <v>220</v>
      </c>
      <c r="J169" t="s">
        <v>314</v>
      </c>
      <c r="K169" s="77">
        <v>0.5</v>
      </c>
      <c r="L169" t="s">
        <v>105</v>
      </c>
      <c r="M169" s="77">
        <v>5.6</v>
      </c>
      <c r="N169" s="77">
        <v>0.97</v>
      </c>
      <c r="O169" s="77">
        <v>128384.91</v>
      </c>
      <c r="P169" s="77">
        <v>107.78</v>
      </c>
      <c r="Q169" s="77">
        <v>3.7778200000000002</v>
      </c>
      <c r="R169" s="77">
        <v>142.15107599800001</v>
      </c>
      <c r="S169" s="77">
        <v>0.27</v>
      </c>
      <c r="T169" s="77">
        <v>0.08</v>
      </c>
      <c r="U169" s="77">
        <v>0.01</v>
      </c>
    </row>
    <row r="170" spans="2:21">
      <c r="B170" t="s">
        <v>828</v>
      </c>
      <c r="C170" t="s">
        <v>829</v>
      </c>
      <c r="D170" t="s">
        <v>103</v>
      </c>
      <c r="E170" s="16"/>
      <c r="F170" t="s">
        <v>830</v>
      </c>
      <c r="G170" t="s">
        <v>708</v>
      </c>
      <c r="H170" t="s">
        <v>831</v>
      </c>
      <c r="I170" t="s">
        <v>220</v>
      </c>
      <c r="J170" t="s">
        <v>314</v>
      </c>
      <c r="K170" s="77">
        <v>1.66</v>
      </c>
      <c r="L170" t="s">
        <v>105</v>
      </c>
      <c r="M170" s="77">
        <v>4.5</v>
      </c>
      <c r="N170" s="77">
        <v>57.6</v>
      </c>
      <c r="O170" s="77">
        <v>2045.69</v>
      </c>
      <c r="P170" s="77">
        <v>115.27243</v>
      </c>
      <c r="Q170" s="77">
        <v>0</v>
      </c>
      <c r="R170" s="77">
        <v>2.358116573267</v>
      </c>
      <c r="S170" s="77">
        <v>0</v>
      </c>
      <c r="T170" s="77">
        <v>0</v>
      </c>
      <c r="U170" s="77">
        <v>0</v>
      </c>
    </row>
    <row r="171" spans="2:21">
      <c r="B171" t="s">
        <v>832</v>
      </c>
      <c r="C171" t="s">
        <v>833</v>
      </c>
      <c r="D171" t="s">
        <v>103</v>
      </c>
      <c r="E171" s="16"/>
      <c r="F171" t="s">
        <v>834</v>
      </c>
      <c r="G171" t="s">
        <v>708</v>
      </c>
      <c r="H171" t="s">
        <v>835</v>
      </c>
      <c r="I171" t="s">
        <v>220</v>
      </c>
      <c r="J171" t="s">
        <v>314</v>
      </c>
      <c r="K171" s="77">
        <v>0.89</v>
      </c>
      <c r="L171" t="s">
        <v>105</v>
      </c>
      <c r="M171" s="77">
        <v>6.78</v>
      </c>
      <c r="N171" s="77">
        <v>75.17</v>
      </c>
      <c r="O171" s="77">
        <v>1894392.05</v>
      </c>
      <c r="P171" s="77">
        <v>76.06</v>
      </c>
      <c r="Q171" s="77">
        <v>0</v>
      </c>
      <c r="R171" s="77">
        <v>1440.8745932300001</v>
      </c>
      <c r="S171" s="77">
        <v>0.2</v>
      </c>
      <c r="T171" s="77">
        <v>0.79</v>
      </c>
      <c r="U171" s="77">
        <v>0.14000000000000001</v>
      </c>
    </row>
    <row r="172" spans="2:21">
      <c r="B172" t="s">
        <v>836</v>
      </c>
      <c r="C172" t="s">
        <v>837</v>
      </c>
      <c r="D172" t="s">
        <v>103</v>
      </c>
      <c r="E172" s="16"/>
      <c r="F172" t="s">
        <v>834</v>
      </c>
      <c r="G172" t="s">
        <v>708</v>
      </c>
      <c r="H172" t="s">
        <v>835</v>
      </c>
      <c r="I172" t="s">
        <v>220</v>
      </c>
      <c r="J172" t="s">
        <v>314</v>
      </c>
      <c r="K172" s="77">
        <v>0.2</v>
      </c>
      <c r="L172" t="s">
        <v>105</v>
      </c>
      <c r="M172" s="77">
        <v>6.33</v>
      </c>
      <c r="N172" s="77">
        <v>999</v>
      </c>
      <c r="O172" s="77">
        <v>221435.44</v>
      </c>
      <c r="P172" s="77">
        <v>65.47</v>
      </c>
      <c r="Q172" s="77">
        <v>0</v>
      </c>
      <c r="R172" s="77">
        <v>144.97378256799999</v>
      </c>
      <c r="S172" s="77">
        <v>7.0000000000000007E-2</v>
      </c>
      <c r="T172" s="77">
        <v>0.08</v>
      </c>
      <c r="U172" s="77">
        <v>0.01</v>
      </c>
    </row>
    <row r="173" spans="2:21">
      <c r="B173" t="s">
        <v>838</v>
      </c>
      <c r="C173" t="s">
        <v>839</v>
      </c>
      <c r="D173" t="s">
        <v>103</v>
      </c>
      <c r="E173" s="16"/>
      <c r="F173" t="s">
        <v>840</v>
      </c>
      <c r="G173" t="s">
        <v>465</v>
      </c>
      <c r="H173" t="s">
        <v>841</v>
      </c>
      <c r="I173" t="s">
        <v>153</v>
      </c>
      <c r="J173" t="s">
        <v>314</v>
      </c>
      <c r="K173" s="77">
        <v>2.96</v>
      </c>
      <c r="L173" t="s">
        <v>105</v>
      </c>
      <c r="M173" s="77">
        <v>6.8</v>
      </c>
      <c r="N173" s="77">
        <v>14.91</v>
      </c>
      <c r="O173" s="77">
        <v>1539961.23</v>
      </c>
      <c r="P173" s="77">
        <v>81.2</v>
      </c>
      <c r="Q173" s="77">
        <v>0</v>
      </c>
      <c r="R173" s="77">
        <v>1250.4485187600001</v>
      </c>
      <c r="S173" s="77">
        <v>0.15</v>
      </c>
      <c r="T173" s="77">
        <v>0.69</v>
      </c>
      <c r="U173" s="77">
        <v>0.12</v>
      </c>
    </row>
    <row r="174" spans="2:21">
      <c r="B174" t="s">
        <v>842</v>
      </c>
      <c r="C174" t="s">
        <v>843</v>
      </c>
      <c r="D174" t="s">
        <v>103</v>
      </c>
      <c r="E174" s="16"/>
      <c r="F174" t="s">
        <v>840</v>
      </c>
      <c r="G174" t="s">
        <v>465</v>
      </c>
      <c r="H174" t="s">
        <v>841</v>
      </c>
      <c r="I174" t="s">
        <v>153</v>
      </c>
      <c r="J174" t="s">
        <v>314</v>
      </c>
      <c r="K174" s="77">
        <v>3.32</v>
      </c>
      <c r="L174" t="s">
        <v>105</v>
      </c>
      <c r="M174" s="77">
        <v>6.7</v>
      </c>
      <c r="N174" s="77">
        <v>21.69</v>
      </c>
      <c r="O174" s="77">
        <v>175783.93</v>
      </c>
      <c r="P174" s="77">
        <v>64.45</v>
      </c>
      <c r="Q174" s="77">
        <v>0</v>
      </c>
      <c r="R174" s="77">
        <v>113.292742885</v>
      </c>
      <c r="S174" s="77">
        <v>0.05</v>
      </c>
      <c r="T174" s="77">
        <v>0.06</v>
      </c>
      <c r="U174" s="77">
        <v>0.01</v>
      </c>
    </row>
    <row r="175" spans="2:21">
      <c r="B175" t="s">
        <v>844</v>
      </c>
      <c r="C175" t="s">
        <v>845</v>
      </c>
      <c r="D175" t="s">
        <v>103</v>
      </c>
      <c r="E175" s="16"/>
      <c r="F175" t="s">
        <v>840</v>
      </c>
      <c r="G175" t="s">
        <v>465</v>
      </c>
      <c r="H175" t="s">
        <v>841</v>
      </c>
      <c r="I175" t="s">
        <v>153</v>
      </c>
      <c r="J175" t="s">
        <v>314</v>
      </c>
      <c r="K175" s="77">
        <v>2.89</v>
      </c>
      <c r="L175" t="s">
        <v>105</v>
      </c>
      <c r="M175" s="77">
        <v>2.14</v>
      </c>
      <c r="N175" s="77">
        <v>17.27</v>
      </c>
      <c r="O175" s="77">
        <v>1883976.25</v>
      </c>
      <c r="P175" s="77">
        <v>87.02</v>
      </c>
      <c r="Q175" s="77">
        <v>0</v>
      </c>
      <c r="R175" s="77">
        <v>1639.4361327500001</v>
      </c>
      <c r="S175" s="77">
        <v>0.14000000000000001</v>
      </c>
      <c r="T175" s="77">
        <v>0.9</v>
      </c>
      <c r="U175" s="77">
        <v>0.16</v>
      </c>
    </row>
    <row r="176" spans="2:21">
      <c r="B176" t="s">
        <v>846</v>
      </c>
      <c r="C176" t="s">
        <v>847</v>
      </c>
      <c r="D176" t="s">
        <v>103</v>
      </c>
      <c r="E176" s="16"/>
      <c r="F176" t="s">
        <v>848</v>
      </c>
      <c r="G176" t="s">
        <v>552</v>
      </c>
      <c r="H176" t="s">
        <v>841</v>
      </c>
      <c r="I176" t="s">
        <v>153</v>
      </c>
      <c r="J176" t="s">
        <v>314</v>
      </c>
      <c r="K176" s="77">
        <v>5.53</v>
      </c>
      <c r="L176" t="s">
        <v>105</v>
      </c>
      <c r="M176" s="77">
        <v>2.75</v>
      </c>
      <c r="N176" s="77">
        <v>15.76</v>
      </c>
      <c r="O176" s="77">
        <v>18331.400000000001</v>
      </c>
      <c r="P176" s="77">
        <v>75.38</v>
      </c>
      <c r="Q176" s="77">
        <v>0</v>
      </c>
      <c r="R176" s="77">
        <v>13.818209319999999</v>
      </c>
      <c r="S176" s="77">
        <v>0.01</v>
      </c>
      <c r="T176" s="77">
        <v>0.01</v>
      </c>
      <c r="U176" s="77">
        <v>0</v>
      </c>
    </row>
    <row r="177" spans="2:21">
      <c r="B177" t="s">
        <v>849</v>
      </c>
      <c r="C177" t="s">
        <v>850</v>
      </c>
      <c r="D177" t="s">
        <v>103</v>
      </c>
      <c r="E177" s="16"/>
      <c r="F177" t="s">
        <v>851</v>
      </c>
      <c r="G177" t="s">
        <v>465</v>
      </c>
      <c r="H177" t="s">
        <v>852</v>
      </c>
      <c r="I177" t="s">
        <v>220</v>
      </c>
      <c r="J177" t="s">
        <v>314</v>
      </c>
      <c r="K177" s="77">
        <v>1.35</v>
      </c>
      <c r="L177" t="s">
        <v>105</v>
      </c>
      <c r="M177" s="77">
        <v>6</v>
      </c>
      <c r="N177" s="77">
        <v>45.94</v>
      </c>
      <c r="O177" s="77">
        <v>73248.42</v>
      </c>
      <c r="P177" s="77">
        <v>76</v>
      </c>
      <c r="Q177" s="77">
        <v>0</v>
      </c>
      <c r="R177" s="77">
        <v>55.668799200000002</v>
      </c>
      <c r="S177" s="77">
        <v>0.04</v>
      </c>
      <c r="T177" s="77">
        <v>0.03</v>
      </c>
      <c r="U177" s="77">
        <v>0.01</v>
      </c>
    </row>
    <row r="178" spans="2:21">
      <c r="B178" t="s">
        <v>853</v>
      </c>
      <c r="C178" t="s">
        <v>854</v>
      </c>
      <c r="D178" t="s">
        <v>103</v>
      </c>
      <c r="E178" s="16"/>
      <c r="F178" t="s">
        <v>851</v>
      </c>
      <c r="G178" t="s">
        <v>465</v>
      </c>
      <c r="H178" t="s">
        <v>852</v>
      </c>
      <c r="I178" t="s">
        <v>220</v>
      </c>
      <c r="J178" t="s">
        <v>314</v>
      </c>
      <c r="K178" s="77">
        <v>1.88</v>
      </c>
      <c r="L178" t="s">
        <v>105</v>
      </c>
      <c r="M178" s="77">
        <v>6.9</v>
      </c>
      <c r="N178" s="77">
        <v>28.68</v>
      </c>
      <c r="O178" s="77">
        <v>161131.16</v>
      </c>
      <c r="P178" s="77">
        <v>81.77</v>
      </c>
      <c r="Q178" s="77">
        <v>0</v>
      </c>
      <c r="R178" s="77">
        <v>131.75694953199999</v>
      </c>
      <c r="S178" s="77">
        <v>0.06</v>
      </c>
      <c r="T178" s="77">
        <v>7.0000000000000007E-2</v>
      </c>
      <c r="U178" s="77">
        <v>0.01</v>
      </c>
    </row>
    <row r="179" spans="2:21">
      <c r="B179" t="s">
        <v>855</v>
      </c>
      <c r="C179" t="s">
        <v>856</v>
      </c>
      <c r="D179" t="s">
        <v>103</v>
      </c>
      <c r="E179" s="16"/>
      <c r="F179" t="s">
        <v>857</v>
      </c>
      <c r="G179" t="s">
        <v>708</v>
      </c>
      <c r="H179" t="s">
        <v>858</v>
      </c>
      <c r="I179" t="s">
        <v>220</v>
      </c>
      <c r="J179" t="s">
        <v>314</v>
      </c>
      <c r="K179" s="77">
        <v>1.92</v>
      </c>
      <c r="L179" t="s">
        <v>105</v>
      </c>
      <c r="M179" s="77">
        <v>6</v>
      </c>
      <c r="N179" s="77">
        <v>7.54</v>
      </c>
      <c r="O179" s="77">
        <v>71071.03</v>
      </c>
      <c r="P179" s="77">
        <v>122.36</v>
      </c>
      <c r="Q179" s="77">
        <v>0</v>
      </c>
      <c r="R179" s="77">
        <v>86.962512308000001</v>
      </c>
      <c r="S179" s="77">
        <v>0.03</v>
      </c>
      <c r="T179" s="77">
        <v>0.05</v>
      </c>
      <c r="U179" s="77">
        <v>0.01</v>
      </c>
    </row>
    <row r="180" spans="2:21">
      <c r="B180" t="s">
        <v>859</v>
      </c>
      <c r="C180" t="s">
        <v>860</v>
      </c>
      <c r="D180" t="s">
        <v>103</v>
      </c>
      <c r="E180" s="16"/>
      <c r="F180" t="s">
        <v>861</v>
      </c>
      <c r="G180" t="s">
        <v>465</v>
      </c>
      <c r="H180" t="s">
        <v>248</v>
      </c>
      <c r="I180" t="s">
        <v>249</v>
      </c>
      <c r="J180" t="s">
        <v>345</v>
      </c>
      <c r="K180" s="77">
        <v>5.76</v>
      </c>
      <c r="L180" t="s">
        <v>105</v>
      </c>
      <c r="M180" s="77">
        <v>1.9</v>
      </c>
      <c r="N180" s="77">
        <v>1.75</v>
      </c>
      <c r="O180" s="77">
        <v>314335.15000000002</v>
      </c>
      <c r="P180" s="77">
        <v>100.96</v>
      </c>
      <c r="Q180" s="77">
        <v>0</v>
      </c>
      <c r="R180" s="77">
        <v>317.35276743999998</v>
      </c>
      <c r="S180" s="77">
        <v>0.18</v>
      </c>
      <c r="T180" s="77">
        <v>0.17</v>
      </c>
      <c r="U180" s="77">
        <v>0.03</v>
      </c>
    </row>
    <row r="181" spans="2:21">
      <c r="B181" t="s">
        <v>862</v>
      </c>
      <c r="C181" t="s">
        <v>863</v>
      </c>
      <c r="D181" t="s">
        <v>103</v>
      </c>
      <c r="E181" s="16"/>
      <c r="F181" t="s">
        <v>864</v>
      </c>
      <c r="G181" t="s">
        <v>465</v>
      </c>
      <c r="H181" t="s">
        <v>248</v>
      </c>
      <c r="I181" t="s">
        <v>249</v>
      </c>
      <c r="J181" t="s">
        <v>441</v>
      </c>
      <c r="K181" s="77">
        <v>4.41</v>
      </c>
      <c r="L181" t="s">
        <v>105</v>
      </c>
      <c r="M181" s="77">
        <v>1</v>
      </c>
      <c r="N181" s="77">
        <v>1.41</v>
      </c>
      <c r="O181" s="77">
        <v>98229.73</v>
      </c>
      <c r="P181" s="77">
        <v>98.66</v>
      </c>
      <c r="Q181" s="77">
        <v>0</v>
      </c>
      <c r="R181" s="77">
        <v>96.913451617999996</v>
      </c>
      <c r="S181" s="77">
        <v>0.04</v>
      </c>
      <c r="T181" s="77">
        <v>0.05</v>
      </c>
      <c r="U181" s="77">
        <v>0.01</v>
      </c>
    </row>
    <row r="182" spans="2:21">
      <c r="B182" s="78" t="s">
        <v>335</v>
      </c>
      <c r="C182" s="16"/>
      <c r="D182" s="16"/>
      <c r="E182" s="16"/>
      <c r="F182" s="16"/>
      <c r="K182" s="79">
        <v>4.1399999999999997</v>
      </c>
      <c r="N182" s="79">
        <v>2.39</v>
      </c>
      <c r="O182" s="79">
        <v>43297521.469999999</v>
      </c>
      <c r="Q182" s="79">
        <v>338.93756000000002</v>
      </c>
      <c r="R182" s="79">
        <v>46753.385481942001</v>
      </c>
      <c r="T182" s="79">
        <v>25.73</v>
      </c>
      <c r="U182" s="79">
        <v>4.58</v>
      </c>
    </row>
    <row r="183" spans="2:21">
      <c r="B183" t="s">
        <v>865</v>
      </c>
      <c r="C183" t="s">
        <v>866</v>
      </c>
      <c r="D183" t="s">
        <v>103</v>
      </c>
      <c r="E183" s="16"/>
      <c r="F183" t="s">
        <v>429</v>
      </c>
      <c r="G183" t="s">
        <v>425</v>
      </c>
      <c r="H183" t="s">
        <v>426</v>
      </c>
      <c r="I183" t="s">
        <v>220</v>
      </c>
      <c r="J183" t="s">
        <v>314</v>
      </c>
      <c r="K183" s="77">
        <v>6.71</v>
      </c>
      <c r="L183" t="s">
        <v>105</v>
      </c>
      <c r="M183" s="77">
        <v>2.98</v>
      </c>
      <c r="N183" s="77">
        <v>1.92</v>
      </c>
      <c r="O183" s="77">
        <v>2552811.59</v>
      </c>
      <c r="P183" s="77">
        <v>108.92</v>
      </c>
      <c r="Q183" s="77">
        <v>0</v>
      </c>
      <c r="R183" s="77">
        <v>2780.5223838279999</v>
      </c>
      <c r="S183" s="77">
        <v>0.1</v>
      </c>
      <c r="T183" s="77">
        <v>1.53</v>
      </c>
      <c r="U183" s="77">
        <v>0.27</v>
      </c>
    </row>
    <row r="184" spans="2:21">
      <c r="B184" t="s">
        <v>867</v>
      </c>
      <c r="C184" t="s">
        <v>868</v>
      </c>
      <c r="D184" t="s">
        <v>103</v>
      </c>
      <c r="E184" s="16"/>
      <c r="F184" t="s">
        <v>429</v>
      </c>
      <c r="G184" t="s">
        <v>425</v>
      </c>
      <c r="H184" t="s">
        <v>426</v>
      </c>
      <c r="I184" t="s">
        <v>220</v>
      </c>
      <c r="J184" t="s">
        <v>314</v>
      </c>
      <c r="K184" s="77">
        <v>4.21</v>
      </c>
      <c r="L184" t="s">
        <v>105</v>
      </c>
      <c r="M184" s="77">
        <v>2.4700000000000002</v>
      </c>
      <c r="N184" s="77">
        <v>1.22</v>
      </c>
      <c r="O184" s="77">
        <v>1363813.76</v>
      </c>
      <c r="P184" s="77">
        <v>106.75</v>
      </c>
      <c r="Q184" s="77">
        <v>0</v>
      </c>
      <c r="R184" s="77">
        <v>1455.8711888</v>
      </c>
      <c r="S184" s="77">
        <v>0.04</v>
      </c>
      <c r="T184" s="77">
        <v>0.8</v>
      </c>
      <c r="U184" s="77">
        <v>0.14000000000000001</v>
      </c>
    </row>
    <row r="185" spans="2:21">
      <c r="B185" t="s">
        <v>869</v>
      </c>
      <c r="C185" t="s">
        <v>870</v>
      </c>
      <c r="D185" t="s">
        <v>103</v>
      </c>
      <c r="E185" s="16"/>
      <c r="F185" t="s">
        <v>429</v>
      </c>
      <c r="G185" t="s">
        <v>425</v>
      </c>
      <c r="H185" t="s">
        <v>426</v>
      </c>
      <c r="I185" t="s">
        <v>220</v>
      </c>
      <c r="J185" t="s">
        <v>314</v>
      </c>
      <c r="K185" s="77">
        <v>2.34</v>
      </c>
      <c r="L185" t="s">
        <v>105</v>
      </c>
      <c r="M185" s="77">
        <v>2.74</v>
      </c>
      <c r="N185" s="77">
        <v>0.78</v>
      </c>
      <c r="O185" s="77">
        <v>1086085.77</v>
      </c>
      <c r="P185" s="77">
        <v>106.28</v>
      </c>
      <c r="Q185" s="77">
        <v>0</v>
      </c>
      <c r="R185" s="77">
        <v>1154.2919563559999</v>
      </c>
      <c r="S185" s="77">
        <v>0.05</v>
      </c>
      <c r="T185" s="77">
        <v>0.64</v>
      </c>
      <c r="U185" s="77">
        <v>0.11</v>
      </c>
    </row>
    <row r="186" spans="2:21">
      <c r="B186" t="s">
        <v>871</v>
      </c>
      <c r="C186" t="s">
        <v>872</v>
      </c>
      <c r="D186" t="s">
        <v>103</v>
      </c>
      <c r="E186" s="16"/>
      <c r="F186" t="s">
        <v>446</v>
      </c>
      <c r="G186" t="s">
        <v>425</v>
      </c>
      <c r="H186" t="s">
        <v>426</v>
      </c>
      <c r="I186" t="s">
        <v>220</v>
      </c>
      <c r="J186" t="s">
        <v>314</v>
      </c>
      <c r="K186" s="77">
        <v>0.91</v>
      </c>
      <c r="L186" t="s">
        <v>105</v>
      </c>
      <c r="M186" s="77">
        <v>1.8</v>
      </c>
      <c r="N186" s="77">
        <v>0.28999999999999998</v>
      </c>
      <c r="O186" s="77">
        <v>163451.01999999999</v>
      </c>
      <c r="P186" s="77">
        <v>101.55</v>
      </c>
      <c r="Q186" s="77">
        <v>0</v>
      </c>
      <c r="R186" s="77">
        <v>165.98451080999999</v>
      </c>
      <c r="S186" s="77">
        <v>0.03</v>
      </c>
      <c r="T186" s="77">
        <v>0.09</v>
      </c>
      <c r="U186" s="77">
        <v>0.02</v>
      </c>
    </row>
    <row r="187" spans="2:21">
      <c r="B187" t="s">
        <v>873</v>
      </c>
      <c r="C187" t="s">
        <v>874</v>
      </c>
      <c r="D187" t="s">
        <v>103</v>
      </c>
      <c r="E187" s="16"/>
      <c r="F187" t="s">
        <v>446</v>
      </c>
      <c r="G187" t="s">
        <v>425</v>
      </c>
      <c r="H187" t="s">
        <v>426</v>
      </c>
      <c r="I187" t="s">
        <v>220</v>
      </c>
      <c r="J187" t="s">
        <v>314</v>
      </c>
      <c r="K187" s="77">
        <v>0.9</v>
      </c>
      <c r="L187" t="s">
        <v>105</v>
      </c>
      <c r="M187" s="77">
        <v>5.9</v>
      </c>
      <c r="N187" s="77">
        <v>0.32</v>
      </c>
      <c r="O187" s="77">
        <v>632150.11</v>
      </c>
      <c r="P187" s="77">
        <v>105.6</v>
      </c>
      <c r="Q187" s="77">
        <v>0</v>
      </c>
      <c r="R187" s="77">
        <v>667.55051616000003</v>
      </c>
      <c r="S187" s="77">
        <v>0.06</v>
      </c>
      <c r="T187" s="77">
        <v>0.37</v>
      </c>
      <c r="U187" s="77">
        <v>7.0000000000000007E-2</v>
      </c>
    </row>
    <row r="188" spans="2:21">
      <c r="B188" t="s">
        <v>875</v>
      </c>
      <c r="C188" t="s">
        <v>876</v>
      </c>
      <c r="D188" t="s">
        <v>103</v>
      </c>
      <c r="E188" s="16"/>
      <c r="F188" t="s">
        <v>877</v>
      </c>
      <c r="G188" t="s">
        <v>878</v>
      </c>
      <c r="H188" t="s">
        <v>215</v>
      </c>
      <c r="I188" t="s">
        <v>153</v>
      </c>
      <c r="J188" t="s">
        <v>314</v>
      </c>
      <c r="K188" s="77">
        <v>1.47</v>
      </c>
      <c r="L188" t="s">
        <v>105</v>
      </c>
      <c r="M188" s="77">
        <v>4.84</v>
      </c>
      <c r="N188" s="77">
        <v>0.47</v>
      </c>
      <c r="O188" s="77">
        <v>60864.01</v>
      </c>
      <c r="P188" s="77">
        <v>106.52</v>
      </c>
      <c r="Q188" s="77">
        <v>0</v>
      </c>
      <c r="R188" s="77">
        <v>64.832343452000003</v>
      </c>
      <c r="S188" s="77">
        <v>0.01</v>
      </c>
      <c r="T188" s="77">
        <v>0.04</v>
      </c>
      <c r="U188" s="77">
        <v>0.01</v>
      </c>
    </row>
    <row r="189" spans="2:21">
      <c r="B189" t="s">
        <v>879</v>
      </c>
      <c r="C189" t="s">
        <v>880</v>
      </c>
      <c r="D189" t="s">
        <v>103</v>
      </c>
      <c r="E189" s="16"/>
      <c r="F189" t="s">
        <v>455</v>
      </c>
      <c r="G189" t="s">
        <v>425</v>
      </c>
      <c r="H189" t="s">
        <v>219</v>
      </c>
      <c r="I189" t="s">
        <v>220</v>
      </c>
      <c r="J189" t="s">
        <v>314</v>
      </c>
      <c r="K189" s="77">
        <v>1.98</v>
      </c>
      <c r="L189" t="s">
        <v>105</v>
      </c>
      <c r="M189" s="77">
        <v>1.95</v>
      </c>
      <c r="N189" s="77">
        <v>0.74</v>
      </c>
      <c r="O189" s="77">
        <v>70528.95</v>
      </c>
      <c r="P189" s="77">
        <v>104.32</v>
      </c>
      <c r="Q189" s="77">
        <v>0</v>
      </c>
      <c r="R189" s="77">
        <v>73.575800639999997</v>
      </c>
      <c r="S189" s="77">
        <v>0.01</v>
      </c>
      <c r="T189" s="77">
        <v>0.04</v>
      </c>
      <c r="U189" s="77">
        <v>0.01</v>
      </c>
    </row>
    <row r="190" spans="2:21">
      <c r="B190" t="s">
        <v>881</v>
      </c>
      <c r="C190" t="s">
        <v>882</v>
      </c>
      <c r="D190" t="s">
        <v>103</v>
      </c>
      <c r="E190" s="16"/>
      <c r="F190" t="s">
        <v>446</v>
      </c>
      <c r="G190" t="s">
        <v>425</v>
      </c>
      <c r="H190" t="s">
        <v>215</v>
      </c>
      <c r="I190" t="s">
        <v>153</v>
      </c>
      <c r="J190" t="s">
        <v>314</v>
      </c>
      <c r="K190" s="77">
        <v>1.66</v>
      </c>
      <c r="L190" t="s">
        <v>105</v>
      </c>
      <c r="M190" s="77">
        <v>6.1</v>
      </c>
      <c r="N190" s="77">
        <v>0.61</v>
      </c>
      <c r="O190" s="77">
        <v>606543.01</v>
      </c>
      <c r="P190" s="77">
        <v>114.08</v>
      </c>
      <c r="Q190" s="77">
        <v>0</v>
      </c>
      <c r="R190" s="77">
        <v>691.94426580799995</v>
      </c>
      <c r="S190" s="77">
        <v>0.04</v>
      </c>
      <c r="T190" s="77">
        <v>0.38</v>
      </c>
      <c r="U190" s="77">
        <v>7.0000000000000007E-2</v>
      </c>
    </row>
    <row r="191" spans="2:21">
      <c r="B191" t="s">
        <v>883</v>
      </c>
      <c r="C191" t="s">
        <v>884</v>
      </c>
      <c r="D191" t="s">
        <v>103</v>
      </c>
      <c r="E191" s="16"/>
      <c r="F191" t="s">
        <v>485</v>
      </c>
      <c r="G191" t="s">
        <v>465</v>
      </c>
      <c r="H191" t="s">
        <v>479</v>
      </c>
      <c r="I191" t="s">
        <v>220</v>
      </c>
      <c r="J191" t="s">
        <v>314</v>
      </c>
      <c r="K191" s="77">
        <v>5.47</v>
      </c>
      <c r="L191" t="s">
        <v>105</v>
      </c>
      <c r="M191" s="77">
        <v>3.39</v>
      </c>
      <c r="N191" s="77">
        <v>1.98</v>
      </c>
      <c r="O191" s="77">
        <v>47482.98</v>
      </c>
      <c r="P191" s="77">
        <v>107.75</v>
      </c>
      <c r="Q191" s="77">
        <v>1.6096699999999999</v>
      </c>
      <c r="R191" s="77">
        <v>52.772580949999998</v>
      </c>
      <c r="S191" s="77">
        <v>0.01</v>
      </c>
      <c r="T191" s="77">
        <v>0.03</v>
      </c>
      <c r="U191" s="77">
        <v>0.01</v>
      </c>
    </row>
    <row r="192" spans="2:21">
      <c r="B192" t="s">
        <v>885</v>
      </c>
      <c r="C192" t="s">
        <v>886</v>
      </c>
      <c r="D192" t="s">
        <v>103</v>
      </c>
      <c r="E192" s="16"/>
      <c r="F192" t="s">
        <v>497</v>
      </c>
      <c r="G192" t="s">
        <v>135</v>
      </c>
      <c r="H192" t="s">
        <v>479</v>
      </c>
      <c r="I192" t="s">
        <v>220</v>
      </c>
      <c r="J192" t="s">
        <v>314</v>
      </c>
      <c r="K192" s="77">
        <v>6.04</v>
      </c>
      <c r="L192" t="s">
        <v>105</v>
      </c>
      <c r="M192" s="77">
        <v>3.65</v>
      </c>
      <c r="N192" s="77">
        <v>2.19</v>
      </c>
      <c r="O192" s="77">
        <v>1292454.3799999999</v>
      </c>
      <c r="P192" s="77">
        <v>109.43</v>
      </c>
      <c r="Q192" s="77">
        <v>0</v>
      </c>
      <c r="R192" s="77">
        <v>1414.3328280339999</v>
      </c>
      <c r="S192" s="77">
        <v>0.08</v>
      </c>
      <c r="T192" s="77">
        <v>0.78</v>
      </c>
      <c r="U192" s="77">
        <v>0.14000000000000001</v>
      </c>
    </row>
    <row r="193" spans="2:21">
      <c r="B193" t="s">
        <v>887</v>
      </c>
      <c r="C193" t="s">
        <v>888</v>
      </c>
      <c r="D193" t="s">
        <v>103</v>
      </c>
      <c r="E193" s="16"/>
      <c r="F193" t="s">
        <v>497</v>
      </c>
      <c r="G193" t="s">
        <v>135</v>
      </c>
      <c r="H193" t="s">
        <v>479</v>
      </c>
      <c r="I193" t="s">
        <v>220</v>
      </c>
      <c r="J193" t="s">
        <v>314</v>
      </c>
      <c r="K193" s="77">
        <v>2.85</v>
      </c>
      <c r="L193" t="s">
        <v>105</v>
      </c>
      <c r="M193" s="77">
        <v>1.49</v>
      </c>
      <c r="N193" s="77">
        <v>0.97</v>
      </c>
      <c r="O193" s="77">
        <v>250446.45</v>
      </c>
      <c r="P193" s="77">
        <v>101.72</v>
      </c>
      <c r="Q193" s="77">
        <v>0</v>
      </c>
      <c r="R193" s="77">
        <v>254.75412893999999</v>
      </c>
      <c r="S193" s="77">
        <v>0.03</v>
      </c>
      <c r="T193" s="77">
        <v>0.14000000000000001</v>
      </c>
      <c r="U193" s="77">
        <v>0.02</v>
      </c>
    </row>
    <row r="194" spans="2:21">
      <c r="B194" t="s">
        <v>889</v>
      </c>
      <c r="C194" t="s">
        <v>890</v>
      </c>
      <c r="D194" t="s">
        <v>103</v>
      </c>
      <c r="E194" s="16"/>
      <c r="F194" t="s">
        <v>424</v>
      </c>
      <c r="G194" t="s">
        <v>425</v>
      </c>
      <c r="H194" t="s">
        <v>479</v>
      </c>
      <c r="I194" t="s">
        <v>220</v>
      </c>
      <c r="J194" t="s">
        <v>314</v>
      </c>
      <c r="K194" s="77">
        <v>3.02</v>
      </c>
      <c r="L194" t="s">
        <v>105</v>
      </c>
      <c r="M194" s="77">
        <v>1.5</v>
      </c>
      <c r="N194" s="77">
        <v>0.92</v>
      </c>
      <c r="O194" s="77">
        <v>59738.41</v>
      </c>
      <c r="P194" s="77">
        <v>102.07</v>
      </c>
      <c r="Q194" s="77">
        <v>0</v>
      </c>
      <c r="R194" s="77">
        <v>60.974995087000003</v>
      </c>
      <c r="S194" s="77">
        <v>0.01</v>
      </c>
      <c r="T194" s="77">
        <v>0.03</v>
      </c>
      <c r="U194" s="77">
        <v>0.01</v>
      </c>
    </row>
    <row r="195" spans="2:21">
      <c r="B195" t="s">
        <v>891</v>
      </c>
      <c r="C195" t="s">
        <v>892</v>
      </c>
      <c r="D195" t="s">
        <v>103</v>
      </c>
      <c r="E195" s="16"/>
      <c r="F195" t="s">
        <v>511</v>
      </c>
      <c r="G195" t="s">
        <v>425</v>
      </c>
      <c r="H195" t="s">
        <v>479</v>
      </c>
      <c r="I195" t="s">
        <v>220</v>
      </c>
      <c r="J195" t="s">
        <v>314</v>
      </c>
      <c r="K195" s="77">
        <v>2.76</v>
      </c>
      <c r="L195" t="s">
        <v>105</v>
      </c>
      <c r="M195" s="77">
        <v>6.4</v>
      </c>
      <c r="N195" s="77">
        <v>0.78</v>
      </c>
      <c r="O195" s="77">
        <v>70795.759999999995</v>
      </c>
      <c r="P195" s="77">
        <v>116.66</v>
      </c>
      <c r="Q195" s="77">
        <v>0</v>
      </c>
      <c r="R195" s="77">
        <v>82.590333615999995</v>
      </c>
      <c r="S195" s="77">
        <v>0.02</v>
      </c>
      <c r="T195" s="77">
        <v>0.05</v>
      </c>
      <c r="U195" s="77">
        <v>0.01</v>
      </c>
    </row>
    <row r="196" spans="2:21">
      <c r="B196" t="s">
        <v>893</v>
      </c>
      <c r="C196" t="s">
        <v>894</v>
      </c>
      <c r="D196" t="s">
        <v>103</v>
      </c>
      <c r="E196" s="16"/>
      <c r="F196" t="s">
        <v>511</v>
      </c>
      <c r="G196" t="s">
        <v>425</v>
      </c>
      <c r="H196" t="s">
        <v>479</v>
      </c>
      <c r="I196" t="s">
        <v>220</v>
      </c>
      <c r="J196" t="s">
        <v>314</v>
      </c>
      <c r="K196" s="77">
        <v>0.66</v>
      </c>
      <c r="L196" t="s">
        <v>105</v>
      </c>
      <c r="M196" s="77">
        <v>6.1</v>
      </c>
      <c r="N196" s="77">
        <v>0.3</v>
      </c>
      <c r="O196" s="77">
        <v>5850.38</v>
      </c>
      <c r="P196" s="77">
        <v>108.93</v>
      </c>
      <c r="Q196" s="77">
        <v>0</v>
      </c>
      <c r="R196" s="77">
        <v>6.3728189339999997</v>
      </c>
      <c r="S196" s="77">
        <v>0</v>
      </c>
      <c r="T196" s="77">
        <v>0</v>
      </c>
      <c r="U196" s="77">
        <v>0</v>
      </c>
    </row>
    <row r="197" spans="2:21">
      <c r="B197" t="s">
        <v>895</v>
      </c>
      <c r="C197" t="s">
        <v>896</v>
      </c>
      <c r="D197" t="s">
        <v>103</v>
      </c>
      <c r="E197" s="16"/>
      <c r="F197" t="s">
        <v>523</v>
      </c>
      <c r="G197" t="s">
        <v>465</v>
      </c>
      <c r="H197" t="s">
        <v>479</v>
      </c>
      <c r="I197" t="s">
        <v>220</v>
      </c>
      <c r="J197" t="s">
        <v>314</v>
      </c>
      <c r="K197" s="77">
        <v>3.73</v>
      </c>
      <c r="L197" t="s">
        <v>105</v>
      </c>
      <c r="M197" s="77">
        <v>4.5999999999999996</v>
      </c>
      <c r="N197" s="77">
        <v>1.35</v>
      </c>
      <c r="O197" s="77">
        <v>24883.69</v>
      </c>
      <c r="P197" s="77">
        <v>112.6</v>
      </c>
      <c r="Q197" s="77">
        <v>0</v>
      </c>
      <c r="R197" s="77">
        <v>28.019034940000001</v>
      </c>
      <c r="S197" s="77">
        <v>0.01</v>
      </c>
      <c r="T197" s="77">
        <v>0.02</v>
      </c>
      <c r="U197" s="77">
        <v>0</v>
      </c>
    </row>
    <row r="198" spans="2:21">
      <c r="B198" t="s">
        <v>897</v>
      </c>
      <c r="C198" t="s">
        <v>898</v>
      </c>
      <c r="D198" t="s">
        <v>103</v>
      </c>
      <c r="E198" s="16"/>
      <c r="F198" t="s">
        <v>899</v>
      </c>
      <c r="G198" t="s">
        <v>900</v>
      </c>
      <c r="H198" t="s">
        <v>538</v>
      </c>
      <c r="I198" t="s">
        <v>153</v>
      </c>
      <c r="J198" t="s">
        <v>314</v>
      </c>
      <c r="K198" s="77">
        <v>4.1500000000000004</v>
      </c>
      <c r="L198" t="s">
        <v>105</v>
      </c>
      <c r="M198" s="77">
        <v>4.8</v>
      </c>
      <c r="N198" s="77">
        <v>1.39</v>
      </c>
      <c r="O198" s="77">
        <v>632796.73</v>
      </c>
      <c r="P198" s="77">
        <v>116.02</v>
      </c>
      <c r="Q198" s="77">
        <v>0</v>
      </c>
      <c r="R198" s="77">
        <v>734.17076614600001</v>
      </c>
      <c r="S198" s="77">
        <v>0.03</v>
      </c>
      <c r="T198" s="77">
        <v>0.4</v>
      </c>
      <c r="U198" s="77">
        <v>7.0000000000000007E-2</v>
      </c>
    </row>
    <row r="199" spans="2:21">
      <c r="B199" t="s">
        <v>901</v>
      </c>
      <c r="C199" t="s">
        <v>902</v>
      </c>
      <c r="D199" t="s">
        <v>103</v>
      </c>
      <c r="E199" s="16"/>
      <c r="F199" t="s">
        <v>424</v>
      </c>
      <c r="G199" t="s">
        <v>425</v>
      </c>
      <c r="H199" t="s">
        <v>538</v>
      </c>
      <c r="I199" t="s">
        <v>153</v>
      </c>
      <c r="J199" t="s">
        <v>314</v>
      </c>
      <c r="K199" s="77">
        <v>2.54</v>
      </c>
      <c r="L199" t="s">
        <v>105</v>
      </c>
      <c r="M199" s="77">
        <v>2.1</v>
      </c>
      <c r="N199" s="77">
        <v>0.87</v>
      </c>
      <c r="O199" s="77">
        <v>9177.86</v>
      </c>
      <c r="P199" s="77">
        <v>103.52</v>
      </c>
      <c r="Q199" s="77">
        <v>0</v>
      </c>
      <c r="R199" s="77">
        <v>9.5009206719999995</v>
      </c>
      <c r="S199" s="77">
        <v>0</v>
      </c>
      <c r="T199" s="77">
        <v>0.01</v>
      </c>
      <c r="U199" s="77">
        <v>0</v>
      </c>
    </row>
    <row r="200" spans="2:21">
      <c r="B200" t="s">
        <v>903</v>
      </c>
      <c r="C200" t="s">
        <v>904</v>
      </c>
      <c r="D200" t="s">
        <v>103</v>
      </c>
      <c r="E200" s="16"/>
      <c r="F200" t="s">
        <v>905</v>
      </c>
      <c r="G200" t="s">
        <v>527</v>
      </c>
      <c r="H200" t="s">
        <v>538</v>
      </c>
      <c r="I200" t="s">
        <v>153</v>
      </c>
      <c r="J200" t="s">
        <v>314</v>
      </c>
      <c r="K200" s="77">
        <v>4.8</v>
      </c>
      <c r="L200" t="s">
        <v>105</v>
      </c>
      <c r="M200" s="77">
        <v>3.39</v>
      </c>
      <c r="N200" s="77">
        <v>1.62</v>
      </c>
      <c r="O200" s="77">
        <v>566900.32999999996</v>
      </c>
      <c r="P200" s="77">
        <v>111.37</v>
      </c>
      <c r="Q200" s="77">
        <v>0</v>
      </c>
      <c r="R200" s="77">
        <v>631.35689752099995</v>
      </c>
      <c r="S200" s="77">
        <v>0.08</v>
      </c>
      <c r="T200" s="77">
        <v>0.35</v>
      </c>
      <c r="U200" s="77">
        <v>0.06</v>
      </c>
    </row>
    <row r="201" spans="2:21">
      <c r="B201" t="s">
        <v>906</v>
      </c>
      <c r="C201" t="s">
        <v>907</v>
      </c>
      <c r="D201" t="s">
        <v>103</v>
      </c>
      <c r="E201" s="16"/>
      <c r="F201" t="s">
        <v>908</v>
      </c>
      <c r="G201" t="s">
        <v>878</v>
      </c>
      <c r="H201" t="s">
        <v>479</v>
      </c>
      <c r="I201" t="s">
        <v>220</v>
      </c>
      <c r="J201" t="s">
        <v>314</v>
      </c>
      <c r="K201" s="77">
        <v>1.95</v>
      </c>
      <c r="L201" t="s">
        <v>105</v>
      </c>
      <c r="M201" s="77">
        <v>4.0999999999999996</v>
      </c>
      <c r="N201" s="77">
        <v>0.63</v>
      </c>
      <c r="O201" s="77">
        <v>444780.1</v>
      </c>
      <c r="P201" s="77">
        <v>106.88</v>
      </c>
      <c r="Q201" s="77">
        <v>160.41735</v>
      </c>
      <c r="R201" s="77">
        <v>635.79832088000001</v>
      </c>
      <c r="S201" s="77">
        <v>0.05</v>
      </c>
      <c r="T201" s="77">
        <v>0.35</v>
      </c>
      <c r="U201" s="77">
        <v>0.06</v>
      </c>
    </row>
    <row r="202" spans="2:21">
      <c r="B202" t="s">
        <v>909</v>
      </c>
      <c r="C202" t="s">
        <v>910</v>
      </c>
      <c r="D202" t="s">
        <v>103</v>
      </c>
      <c r="E202" s="16"/>
      <c r="F202" t="s">
        <v>908</v>
      </c>
      <c r="G202" t="s">
        <v>878</v>
      </c>
      <c r="H202" t="s">
        <v>479</v>
      </c>
      <c r="I202" t="s">
        <v>220</v>
      </c>
      <c r="J202" t="s">
        <v>314</v>
      </c>
      <c r="K202" s="77">
        <v>4.8</v>
      </c>
      <c r="L202" t="s">
        <v>105</v>
      </c>
      <c r="M202" s="77">
        <v>1.05</v>
      </c>
      <c r="N202" s="77">
        <v>0.96</v>
      </c>
      <c r="O202" s="77">
        <v>260201.9</v>
      </c>
      <c r="P202" s="77">
        <v>100.55</v>
      </c>
      <c r="Q202" s="77">
        <v>0</v>
      </c>
      <c r="R202" s="77">
        <v>261.63301044999997</v>
      </c>
      <c r="S202" s="77">
        <v>0.06</v>
      </c>
      <c r="T202" s="77">
        <v>0.14000000000000001</v>
      </c>
      <c r="U202" s="77">
        <v>0.03</v>
      </c>
    </row>
    <row r="203" spans="2:21">
      <c r="B203" t="s">
        <v>911</v>
      </c>
      <c r="C203" t="s">
        <v>912</v>
      </c>
      <c r="D203" t="s">
        <v>103</v>
      </c>
      <c r="E203" s="16"/>
      <c r="F203" t="s">
        <v>545</v>
      </c>
      <c r="G203" t="s">
        <v>425</v>
      </c>
      <c r="H203" t="s">
        <v>546</v>
      </c>
      <c r="I203" t="s">
        <v>153</v>
      </c>
      <c r="J203" t="s">
        <v>314</v>
      </c>
      <c r="K203" s="77">
        <v>2.39</v>
      </c>
      <c r="L203" t="s">
        <v>105</v>
      </c>
      <c r="M203" s="77">
        <v>0.96</v>
      </c>
      <c r="N203" s="77">
        <v>0.68</v>
      </c>
      <c r="O203" s="77">
        <v>798831.4</v>
      </c>
      <c r="P203" s="77">
        <v>100.8</v>
      </c>
      <c r="Q203" s="77">
        <v>0</v>
      </c>
      <c r="R203" s="77">
        <v>805.22205120000001</v>
      </c>
      <c r="S203" s="77">
        <v>0.18</v>
      </c>
      <c r="T203" s="77">
        <v>0.44</v>
      </c>
      <c r="U203" s="77">
        <v>0.08</v>
      </c>
    </row>
    <row r="204" spans="2:21">
      <c r="B204" t="s">
        <v>913</v>
      </c>
      <c r="C204" t="s">
        <v>914</v>
      </c>
      <c r="D204" t="s">
        <v>103</v>
      </c>
      <c r="E204" s="16"/>
      <c r="F204" t="s">
        <v>555</v>
      </c>
      <c r="G204" t="s">
        <v>465</v>
      </c>
      <c r="H204" t="s">
        <v>542</v>
      </c>
      <c r="I204" t="s">
        <v>220</v>
      </c>
      <c r="J204" t="s">
        <v>915</v>
      </c>
      <c r="K204" s="77">
        <v>7.04</v>
      </c>
      <c r="L204" t="s">
        <v>105</v>
      </c>
      <c r="M204" s="77">
        <v>2.33</v>
      </c>
      <c r="N204" s="77">
        <v>1.55</v>
      </c>
      <c r="O204" s="77">
        <v>884067.61</v>
      </c>
      <c r="P204" s="77">
        <v>105.94</v>
      </c>
      <c r="Q204" s="77">
        <v>0</v>
      </c>
      <c r="R204" s="77">
        <v>936.581226034</v>
      </c>
      <c r="S204" s="77">
        <v>0.13</v>
      </c>
      <c r="T204" s="77">
        <v>0.52</v>
      </c>
      <c r="U204" s="77">
        <v>0.09</v>
      </c>
    </row>
    <row r="205" spans="2:21">
      <c r="B205" t="s">
        <v>916</v>
      </c>
      <c r="C205" t="s">
        <v>917</v>
      </c>
      <c r="D205" t="s">
        <v>103</v>
      </c>
      <c r="E205" s="16"/>
      <c r="F205" t="s">
        <v>541</v>
      </c>
      <c r="G205" t="s">
        <v>527</v>
      </c>
      <c r="H205" t="s">
        <v>542</v>
      </c>
      <c r="I205" t="s">
        <v>220</v>
      </c>
      <c r="J205" t="s">
        <v>314</v>
      </c>
      <c r="K205" s="77">
        <v>8.36</v>
      </c>
      <c r="L205" t="s">
        <v>105</v>
      </c>
      <c r="M205" s="77">
        <v>4.3600000000000003</v>
      </c>
      <c r="N205" s="77">
        <v>2.61</v>
      </c>
      <c r="O205" s="77">
        <v>695186.21</v>
      </c>
      <c r="P205" s="77">
        <v>115.46</v>
      </c>
      <c r="Q205" s="77">
        <v>0</v>
      </c>
      <c r="R205" s="77">
        <v>802.66199806600002</v>
      </c>
      <c r="S205" s="77">
        <v>0.23</v>
      </c>
      <c r="T205" s="77">
        <v>0.44</v>
      </c>
      <c r="U205" s="77">
        <v>0.08</v>
      </c>
    </row>
    <row r="206" spans="2:21">
      <c r="B206" t="s">
        <v>918</v>
      </c>
      <c r="C206" t="s">
        <v>919</v>
      </c>
      <c r="D206" t="s">
        <v>103</v>
      </c>
      <c r="E206" s="16"/>
      <c r="F206" t="s">
        <v>541</v>
      </c>
      <c r="G206" t="s">
        <v>527</v>
      </c>
      <c r="H206" t="s">
        <v>542</v>
      </c>
      <c r="I206" t="s">
        <v>220</v>
      </c>
      <c r="J206" t="s">
        <v>314</v>
      </c>
      <c r="K206" s="77">
        <v>9.16</v>
      </c>
      <c r="L206" t="s">
        <v>105</v>
      </c>
      <c r="M206" s="77">
        <v>3.95</v>
      </c>
      <c r="N206" s="77">
        <v>2.7</v>
      </c>
      <c r="O206" s="77">
        <v>559482.86</v>
      </c>
      <c r="P206" s="77">
        <v>111.96</v>
      </c>
      <c r="Q206" s="77">
        <v>0</v>
      </c>
      <c r="R206" s="77">
        <v>626.397010056</v>
      </c>
      <c r="S206" s="77">
        <v>0.23</v>
      </c>
      <c r="T206" s="77">
        <v>0.34</v>
      </c>
      <c r="U206" s="77">
        <v>0.06</v>
      </c>
    </row>
    <row r="207" spans="2:21">
      <c r="B207" t="s">
        <v>920</v>
      </c>
      <c r="C207" t="s">
        <v>921</v>
      </c>
      <c r="D207" t="s">
        <v>103</v>
      </c>
      <c r="E207" s="16"/>
      <c r="F207" t="s">
        <v>526</v>
      </c>
      <c r="G207" t="s">
        <v>527</v>
      </c>
      <c r="H207" t="s">
        <v>546</v>
      </c>
      <c r="I207" t="s">
        <v>153</v>
      </c>
      <c r="J207" t="s">
        <v>314</v>
      </c>
      <c r="K207" s="77">
        <v>5.83</v>
      </c>
      <c r="L207" t="s">
        <v>105</v>
      </c>
      <c r="M207" s="77">
        <v>3.92</v>
      </c>
      <c r="N207" s="77">
        <v>2.1</v>
      </c>
      <c r="O207" s="77">
        <v>709197.55</v>
      </c>
      <c r="P207" s="77">
        <v>112.81</v>
      </c>
      <c r="Q207" s="77">
        <v>0</v>
      </c>
      <c r="R207" s="77">
        <v>800.04575615500005</v>
      </c>
      <c r="S207" s="77">
        <v>7.0000000000000007E-2</v>
      </c>
      <c r="T207" s="77">
        <v>0.44</v>
      </c>
      <c r="U207" s="77">
        <v>0.08</v>
      </c>
    </row>
    <row r="208" spans="2:21">
      <c r="B208" t="s">
        <v>922</v>
      </c>
      <c r="C208" t="s">
        <v>923</v>
      </c>
      <c r="D208" t="s">
        <v>103</v>
      </c>
      <c r="E208" s="16"/>
      <c r="F208" t="s">
        <v>905</v>
      </c>
      <c r="G208" t="s">
        <v>527</v>
      </c>
      <c r="H208" t="s">
        <v>546</v>
      </c>
      <c r="I208" t="s">
        <v>153</v>
      </c>
      <c r="J208" t="s">
        <v>314</v>
      </c>
      <c r="K208" s="77">
        <v>5.89</v>
      </c>
      <c r="L208" t="s">
        <v>105</v>
      </c>
      <c r="M208" s="77">
        <v>3.29</v>
      </c>
      <c r="N208" s="77">
        <v>2.12</v>
      </c>
      <c r="O208" s="77">
        <v>1375254.13</v>
      </c>
      <c r="P208" s="77">
        <v>108.69</v>
      </c>
      <c r="Q208" s="77">
        <v>0</v>
      </c>
      <c r="R208" s="77">
        <v>1494.7637138969999</v>
      </c>
      <c r="S208" s="77">
        <v>0.15</v>
      </c>
      <c r="T208" s="77">
        <v>0.82</v>
      </c>
      <c r="U208" s="77">
        <v>0.15</v>
      </c>
    </row>
    <row r="209" spans="2:21">
      <c r="B209" t="s">
        <v>924</v>
      </c>
      <c r="C209" t="s">
        <v>925</v>
      </c>
      <c r="D209" t="s">
        <v>103</v>
      </c>
      <c r="E209" s="16"/>
      <c r="F209" t="s">
        <v>905</v>
      </c>
      <c r="G209" t="s">
        <v>527</v>
      </c>
      <c r="H209" t="s">
        <v>546</v>
      </c>
      <c r="I209" t="s">
        <v>153</v>
      </c>
      <c r="J209" t="s">
        <v>314</v>
      </c>
      <c r="K209" s="77">
        <v>4.78</v>
      </c>
      <c r="L209" t="s">
        <v>105</v>
      </c>
      <c r="M209" s="77">
        <v>3.58</v>
      </c>
      <c r="N209" s="77">
        <v>1.73</v>
      </c>
      <c r="O209" s="77">
        <v>223530.41</v>
      </c>
      <c r="P209" s="77">
        <v>111.92</v>
      </c>
      <c r="Q209" s="77">
        <v>0</v>
      </c>
      <c r="R209" s="77">
        <v>250.175234872</v>
      </c>
      <c r="S209" s="77">
        <v>0.02</v>
      </c>
      <c r="T209" s="77">
        <v>0.14000000000000001</v>
      </c>
      <c r="U209" s="77">
        <v>0.02</v>
      </c>
    </row>
    <row r="210" spans="2:21">
      <c r="B210" t="s">
        <v>926</v>
      </c>
      <c r="C210" t="s">
        <v>927</v>
      </c>
      <c r="D210" t="s">
        <v>103</v>
      </c>
      <c r="E210" s="16"/>
      <c r="F210" t="s">
        <v>593</v>
      </c>
      <c r="G210" t="s">
        <v>465</v>
      </c>
      <c r="H210" t="s">
        <v>542</v>
      </c>
      <c r="I210" t="s">
        <v>220</v>
      </c>
      <c r="J210" t="s">
        <v>314</v>
      </c>
      <c r="K210" s="77">
        <v>5.74</v>
      </c>
      <c r="L210" t="s">
        <v>105</v>
      </c>
      <c r="M210" s="77">
        <v>3.5</v>
      </c>
      <c r="N210" s="77">
        <v>2.4500000000000002</v>
      </c>
      <c r="O210" s="77">
        <v>67335.39</v>
      </c>
      <c r="P210" s="77">
        <v>106.2</v>
      </c>
      <c r="Q210" s="77">
        <v>0</v>
      </c>
      <c r="R210" s="77">
        <v>71.510184179999996</v>
      </c>
      <c r="S210" s="77">
        <v>0.01</v>
      </c>
      <c r="T210" s="77">
        <v>0.04</v>
      </c>
      <c r="U210" s="77">
        <v>0.01</v>
      </c>
    </row>
    <row r="211" spans="2:21">
      <c r="B211" t="s">
        <v>928</v>
      </c>
      <c r="C211" t="s">
        <v>929</v>
      </c>
      <c r="D211" t="s">
        <v>103</v>
      </c>
      <c r="E211" s="16"/>
      <c r="F211" t="s">
        <v>614</v>
      </c>
      <c r="G211" t="s">
        <v>527</v>
      </c>
      <c r="H211" t="s">
        <v>546</v>
      </c>
      <c r="I211" t="s">
        <v>153</v>
      </c>
      <c r="J211" t="s">
        <v>314</v>
      </c>
      <c r="K211" s="77">
        <v>5.83</v>
      </c>
      <c r="L211" t="s">
        <v>105</v>
      </c>
      <c r="M211" s="77">
        <v>4.0999999999999996</v>
      </c>
      <c r="N211" s="77">
        <v>1.91</v>
      </c>
      <c r="O211" s="77">
        <v>109919.07</v>
      </c>
      <c r="P211" s="77">
        <v>113.37</v>
      </c>
      <c r="Q211" s="77">
        <v>2.2533400000000001</v>
      </c>
      <c r="R211" s="77">
        <v>126.86858965899999</v>
      </c>
      <c r="S211" s="77">
        <v>0.04</v>
      </c>
      <c r="T211" s="77">
        <v>7.0000000000000007E-2</v>
      </c>
      <c r="U211" s="77">
        <v>0.01</v>
      </c>
    </row>
    <row r="212" spans="2:21">
      <c r="B212" t="s">
        <v>930</v>
      </c>
      <c r="C212" t="s">
        <v>931</v>
      </c>
      <c r="D212" t="s">
        <v>103</v>
      </c>
      <c r="E212" s="16"/>
      <c r="F212" t="s">
        <v>614</v>
      </c>
      <c r="G212" t="s">
        <v>527</v>
      </c>
      <c r="H212" t="s">
        <v>546</v>
      </c>
      <c r="I212" t="s">
        <v>153</v>
      </c>
      <c r="J212" t="s">
        <v>314</v>
      </c>
      <c r="K212" s="77">
        <v>5.34</v>
      </c>
      <c r="L212" t="s">
        <v>105</v>
      </c>
      <c r="M212" s="77">
        <v>2.94</v>
      </c>
      <c r="N212" s="77">
        <v>1.84</v>
      </c>
      <c r="O212" s="77">
        <v>372915.81</v>
      </c>
      <c r="P212" s="77">
        <v>106.68</v>
      </c>
      <c r="Q212" s="77">
        <v>0</v>
      </c>
      <c r="R212" s="77">
        <v>397.82658610800001</v>
      </c>
      <c r="S212" s="77">
        <v>0.16</v>
      </c>
      <c r="T212" s="77">
        <v>0.22</v>
      </c>
      <c r="U212" s="77">
        <v>0.04</v>
      </c>
    </row>
    <row r="213" spans="2:21">
      <c r="B213" t="s">
        <v>932</v>
      </c>
      <c r="C213" t="s">
        <v>933</v>
      </c>
      <c r="D213" t="s">
        <v>103</v>
      </c>
      <c r="E213" s="16"/>
      <c r="F213" t="s">
        <v>934</v>
      </c>
      <c r="G213" t="s">
        <v>465</v>
      </c>
      <c r="H213" t="s">
        <v>546</v>
      </c>
      <c r="I213" t="s">
        <v>153</v>
      </c>
      <c r="J213" t="s">
        <v>314</v>
      </c>
      <c r="K213" s="77">
        <v>5.37</v>
      </c>
      <c r="L213" t="s">
        <v>105</v>
      </c>
      <c r="M213" s="77">
        <v>5.0999999999999996</v>
      </c>
      <c r="N213" s="77">
        <v>2.3199999999999998</v>
      </c>
      <c r="O213" s="77">
        <v>397338.92</v>
      </c>
      <c r="P213" s="77">
        <v>118.04</v>
      </c>
      <c r="Q213" s="77">
        <v>0</v>
      </c>
      <c r="R213" s="77">
        <v>469.018861168</v>
      </c>
      <c r="S213" s="77">
        <v>0.3</v>
      </c>
      <c r="T213" s="77">
        <v>0.26</v>
      </c>
      <c r="U213" s="77">
        <v>0.05</v>
      </c>
    </row>
    <row r="214" spans="2:21">
      <c r="B214" t="s">
        <v>935</v>
      </c>
      <c r="C214" t="s">
        <v>936</v>
      </c>
      <c r="D214" t="s">
        <v>103</v>
      </c>
      <c r="E214" s="16"/>
      <c r="F214" t="s">
        <v>934</v>
      </c>
      <c r="G214" t="s">
        <v>465</v>
      </c>
      <c r="H214" t="s">
        <v>546</v>
      </c>
      <c r="I214" t="s">
        <v>153</v>
      </c>
      <c r="J214" t="s">
        <v>314</v>
      </c>
      <c r="K214" s="77">
        <v>6.49</v>
      </c>
      <c r="L214" t="s">
        <v>105</v>
      </c>
      <c r="M214" s="77">
        <v>2.75</v>
      </c>
      <c r="N214" s="77">
        <v>2.36</v>
      </c>
      <c r="O214" s="77">
        <v>214332.29</v>
      </c>
      <c r="P214" s="77">
        <v>102.63</v>
      </c>
      <c r="Q214" s="77">
        <v>0</v>
      </c>
      <c r="R214" s="77">
        <v>219.969229227</v>
      </c>
      <c r="S214" s="77">
        <v>0.18</v>
      </c>
      <c r="T214" s="77">
        <v>0.12</v>
      </c>
      <c r="U214" s="77">
        <v>0.02</v>
      </c>
    </row>
    <row r="215" spans="2:21">
      <c r="B215" t="s">
        <v>937</v>
      </c>
      <c r="C215" t="s">
        <v>938</v>
      </c>
      <c r="D215" t="s">
        <v>103</v>
      </c>
      <c r="E215" s="16"/>
      <c r="F215" t="s">
        <v>939</v>
      </c>
      <c r="G215" t="s">
        <v>126</v>
      </c>
      <c r="H215" t="s">
        <v>542</v>
      </c>
      <c r="I215" t="s">
        <v>220</v>
      </c>
      <c r="J215" t="s">
        <v>314</v>
      </c>
      <c r="K215" s="77">
        <v>1.38</v>
      </c>
      <c r="L215" t="s">
        <v>105</v>
      </c>
      <c r="M215" s="77">
        <v>2.33</v>
      </c>
      <c r="N215" s="77">
        <v>0.77</v>
      </c>
      <c r="O215" s="77">
        <v>368269.22</v>
      </c>
      <c r="P215" s="77">
        <v>102.13</v>
      </c>
      <c r="Q215" s="77">
        <v>0</v>
      </c>
      <c r="R215" s="77">
        <v>376.11335438600003</v>
      </c>
      <c r="S215" s="77">
        <v>0.01</v>
      </c>
      <c r="T215" s="77">
        <v>0.21</v>
      </c>
      <c r="U215" s="77">
        <v>0.04</v>
      </c>
    </row>
    <row r="216" spans="2:21">
      <c r="B216" t="s">
        <v>940</v>
      </c>
      <c r="C216" t="s">
        <v>941</v>
      </c>
      <c r="D216" t="s">
        <v>103</v>
      </c>
      <c r="E216" s="16"/>
      <c r="F216" t="s">
        <v>939</v>
      </c>
      <c r="G216" t="s">
        <v>126</v>
      </c>
      <c r="H216" t="s">
        <v>542</v>
      </c>
      <c r="I216" t="s">
        <v>220</v>
      </c>
      <c r="J216" t="s">
        <v>378</v>
      </c>
      <c r="K216" s="77">
        <v>6.08</v>
      </c>
      <c r="L216" t="s">
        <v>105</v>
      </c>
      <c r="M216" s="77">
        <v>1.75</v>
      </c>
      <c r="N216" s="77">
        <v>1.26</v>
      </c>
      <c r="O216" s="77">
        <v>1375946.49</v>
      </c>
      <c r="P216" s="77">
        <v>103.19</v>
      </c>
      <c r="Q216" s="77">
        <v>0</v>
      </c>
      <c r="R216" s="77">
        <v>1419.8391830309999</v>
      </c>
      <c r="S216" s="77">
        <v>0.1</v>
      </c>
      <c r="T216" s="77">
        <v>0.78</v>
      </c>
      <c r="U216" s="77">
        <v>0.14000000000000001</v>
      </c>
    </row>
    <row r="217" spans="2:21">
      <c r="B217" t="s">
        <v>942</v>
      </c>
      <c r="C217" t="s">
        <v>943</v>
      </c>
      <c r="D217" t="s">
        <v>103</v>
      </c>
      <c r="E217" s="16"/>
      <c r="F217" t="s">
        <v>944</v>
      </c>
      <c r="G217" t="s">
        <v>126</v>
      </c>
      <c r="H217" t="s">
        <v>542</v>
      </c>
      <c r="I217" t="s">
        <v>220</v>
      </c>
      <c r="J217" t="s">
        <v>314</v>
      </c>
      <c r="K217" s="77">
        <v>2.95</v>
      </c>
      <c r="L217" t="s">
        <v>105</v>
      </c>
      <c r="M217" s="77">
        <v>4.25</v>
      </c>
      <c r="N217" s="77">
        <v>2.67</v>
      </c>
      <c r="O217" s="77">
        <v>854639.41</v>
      </c>
      <c r="P217" s="77">
        <v>106.2</v>
      </c>
      <c r="Q217" s="77">
        <v>0</v>
      </c>
      <c r="R217" s="77">
        <v>907.62705342000004</v>
      </c>
      <c r="S217" s="77">
        <v>0.09</v>
      </c>
      <c r="T217" s="77">
        <v>0.5</v>
      </c>
      <c r="U217" s="77">
        <v>0.09</v>
      </c>
    </row>
    <row r="218" spans="2:21">
      <c r="B218" t="s">
        <v>945</v>
      </c>
      <c r="C218" t="s">
        <v>946</v>
      </c>
      <c r="D218" t="s">
        <v>103</v>
      </c>
      <c r="E218" s="16"/>
      <c r="F218" t="s">
        <v>545</v>
      </c>
      <c r="G218" t="s">
        <v>425</v>
      </c>
      <c r="H218" t="s">
        <v>624</v>
      </c>
      <c r="I218" t="s">
        <v>153</v>
      </c>
      <c r="J218" t="s">
        <v>314</v>
      </c>
      <c r="K218" s="77">
        <v>1.89</v>
      </c>
      <c r="L218" t="s">
        <v>105</v>
      </c>
      <c r="M218" s="77">
        <v>1.5</v>
      </c>
      <c r="N218" s="77">
        <v>0.72</v>
      </c>
      <c r="O218" s="77">
        <v>250830.31</v>
      </c>
      <c r="P218" s="77">
        <v>101.65</v>
      </c>
      <c r="Q218" s="77">
        <v>0</v>
      </c>
      <c r="R218" s="77">
        <v>254.969010115</v>
      </c>
      <c r="S218" s="77">
        <v>0.05</v>
      </c>
      <c r="T218" s="77">
        <v>0.14000000000000001</v>
      </c>
      <c r="U218" s="77">
        <v>0.02</v>
      </c>
    </row>
    <row r="219" spans="2:21">
      <c r="B219" t="s">
        <v>947</v>
      </c>
      <c r="C219" t="s">
        <v>948</v>
      </c>
      <c r="D219" t="s">
        <v>103</v>
      </c>
      <c r="E219" s="16"/>
      <c r="F219" t="s">
        <v>949</v>
      </c>
      <c r="G219" t="s">
        <v>135</v>
      </c>
      <c r="H219" t="s">
        <v>624</v>
      </c>
      <c r="I219" t="s">
        <v>153</v>
      </c>
      <c r="J219" t="s">
        <v>314</v>
      </c>
      <c r="K219" s="77">
        <v>0.74</v>
      </c>
      <c r="L219" t="s">
        <v>105</v>
      </c>
      <c r="M219" s="77">
        <v>6.5</v>
      </c>
      <c r="N219" s="77">
        <v>0.95</v>
      </c>
      <c r="O219" s="77">
        <v>155910.57</v>
      </c>
      <c r="P219" s="77">
        <v>105.76</v>
      </c>
      <c r="Q219" s="77">
        <v>0</v>
      </c>
      <c r="R219" s="77">
        <v>164.89101883199999</v>
      </c>
      <c r="S219" s="77">
        <v>0.03</v>
      </c>
      <c r="T219" s="77">
        <v>0.09</v>
      </c>
      <c r="U219" s="77">
        <v>0.02</v>
      </c>
    </row>
    <row r="220" spans="2:21">
      <c r="B220" t="s">
        <v>950</v>
      </c>
      <c r="C220" t="s">
        <v>951</v>
      </c>
      <c r="D220" t="s">
        <v>103</v>
      </c>
      <c r="E220" s="16"/>
      <c r="F220" t="s">
        <v>949</v>
      </c>
      <c r="G220" t="s">
        <v>135</v>
      </c>
      <c r="H220" t="s">
        <v>624</v>
      </c>
      <c r="I220" t="s">
        <v>153</v>
      </c>
      <c r="J220" t="s">
        <v>314</v>
      </c>
      <c r="K220" s="77">
        <v>5.57</v>
      </c>
      <c r="L220" t="s">
        <v>105</v>
      </c>
      <c r="M220" s="77">
        <v>3.6</v>
      </c>
      <c r="N220" s="77">
        <v>2.78</v>
      </c>
      <c r="O220" s="77">
        <v>206657.8</v>
      </c>
      <c r="P220" s="77">
        <v>104.98</v>
      </c>
      <c r="Q220" s="77">
        <v>0</v>
      </c>
      <c r="R220" s="77">
        <v>216.94935844</v>
      </c>
      <c r="S220" s="77">
        <v>0.01</v>
      </c>
      <c r="T220" s="77">
        <v>0.12</v>
      </c>
      <c r="U220" s="77">
        <v>0.02</v>
      </c>
    </row>
    <row r="221" spans="2:21">
      <c r="B221" t="s">
        <v>952</v>
      </c>
      <c r="C221" t="s">
        <v>953</v>
      </c>
      <c r="D221" t="s">
        <v>103</v>
      </c>
      <c r="E221" s="16"/>
      <c r="F221" t="s">
        <v>954</v>
      </c>
      <c r="G221" t="s">
        <v>126</v>
      </c>
      <c r="H221" t="s">
        <v>624</v>
      </c>
      <c r="I221" t="s">
        <v>153</v>
      </c>
      <c r="J221" t="s">
        <v>314</v>
      </c>
      <c r="K221" s="77">
        <v>5.03</v>
      </c>
      <c r="L221" t="s">
        <v>105</v>
      </c>
      <c r="M221" s="77">
        <v>5</v>
      </c>
      <c r="N221" s="77">
        <v>1.94</v>
      </c>
      <c r="O221" s="77">
        <v>8332.6</v>
      </c>
      <c r="P221" s="77">
        <v>117.82</v>
      </c>
      <c r="Q221" s="77">
        <v>0</v>
      </c>
      <c r="R221" s="77">
        <v>9.8174693200000007</v>
      </c>
      <c r="S221" s="77">
        <v>0</v>
      </c>
      <c r="T221" s="77">
        <v>0.01</v>
      </c>
      <c r="U221" s="77">
        <v>0</v>
      </c>
    </row>
    <row r="222" spans="2:21">
      <c r="B222" t="s">
        <v>955</v>
      </c>
      <c r="C222" t="s">
        <v>956</v>
      </c>
      <c r="D222" t="s">
        <v>103</v>
      </c>
      <c r="E222" s="16"/>
      <c r="F222" t="s">
        <v>954</v>
      </c>
      <c r="G222" t="s">
        <v>126</v>
      </c>
      <c r="H222" t="s">
        <v>624</v>
      </c>
      <c r="I222" t="s">
        <v>153</v>
      </c>
      <c r="J222" t="s">
        <v>314</v>
      </c>
      <c r="K222" s="77">
        <v>6.29</v>
      </c>
      <c r="L222" t="s">
        <v>105</v>
      </c>
      <c r="M222" s="77">
        <v>2.2000000000000002</v>
      </c>
      <c r="N222" s="77">
        <v>1.45</v>
      </c>
      <c r="O222" s="77">
        <v>367834.3</v>
      </c>
      <c r="P222" s="77">
        <v>105.37</v>
      </c>
      <c r="Q222" s="77">
        <v>0</v>
      </c>
      <c r="R222" s="77">
        <v>387.58700191000003</v>
      </c>
      <c r="S222" s="77">
        <v>0.1</v>
      </c>
      <c r="T222" s="77">
        <v>0.21</v>
      </c>
      <c r="U222" s="77">
        <v>0.04</v>
      </c>
    </row>
    <row r="223" spans="2:21">
      <c r="B223" t="s">
        <v>957</v>
      </c>
      <c r="C223" t="s">
        <v>958</v>
      </c>
      <c r="D223" t="s">
        <v>103</v>
      </c>
      <c r="E223" s="16"/>
      <c r="F223" t="s">
        <v>954</v>
      </c>
      <c r="G223" t="s">
        <v>126</v>
      </c>
      <c r="H223" t="s">
        <v>624</v>
      </c>
      <c r="I223" t="s">
        <v>153</v>
      </c>
      <c r="J223" t="s">
        <v>314</v>
      </c>
      <c r="K223" s="77">
        <v>2.36</v>
      </c>
      <c r="L223" t="s">
        <v>105</v>
      </c>
      <c r="M223" s="77">
        <v>7.6</v>
      </c>
      <c r="N223" s="77">
        <v>1.0900000000000001</v>
      </c>
      <c r="O223" s="77">
        <v>53226.03</v>
      </c>
      <c r="P223" s="77">
        <v>115.99</v>
      </c>
      <c r="Q223" s="77">
        <v>0</v>
      </c>
      <c r="R223" s="77">
        <v>61.736872196999997</v>
      </c>
      <c r="S223" s="77">
        <v>0.06</v>
      </c>
      <c r="T223" s="77">
        <v>0.03</v>
      </c>
      <c r="U223" s="77">
        <v>0.01</v>
      </c>
    </row>
    <row r="224" spans="2:21">
      <c r="B224" t="s">
        <v>959</v>
      </c>
      <c r="C224" t="s">
        <v>960</v>
      </c>
      <c r="D224" t="s">
        <v>103</v>
      </c>
      <c r="E224" s="16"/>
      <c r="F224" t="s">
        <v>961</v>
      </c>
      <c r="G224" t="s">
        <v>135</v>
      </c>
      <c r="H224" t="s">
        <v>624</v>
      </c>
      <c r="I224" t="s">
        <v>153</v>
      </c>
      <c r="J224" t="s">
        <v>314</v>
      </c>
      <c r="K224" s="77">
        <v>0.69</v>
      </c>
      <c r="L224" t="s">
        <v>105</v>
      </c>
      <c r="M224" s="77">
        <v>6.9</v>
      </c>
      <c r="N224" s="77">
        <v>1</v>
      </c>
      <c r="O224" s="77">
        <v>7146.06</v>
      </c>
      <c r="P224" s="77">
        <v>105.9</v>
      </c>
      <c r="Q224" s="77">
        <v>0</v>
      </c>
      <c r="R224" s="77">
        <v>7.56767754</v>
      </c>
      <c r="S224" s="77">
        <v>0</v>
      </c>
      <c r="T224" s="77">
        <v>0</v>
      </c>
      <c r="U224" s="77">
        <v>0</v>
      </c>
    </row>
    <row r="225" spans="2:21">
      <c r="B225" t="s">
        <v>962</v>
      </c>
      <c r="C225" t="s">
        <v>963</v>
      </c>
      <c r="D225" t="s">
        <v>103</v>
      </c>
      <c r="E225" s="16"/>
      <c r="F225" t="s">
        <v>661</v>
      </c>
      <c r="G225" t="s">
        <v>135</v>
      </c>
      <c r="H225" t="s">
        <v>633</v>
      </c>
      <c r="I225" t="s">
        <v>220</v>
      </c>
      <c r="J225" t="s">
        <v>441</v>
      </c>
      <c r="K225" s="77">
        <v>4.29</v>
      </c>
      <c r="L225" t="s">
        <v>105</v>
      </c>
      <c r="M225" s="77">
        <v>2.16</v>
      </c>
      <c r="N225" s="77">
        <v>0</v>
      </c>
      <c r="O225" s="77">
        <v>1964.59</v>
      </c>
      <c r="P225" s="77">
        <v>568.18200000000002</v>
      </c>
      <c r="Q225" s="77">
        <v>0</v>
      </c>
      <c r="R225" s="77">
        <v>11.162446753799999</v>
      </c>
      <c r="S225" s="77">
        <v>0</v>
      </c>
      <c r="T225" s="77">
        <v>0.01</v>
      </c>
      <c r="U225" s="77">
        <v>0</v>
      </c>
    </row>
    <row r="226" spans="2:21">
      <c r="B226" t="s">
        <v>964</v>
      </c>
      <c r="C226" t="s">
        <v>965</v>
      </c>
      <c r="D226" t="s">
        <v>103</v>
      </c>
      <c r="E226" s="16"/>
      <c r="F226" t="s">
        <v>642</v>
      </c>
      <c r="G226" t="s">
        <v>126</v>
      </c>
      <c r="H226" t="s">
        <v>633</v>
      </c>
      <c r="I226" t="s">
        <v>220</v>
      </c>
      <c r="J226" t="s">
        <v>314</v>
      </c>
      <c r="K226" s="77">
        <v>4.3</v>
      </c>
      <c r="L226" t="s">
        <v>105</v>
      </c>
      <c r="M226" s="77">
        <v>5.89</v>
      </c>
      <c r="N226" s="77">
        <v>1.91</v>
      </c>
      <c r="O226" s="77">
        <v>72968</v>
      </c>
      <c r="P226" s="77">
        <v>117.99</v>
      </c>
      <c r="Q226" s="77">
        <v>0</v>
      </c>
      <c r="R226" s="77">
        <v>86.094943200000003</v>
      </c>
      <c r="S226" s="77">
        <v>0.01</v>
      </c>
      <c r="T226" s="77">
        <v>0.05</v>
      </c>
      <c r="U226" s="77">
        <v>0.01</v>
      </c>
    </row>
    <row r="227" spans="2:21">
      <c r="B227" t="s">
        <v>966</v>
      </c>
      <c r="C227" t="s">
        <v>967</v>
      </c>
      <c r="D227" t="s">
        <v>103</v>
      </c>
      <c r="E227" s="16"/>
      <c r="F227" t="s">
        <v>968</v>
      </c>
      <c r="G227" t="s">
        <v>130</v>
      </c>
      <c r="H227" t="s">
        <v>624</v>
      </c>
      <c r="I227" t="s">
        <v>153</v>
      </c>
      <c r="J227" t="s">
        <v>314</v>
      </c>
      <c r="K227" s="77">
        <v>4.03</v>
      </c>
      <c r="L227" t="s">
        <v>105</v>
      </c>
      <c r="M227" s="77">
        <v>2.4500000000000002</v>
      </c>
      <c r="N227" s="77">
        <v>1.59</v>
      </c>
      <c r="O227" s="77">
        <v>36993.32</v>
      </c>
      <c r="P227" s="77">
        <v>103.92</v>
      </c>
      <c r="Q227" s="77">
        <v>0</v>
      </c>
      <c r="R227" s="77">
        <v>38.443458143999997</v>
      </c>
      <c r="S227" s="77">
        <v>0.02</v>
      </c>
      <c r="T227" s="77">
        <v>0.02</v>
      </c>
      <c r="U227" s="77">
        <v>0</v>
      </c>
    </row>
    <row r="228" spans="2:21">
      <c r="B228" t="s">
        <v>969</v>
      </c>
      <c r="C228" t="s">
        <v>970</v>
      </c>
      <c r="D228" t="s">
        <v>103</v>
      </c>
      <c r="E228" s="16"/>
      <c r="F228" t="s">
        <v>650</v>
      </c>
      <c r="G228" t="s">
        <v>465</v>
      </c>
      <c r="H228" t="s">
        <v>624</v>
      </c>
      <c r="I228" t="s">
        <v>153</v>
      </c>
      <c r="J228" t="s">
        <v>314</v>
      </c>
      <c r="K228" s="77">
        <v>1.46</v>
      </c>
      <c r="L228" t="s">
        <v>105</v>
      </c>
      <c r="M228" s="77">
        <v>7.2</v>
      </c>
      <c r="N228" s="77">
        <v>1.03</v>
      </c>
      <c r="O228" s="77">
        <v>37714.74</v>
      </c>
      <c r="P228" s="77">
        <v>109.15</v>
      </c>
      <c r="Q228" s="77">
        <v>0</v>
      </c>
      <c r="R228" s="77">
        <v>41.165638710000003</v>
      </c>
      <c r="S228" s="77">
        <v>0.02</v>
      </c>
      <c r="T228" s="77">
        <v>0.02</v>
      </c>
      <c r="U228" s="77">
        <v>0</v>
      </c>
    </row>
    <row r="229" spans="2:21">
      <c r="B229" t="s">
        <v>971</v>
      </c>
      <c r="C229" t="s">
        <v>972</v>
      </c>
      <c r="D229" t="s">
        <v>103</v>
      </c>
      <c r="E229" s="16"/>
      <c r="F229" t="s">
        <v>973</v>
      </c>
      <c r="G229" t="s">
        <v>465</v>
      </c>
      <c r="H229" t="s">
        <v>633</v>
      </c>
      <c r="I229" t="s">
        <v>220</v>
      </c>
      <c r="J229" t="s">
        <v>314</v>
      </c>
      <c r="K229" s="77">
        <v>3.14</v>
      </c>
      <c r="L229" t="s">
        <v>105</v>
      </c>
      <c r="M229" s="77">
        <v>6.05</v>
      </c>
      <c r="N229" s="77">
        <v>2.79</v>
      </c>
      <c r="O229" s="77">
        <v>863736.07</v>
      </c>
      <c r="P229" s="77">
        <v>110.95</v>
      </c>
      <c r="Q229" s="77">
        <v>0</v>
      </c>
      <c r="R229" s="77">
        <v>958.31516966499998</v>
      </c>
      <c r="S229" s="77">
        <v>0.09</v>
      </c>
      <c r="T229" s="77">
        <v>0.53</v>
      </c>
      <c r="U229" s="77">
        <v>0.09</v>
      </c>
    </row>
    <row r="230" spans="2:21">
      <c r="B230" t="s">
        <v>974</v>
      </c>
      <c r="C230" t="s">
        <v>975</v>
      </c>
      <c r="D230" t="s">
        <v>103</v>
      </c>
      <c r="E230" s="16"/>
      <c r="F230" t="s">
        <v>976</v>
      </c>
      <c r="G230" t="s">
        <v>465</v>
      </c>
      <c r="H230" t="s">
        <v>624</v>
      </c>
      <c r="I230" t="s">
        <v>153</v>
      </c>
      <c r="J230" t="s">
        <v>314</v>
      </c>
      <c r="K230" s="77">
        <v>2.74</v>
      </c>
      <c r="L230" t="s">
        <v>105</v>
      </c>
      <c r="M230" s="77">
        <v>4.45</v>
      </c>
      <c r="N230" s="77">
        <v>2.72</v>
      </c>
      <c r="O230" s="77">
        <v>1377845.05</v>
      </c>
      <c r="P230" s="77">
        <v>104.83</v>
      </c>
      <c r="Q230" s="77">
        <v>0</v>
      </c>
      <c r="R230" s="77">
        <v>1444.3949659150001</v>
      </c>
      <c r="S230" s="77">
        <v>0.1</v>
      </c>
      <c r="T230" s="77">
        <v>0.79</v>
      </c>
      <c r="U230" s="77">
        <v>0.14000000000000001</v>
      </c>
    </row>
    <row r="231" spans="2:21">
      <c r="B231" t="s">
        <v>977</v>
      </c>
      <c r="C231" t="s">
        <v>978</v>
      </c>
      <c r="D231" t="s">
        <v>103</v>
      </c>
      <c r="E231" s="16"/>
      <c r="F231" t="s">
        <v>655</v>
      </c>
      <c r="G231" t="s">
        <v>465</v>
      </c>
      <c r="H231" t="s">
        <v>624</v>
      </c>
      <c r="I231" t="s">
        <v>153</v>
      </c>
      <c r="J231" t="s">
        <v>314</v>
      </c>
      <c r="K231" s="77">
        <v>4.0599999999999996</v>
      </c>
      <c r="L231" t="s">
        <v>105</v>
      </c>
      <c r="M231" s="77">
        <v>7.05</v>
      </c>
      <c r="N231" s="77">
        <v>1.88</v>
      </c>
      <c r="O231" s="77">
        <v>5608.06</v>
      </c>
      <c r="P231" s="77">
        <v>122</v>
      </c>
      <c r="Q231" s="77">
        <v>0</v>
      </c>
      <c r="R231" s="77">
        <v>6.8418331999999999</v>
      </c>
      <c r="S231" s="77">
        <v>0</v>
      </c>
      <c r="T231" s="77">
        <v>0</v>
      </c>
      <c r="U231" s="77">
        <v>0</v>
      </c>
    </row>
    <row r="232" spans="2:21">
      <c r="B232" t="s">
        <v>979</v>
      </c>
      <c r="C232" t="s">
        <v>980</v>
      </c>
      <c r="D232" t="s">
        <v>103</v>
      </c>
      <c r="E232" s="16"/>
      <c r="F232" t="s">
        <v>658</v>
      </c>
      <c r="G232" t="s">
        <v>135</v>
      </c>
      <c r="H232" t="s">
        <v>633</v>
      </c>
      <c r="I232" t="s">
        <v>220</v>
      </c>
      <c r="J232" t="s">
        <v>314</v>
      </c>
      <c r="K232" s="77">
        <v>4.03</v>
      </c>
      <c r="L232" t="s">
        <v>105</v>
      </c>
      <c r="M232" s="77">
        <v>4.1399999999999997</v>
      </c>
      <c r="N232" s="77">
        <v>1.58</v>
      </c>
      <c r="O232" s="77">
        <v>803837.68</v>
      </c>
      <c r="P232" s="77">
        <v>110.54</v>
      </c>
      <c r="Q232" s="77">
        <v>16.63944</v>
      </c>
      <c r="R232" s="77">
        <v>905.20161147199997</v>
      </c>
      <c r="S232" s="77">
        <v>0.1</v>
      </c>
      <c r="T232" s="77">
        <v>0.5</v>
      </c>
      <c r="U232" s="77">
        <v>0.09</v>
      </c>
    </row>
    <row r="233" spans="2:21">
      <c r="B233" t="s">
        <v>981</v>
      </c>
      <c r="C233" t="s">
        <v>982</v>
      </c>
      <c r="D233" t="s">
        <v>103</v>
      </c>
      <c r="E233" s="16"/>
      <c r="F233" t="s">
        <v>658</v>
      </c>
      <c r="G233" t="s">
        <v>135</v>
      </c>
      <c r="H233" t="s">
        <v>633</v>
      </c>
      <c r="I233" t="s">
        <v>220</v>
      </c>
      <c r="J233" t="s">
        <v>983</v>
      </c>
      <c r="K233" s="77">
        <v>5.65</v>
      </c>
      <c r="L233" t="s">
        <v>105</v>
      </c>
      <c r="M233" s="77">
        <v>3.55</v>
      </c>
      <c r="N233" s="77">
        <v>0</v>
      </c>
      <c r="O233" s="77">
        <v>1473.45</v>
      </c>
      <c r="P233" s="77">
        <v>5035.6940000000004</v>
      </c>
      <c r="Q233" s="77">
        <v>0</v>
      </c>
      <c r="R233" s="77">
        <v>74.198433242999997</v>
      </c>
      <c r="S233" s="77">
        <v>0</v>
      </c>
      <c r="T233" s="77">
        <v>0.04</v>
      </c>
      <c r="U233" s="77">
        <v>0.01</v>
      </c>
    </row>
    <row r="234" spans="2:21">
      <c r="B234" t="s">
        <v>984</v>
      </c>
      <c r="C234" t="s">
        <v>985</v>
      </c>
      <c r="D234" t="s">
        <v>103</v>
      </c>
      <c r="E234" s="16"/>
      <c r="F234" t="s">
        <v>986</v>
      </c>
      <c r="G234" t="s">
        <v>779</v>
      </c>
      <c r="H234" t="s">
        <v>633</v>
      </c>
      <c r="I234" t="s">
        <v>220</v>
      </c>
      <c r="J234" t="s">
        <v>314</v>
      </c>
      <c r="K234" s="77">
        <v>3.35</v>
      </c>
      <c r="L234" t="s">
        <v>105</v>
      </c>
      <c r="M234" s="77">
        <v>2.8</v>
      </c>
      <c r="N234" s="77">
        <v>1.8</v>
      </c>
      <c r="O234" s="77">
        <v>5086.92</v>
      </c>
      <c r="P234" s="77">
        <v>103.36</v>
      </c>
      <c r="Q234" s="77">
        <v>7.1220000000000006E-2</v>
      </c>
      <c r="R234" s="77">
        <v>5.3290605119999999</v>
      </c>
      <c r="S234" s="77">
        <v>0.01</v>
      </c>
      <c r="T234" s="77">
        <v>0</v>
      </c>
      <c r="U234" s="77">
        <v>0</v>
      </c>
    </row>
    <row r="235" spans="2:21">
      <c r="B235" t="s">
        <v>987</v>
      </c>
      <c r="C235" t="s">
        <v>988</v>
      </c>
      <c r="D235" t="s">
        <v>103</v>
      </c>
      <c r="E235" s="16"/>
      <c r="F235" t="s">
        <v>661</v>
      </c>
      <c r="G235" t="s">
        <v>135</v>
      </c>
      <c r="H235" t="s">
        <v>633</v>
      </c>
      <c r="I235" t="s">
        <v>220</v>
      </c>
      <c r="J235" t="s">
        <v>345</v>
      </c>
      <c r="K235" s="77">
        <v>4.29</v>
      </c>
      <c r="L235" t="s">
        <v>105</v>
      </c>
      <c r="M235" s="77">
        <v>2.16</v>
      </c>
      <c r="N235" s="77">
        <v>0</v>
      </c>
      <c r="O235" s="77">
        <v>1768.14</v>
      </c>
      <c r="P235" s="77">
        <v>1495.3230000000001</v>
      </c>
      <c r="Q235" s="77">
        <v>0</v>
      </c>
      <c r="R235" s="77">
        <v>26.4394040922</v>
      </c>
      <c r="S235" s="77">
        <v>0</v>
      </c>
      <c r="T235" s="77">
        <v>0.01</v>
      </c>
      <c r="U235" s="77">
        <v>0</v>
      </c>
    </row>
    <row r="236" spans="2:21">
      <c r="B236" t="s">
        <v>989</v>
      </c>
      <c r="C236" t="s">
        <v>990</v>
      </c>
      <c r="D236" t="s">
        <v>103</v>
      </c>
      <c r="E236" s="16"/>
      <c r="F236" t="s">
        <v>991</v>
      </c>
      <c r="G236" t="s">
        <v>465</v>
      </c>
      <c r="H236" t="s">
        <v>633</v>
      </c>
      <c r="I236" t="s">
        <v>220</v>
      </c>
      <c r="J236" t="s">
        <v>314</v>
      </c>
      <c r="K236" s="77">
        <v>2.36</v>
      </c>
      <c r="L236" t="s">
        <v>105</v>
      </c>
      <c r="M236" s="77">
        <v>5.0999999999999996</v>
      </c>
      <c r="N236" s="77">
        <v>2.0299999999999998</v>
      </c>
      <c r="O236" s="77">
        <v>487271.34</v>
      </c>
      <c r="P236" s="77">
        <v>108.73</v>
      </c>
      <c r="Q236" s="77">
        <v>0</v>
      </c>
      <c r="R236" s="77">
        <v>529.81012798200004</v>
      </c>
      <c r="S236" s="77">
        <v>0.06</v>
      </c>
      <c r="T236" s="77">
        <v>0.28999999999999998</v>
      </c>
      <c r="U236" s="77">
        <v>0.05</v>
      </c>
    </row>
    <row r="237" spans="2:21">
      <c r="B237" t="s">
        <v>992</v>
      </c>
      <c r="C237" t="s">
        <v>993</v>
      </c>
      <c r="D237" t="s">
        <v>103</v>
      </c>
      <c r="E237" s="16"/>
      <c r="F237" t="s">
        <v>994</v>
      </c>
      <c r="G237" t="s">
        <v>995</v>
      </c>
      <c r="H237" t="s">
        <v>633</v>
      </c>
      <c r="I237" t="s">
        <v>220</v>
      </c>
      <c r="J237" t="s">
        <v>314</v>
      </c>
      <c r="K237" s="77">
        <v>5.58</v>
      </c>
      <c r="L237" t="s">
        <v>105</v>
      </c>
      <c r="M237" s="77">
        <v>5.09</v>
      </c>
      <c r="N237" s="77">
        <v>2.0699999999999998</v>
      </c>
      <c r="O237" s="77">
        <v>2364.46</v>
      </c>
      <c r="P237" s="77">
        <v>118.44</v>
      </c>
      <c r="Q237" s="77">
        <v>0</v>
      </c>
      <c r="R237" s="77">
        <v>2.8004664240000001</v>
      </c>
      <c r="S237" s="77">
        <v>0</v>
      </c>
      <c r="T237" s="77">
        <v>0</v>
      </c>
      <c r="U237" s="77">
        <v>0</v>
      </c>
    </row>
    <row r="238" spans="2:21">
      <c r="B238" t="s">
        <v>996</v>
      </c>
      <c r="C238" t="s">
        <v>997</v>
      </c>
      <c r="D238" t="s">
        <v>103</v>
      </c>
      <c r="E238" s="16"/>
      <c r="F238" t="s">
        <v>998</v>
      </c>
      <c r="G238" t="s">
        <v>999</v>
      </c>
      <c r="H238" t="s">
        <v>633</v>
      </c>
      <c r="I238" t="s">
        <v>220</v>
      </c>
      <c r="J238" t="s">
        <v>314</v>
      </c>
      <c r="K238" s="77">
        <v>3.99</v>
      </c>
      <c r="L238" t="s">
        <v>105</v>
      </c>
      <c r="M238" s="77">
        <v>3.35</v>
      </c>
      <c r="N238" s="77">
        <v>1.4</v>
      </c>
      <c r="O238" s="77">
        <v>3750.81</v>
      </c>
      <c r="P238" s="77">
        <v>108.8</v>
      </c>
      <c r="Q238" s="77">
        <v>0</v>
      </c>
      <c r="R238" s="77">
        <v>4.0808812799999998</v>
      </c>
      <c r="S238" s="77">
        <v>0</v>
      </c>
      <c r="T238" s="77">
        <v>0</v>
      </c>
      <c r="U238" s="77">
        <v>0</v>
      </c>
    </row>
    <row r="239" spans="2:21">
      <c r="B239" t="s">
        <v>1000</v>
      </c>
      <c r="C239" t="s">
        <v>1001</v>
      </c>
      <c r="D239" t="s">
        <v>103</v>
      </c>
      <c r="E239" s="16"/>
      <c r="F239" t="s">
        <v>1002</v>
      </c>
      <c r="G239" t="s">
        <v>465</v>
      </c>
      <c r="H239" t="s">
        <v>674</v>
      </c>
      <c r="I239" t="s">
        <v>153</v>
      </c>
      <c r="J239" t="s">
        <v>397</v>
      </c>
      <c r="K239" s="77">
        <v>5.13</v>
      </c>
      <c r="L239" t="s">
        <v>105</v>
      </c>
      <c r="M239" s="77">
        <v>3.95</v>
      </c>
      <c r="N239" s="77">
        <v>3.31</v>
      </c>
      <c r="O239" s="77">
        <v>38534.03</v>
      </c>
      <c r="P239" s="77">
        <v>104.79</v>
      </c>
      <c r="Q239" s="77">
        <v>0</v>
      </c>
      <c r="R239" s="77">
        <v>40.379810036999999</v>
      </c>
      <c r="S239" s="77">
        <v>0.01</v>
      </c>
      <c r="T239" s="77">
        <v>0.02</v>
      </c>
      <c r="U239" s="77">
        <v>0</v>
      </c>
    </row>
    <row r="240" spans="2:21">
      <c r="B240" t="s">
        <v>1003</v>
      </c>
      <c r="C240" t="s">
        <v>1004</v>
      </c>
      <c r="D240" t="s">
        <v>103</v>
      </c>
      <c r="E240" s="16"/>
      <c r="F240" t="s">
        <v>1002</v>
      </c>
      <c r="G240" t="s">
        <v>465</v>
      </c>
      <c r="H240" t="s">
        <v>674</v>
      </c>
      <c r="I240" t="s">
        <v>153</v>
      </c>
      <c r="J240" t="s">
        <v>1005</v>
      </c>
      <c r="K240" s="77">
        <v>3.11</v>
      </c>
      <c r="L240" t="s">
        <v>105</v>
      </c>
      <c r="M240" s="77">
        <v>6.35</v>
      </c>
      <c r="N240" s="77">
        <v>3.35</v>
      </c>
      <c r="O240" s="77">
        <v>1377728.8</v>
      </c>
      <c r="P240" s="77">
        <v>111.73</v>
      </c>
      <c r="Q240" s="77">
        <v>0</v>
      </c>
      <c r="R240" s="77">
        <v>1539.3363882399999</v>
      </c>
      <c r="S240" s="77">
        <v>0.24</v>
      </c>
      <c r="T240" s="77">
        <v>0.85</v>
      </c>
      <c r="U240" s="77">
        <v>0.15</v>
      </c>
    </row>
    <row r="241" spans="2:21">
      <c r="B241" t="s">
        <v>1006</v>
      </c>
      <c r="C241" t="s">
        <v>1007</v>
      </c>
      <c r="D241" t="s">
        <v>103</v>
      </c>
      <c r="E241" s="16"/>
      <c r="F241" t="s">
        <v>677</v>
      </c>
      <c r="G241" t="s">
        <v>465</v>
      </c>
      <c r="H241" t="s">
        <v>674</v>
      </c>
      <c r="I241" t="s">
        <v>153</v>
      </c>
      <c r="J241" t="s">
        <v>314</v>
      </c>
      <c r="K241" s="77">
        <v>2.36</v>
      </c>
      <c r="L241" t="s">
        <v>105</v>
      </c>
      <c r="M241" s="77">
        <v>5</v>
      </c>
      <c r="N241" s="77">
        <v>1.95</v>
      </c>
      <c r="O241" s="77">
        <v>98515.1</v>
      </c>
      <c r="P241" s="77">
        <v>107.3</v>
      </c>
      <c r="Q241" s="77">
        <v>0</v>
      </c>
      <c r="R241" s="77">
        <v>105.7067023</v>
      </c>
      <c r="S241" s="77">
        <v>0.06</v>
      </c>
      <c r="T241" s="77">
        <v>0.06</v>
      </c>
      <c r="U241" s="77">
        <v>0.01</v>
      </c>
    </row>
    <row r="242" spans="2:21">
      <c r="B242" t="s">
        <v>1008</v>
      </c>
      <c r="C242" t="s">
        <v>1009</v>
      </c>
      <c r="D242" t="s">
        <v>103</v>
      </c>
      <c r="E242" s="16"/>
      <c r="F242" t="s">
        <v>677</v>
      </c>
      <c r="G242" t="s">
        <v>465</v>
      </c>
      <c r="H242" t="s">
        <v>674</v>
      </c>
      <c r="I242" t="s">
        <v>153</v>
      </c>
      <c r="J242" t="s">
        <v>314</v>
      </c>
      <c r="K242" s="77">
        <v>2.81</v>
      </c>
      <c r="L242" t="s">
        <v>105</v>
      </c>
      <c r="M242" s="77">
        <v>4.6500000000000004</v>
      </c>
      <c r="N242" s="77">
        <v>1.84</v>
      </c>
      <c r="O242" s="77">
        <v>37491.279999999999</v>
      </c>
      <c r="P242" s="77">
        <v>108</v>
      </c>
      <c r="Q242" s="77">
        <v>0</v>
      </c>
      <c r="R242" s="77">
        <v>40.490582400000001</v>
      </c>
      <c r="S242" s="77">
        <v>0.02</v>
      </c>
      <c r="T242" s="77">
        <v>0.02</v>
      </c>
      <c r="U242" s="77">
        <v>0</v>
      </c>
    </row>
    <row r="243" spans="2:21">
      <c r="B243" t="s">
        <v>1010</v>
      </c>
      <c r="C243" t="s">
        <v>1011</v>
      </c>
      <c r="D243" t="s">
        <v>103</v>
      </c>
      <c r="E243" s="16"/>
      <c r="F243" t="s">
        <v>687</v>
      </c>
      <c r="G243" t="s">
        <v>465</v>
      </c>
      <c r="H243" t="s">
        <v>674</v>
      </c>
      <c r="I243" t="s">
        <v>153</v>
      </c>
      <c r="J243" t="s">
        <v>314</v>
      </c>
      <c r="K243" s="77">
        <v>2.96</v>
      </c>
      <c r="L243" t="s">
        <v>105</v>
      </c>
      <c r="M243" s="77">
        <v>3.9</v>
      </c>
      <c r="N243" s="77">
        <v>1.75</v>
      </c>
      <c r="O243" s="77">
        <v>63502.69</v>
      </c>
      <c r="P243" s="77">
        <v>107.52</v>
      </c>
      <c r="Q243" s="77">
        <v>0</v>
      </c>
      <c r="R243" s="77">
        <v>68.278092287999996</v>
      </c>
      <c r="S243" s="77">
        <v>0.02</v>
      </c>
      <c r="T243" s="77">
        <v>0.04</v>
      </c>
      <c r="U243" s="77">
        <v>0.01</v>
      </c>
    </row>
    <row r="244" spans="2:21">
      <c r="B244" t="s">
        <v>1012</v>
      </c>
      <c r="C244" t="s">
        <v>1013</v>
      </c>
      <c r="D244" t="s">
        <v>103</v>
      </c>
      <c r="E244" s="16"/>
      <c r="F244" t="s">
        <v>690</v>
      </c>
      <c r="G244" t="s">
        <v>465</v>
      </c>
      <c r="H244" t="s">
        <v>681</v>
      </c>
      <c r="I244" t="s">
        <v>220</v>
      </c>
      <c r="J244" t="s">
        <v>314</v>
      </c>
      <c r="K244" s="77">
        <v>6.06</v>
      </c>
      <c r="L244" t="s">
        <v>105</v>
      </c>
      <c r="M244" s="77">
        <v>4.9000000000000004</v>
      </c>
      <c r="N244" s="77">
        <v>2.89</v>
      </c>
      <c r="O244" s="77">
        <v>535144.18999999994</v>
      </c>
      <c r="P244" s="77">
        <v>113.96</v>
      </c>
      <c r="Q244" s="77">
        <v>0</v>
      </c>
      <c r="R244" s="77">
        <v>609.85031892400002</v>
      </c>
      <c r="S244" s="77">
        <v>0.1</v>
      </c>
      <c r="T244" s="77">
        <v>0.34</v>
      </c>
      <c r="U244" s="77">
        <v>0.06</v>
      </c>
    </row>
    <row r="245" spans="2:21">
      <c r="B245" t="s">
        <v>1014</v>
      </c>
      <c r="C245" t="s">
        <v>1015</v>
      </c>
      <c r="D245" t="s">
        <v>103</v>
      </c>
      <c r="E245" s="16"/>
      <c r="F245" t="s">
        <v>697</v>
      </c>
      <c r="G245" t="s">
        <v>465</v>
      </c>
      <c r="H245" t="s">
        <v>681</v>
      </c>
      <c r="I245" t="s">
        <v>220</v>
      </c>
      <c r="J245" t="s">
        <v>314</v>
      </c>
      <c r="K245" s="77">
        <v>3.59</v>
      </c>
      <c r="L245" t="s">
        <v>105</v>
      </c>
      <c r="M245" s="77">
        <v>4.2</v>
      </c>
      <c r="N245" s="77">
        <v>2.17</v>
      </c>
      <c r="O245" s="77">
        <v>172600.09</v>
      </c>
      <c r="P245" s="77">
        <v>108</v>
      </c>
      <c r="Q245" s="77">
        <v>0</v>
      </c>
      <c r="R245" s="77">
        <v>186.40809719999999</v>
      </c>
      <c r="S245" s="77">
        <v>0.02</v>
      </c>
      <c r="T245" s="77">
        <v>0.1</v>
      </c>
      <c r="U245" s="77">
        <v>0.02</v>
      </c>
    </row>
    <row r="246" spans="2:21">
      <c r="B246" t="s">
        <v>1016</v>
      </c>
      <c r="C246" t="s">
        <v>1017</v>
      </c>
      <c r="D246" t="s">
        <v>103</v>
      </c>
      <c r="E246" s="16"/>
      <c r="F246" t="s">
        <v>700</v>
      </c>
      <c r="G246" t="s">
        <v>465</v>
      </c>
      <c r="H246" t="s">
        <v>674</v>
      </c>
      <c r="I246" t="s">
        <v>153</v>
      </c>
      <c r="J246" t="s">
        <v>314</v>
      </c>
      <c r="K246" s="77">
        <v>4.82</v>
      </c>
      <c r="L246" t="s">
        <v>105</v>
      </c>
      <c r="M246" s="77">
        <v>3.5</v>
      </c>
      <c r="N246" s="77">
        <v>1.96</v>
      </c>
      <c r="O246" s="77">
        <v>193316.12</v>
      </c>
      <c r="P246" s="77">
        <v>107.93</v>
      </c>
      <c r="Q246" s="77">
        <v>0</v>
      </c>
      <c r="R246" s="77">
        <v>208.646088316</v>
      </c>
      <c r="S246" s="77">
        <v>0.18</v>
      </c>
      <c r="T246" s="77">
        <v>0.11</v>
      </c>
      <c r="U246" s="77">
        <v>0.02</v>
      </c>
    </row>
    <row r="247" spans="2:21">
      <c r="B247" t="s">
        <v>1018</v>
      </c>
      <c r="C247" t="s">
        <v>1019</v>
      </c>
      <c r="D247" t="s">
        <v>103</v>
      </c>
      <c r="E247" s="16"/>
      <c r="F247" t="s">
        <v>1020</v>
      </c>
      <c r="G247" t="s">
        <v>465</v>
      </c>
      <c r="H247" t="s">
        <v>674</v>
      </c>
      <c r="I247" t="s">
        <v>153</v>
      </c>
      <c r="J247" t="s">
        <v>314</v>
      </c>
      <c r="K247" s="77">
        <v>0.98</v>
      </c>
      <c r="L247" t="s">
        <v>105</v>
      </c>
      <c r="M247" s="77">
        <v>5.45</v>
      </c>
      <c r="N247" s="77">
        <v>1.61</v>
      </c>
      <c r="O247" s="77">
        <v>60850.14</v>
      </c>
      <c r="P247" s="77">
        <v>103.8</v>
      </c>
      <c r="Q247" s="77">
        <v>0</v>
      </c>
      <c r="R247" s="77">
        <v>63.162445320000003</v>
      </c>
      <c r="S247" s="77">
        <v>0.06</v>
      </c>
      <c r="T247" s="77">
        <v>0.03</v>
      </c>
      <c r="U247" s="77">
        <v>0.01</v>
      </c>
    </row>
    <row r="248" spans="2:21">
      <c r="B248" t="s">
        <v>1021</v>
      </c>
      <c r="C248" t="s">
        <v>1022</v>
      </c>
      <c r="D248" t="s">
        <v>103</v>
      </c>
      <c r="E248" s="16"/>
      <c r="F248" t="s">
        <v>1020</v>
      </c>
      <c r="G248" t="s">
        <v>465</v>
      </c>
      <c r="H248" t="s">
        <v>674</v>
      </c>
      <c r="I248" t="s">
        <v>153</v>
      </c>
      <c r="J248" t="s">
        <v>314</v>
      </c>
      <c r="K248" s="77">
        <v>1.77</v>
      </c>
      <c r="L248" t="s">
        <v>105</v>
      </c>
      <c r="M248" s="77">
        <v>3.5</v>
      </c>
      <c r="N248" s="77">
        <v>1.43</v>
      </c>
      <c r="O248" s="77">
        <v>62867.03</v>
      </c>
      <c r="P248" s="77">
        <v>103.69</v>
      </c>
      <c r="Q248" s="77">
        <v>0</v>
      </c>
      <c r="R248" s="77">
        <v>65.186823407000006</v>
      </c>
      <c r="S248" s="77">
        <v>0.05</v>
      </c>
      <c r="T248" s="77">
        <v>0.04</v>
      </c>
      <c r="U248" s="77">
        <v>0.01</v>
      </c>
    </row>
    <row r="249" spans="2:21">
      <c r="B249" t="s">
        <v>1023</v>
      </c>
      <c r="C249" t="s">
        <v>1024</v>
      </c>
      <c r="D249" t="s">
        <v>103</v>
      </c>
      <c r="E249" s="16"/>
      <c r="F249" t="s">
        <v>1025</v>
      </c>
      <c r="G249" t="s">
        <v>465</v>
      </c>
      <c r="H249" t="s">
        <v>681</v>
      </c>
      <c r="I249" t="s">
        <v>220</v>
      </c>
      <c r="J249" t="s">
        <v>345</v>
      </c>
      <c r="K249" s="77">
        <v>4.8</v>
      </c>
      <c r="L249" t="s">
        <v>105</v>
      </c>
      <c r="M249" s="77">
        <v>5.55</v>
      </c>
      <c r="N249" s="77">
        <v>5.0599999999999996</v>
      </c>
      <c r="O249" s="77">
        <v>294689.2</v>
      </c>
      <c r="P249" s="77">
        <v>102.81</v>
      </c>
      <c r="Q249" s="77">
        <v>0</v>
      </c>
      <c r="R249" s="77">
        <v>302.96996652000001</v>
      </c>
      <c r="S249" s="77">
        <v>0.05</v>
      </c>
      <c r="T249" s="77">
        <v>0.17</v>
      </c>
      <c r="U249" s="77">
        <v>0.03</v>
      </c>
    </row>
    <row r="250" spans="2:21">
      <c r="B250" t="s">
        <v>1026</v>
      </c>
      <c r="C250" t="s">
        <v>1027</v>
      </c>
      <c r="D250" t="s">
        <v>103</v>
      </c>
      <c r="E250" s="16"/>
      <c r="F250" t="s">
        <v>707</v>
      </c>
      <c r="G250" t="s">
        <v>708</v>
      </c>
      <c r="H250" t="s">
        <v>681</v>
      </c>
      <c r="I250" t="s">
        <v>220</v>
      </c>
      <c r="J250" t="s">
        <v>314</v>
      </c>
      <c r="K250" s="77">
        <v>4.13</v>
      </c>
      <c r="L250" t="s">
        <v>105</v>
      </c>
      <c r="M250" s="77">
        <v>4.0999999999999996</v>
      </c>
      <c r="N250" s="77">
        <v>2.12</v>
      </c>
      <c r="O250" s="77">
        <v>98229.73</v>
      </c>
      <c r="P250" s="77">
        <v>108.75</v>
      </c>
      <c r="Q250" s="77">
        <v>0</v>
      </c>
      <c r="R250" s="77">
        <v>106.824831375</v>
      </c>
      <c r="S250" s="77">
        <v>0.01</v>
      </c>
      <c r="T250" s="77">
        <v>0.06</v>
      </c>
      <c r="U250" s="77">
        <v>0.01</v>
      </c>
    </row>
    <row r="251" spans="2:21">
      <c r="B251" t="s">
        <v>1028</v>
      </c>
      <c r="C251" t="s">
        <v>1029</v>
      </c>
      <c r="D251" t="s">
        <v>103</v>
      </c>
      <c r="E251" s="16"/>
      <c r="F251" t="s">
        <v>1030</v>
      </c>
      <c r="G251" t="s">
        <v>465</v>
      </c>
      <c r="H251" t="s">
        <v>681</v>
      </c>
      <c r="I251" t="s">
        <v>220</v>
      </c>
      <c r="J251" t="s">
        <v>314</v>
      </c>
      <c r="K251" s="77">
        <v>2.88</v>
      </c>
      <c r="L251" t="s">
        <v>105</v>
      </c>
      <c r="M251" s="77">
        <v>3.8</v>
      </c>
      <c r="N251" s="77">
        <v>1.56</v>
      </c>
      <c r="O251" s="77">
        <v>46818.74</v>
      </c>
      <c r="P251" s="77">
        <v>107.56</v>
      </c>
      <c r="Q251" s="77">
        <v>0</v>
      </c>
      <c r="R251" s="77">
        <v>50.358236744000003</v>
      </c>
      <c r="S251" s="77">
        <v>0.02</v>
      </c>
      <c r="T251" s="77">
        <v>0.03</v>
      </c>
      <c r="U251" s="77">
        <v>0</v>
      </c>
    </row>
    <row r="252" spans="2:21">
      <c r="B252" t="s">
        <v>1031</v>
      </c>
      <c r="C252" t="s">
        <v>1032</v>
      </c>
      <c r="D252" t="s">
        <v>103</v>
      </c>
      <c r="E252" s="16"/>
      <c r="F252" t="s">
        <v>1030</v>
      </c>
      <c r="G252" t="s">
        <v>465</v>
      </c>
      <c r="H252" t="s">
        <v>681</v>
      </c>
      <c r="I252" t="s">
        <v>220</v>
      </c>
      <c r="J252" t="s">
        <v>314</v>
      </c>
      <c r="K252" s="77">
        <v>0.9</v>
      </c>
      <c r="L252" t="s">
        <v>105</v>
      </c>
      <c r="M252" s="77">
        <v>3.6</v>
      </c>
      <c r="N252" s="77">
        <v>1.21</v>
      </c>
      <c r="O252" s="77">
        <v>33188.61</v>
      </c>
      <c r="P252" s="77">
        <v>102.5</v>
      </c>
      <c r="Q252" s="77">
        <v>0</v>
      </c>
      <c r="R252" s="77">
        <v>34.018325249999997</v>
      </c>
      <c r="S252" s="77">
        <v>0.14000000000000001</v>
      </c>
      <c r="T252" s="77">
        <v>0.02</v>
      </c>
      <c r="U252" s="77">
        <v>0</v>
      </c>
    </row>
    <row r="253" spans="2:21">
      <c r="B253" t="s">
        <v>1033</v>
      </c>
      <c r="C253" t="s">
        <v>1034</v>
      </c>
      <c r="D253" t="s">
        <v>103</v>
      </c>
      <c r="E253" s="16"/>
      <c r="F253" t="s">
        <v>714</v>
      </c>
      <c r="G253" t="s">
        <v>465</v>
      </c>
      <c r="H253" t="s">
        <v>674</v>
      </c>
      <c r="I253" t="s">
        <v>153</v>
      </c>
      <c r="J253" t="s">
        <v>314</v>
      </c>
      <c r="K253" s="77">
        <v>5.36</v>
      </c>
      <c r="L253" t="s">
        <v>105</v>
      </c>
      <c r="M253" s="77">
        <v>5.65</v>
      </c>
      <c r="N253" s="77">
        <v>2.57</v>
      </c>
      <c r="O253" s="77">
        <v>113333.48</v>
      </c>
      <c r="P253" s="77">
        <v>117.22</v>
      </c>
      <c r="Q253" s="77">
        <v>0</v>
      </c>
      <c r="R253" s="77">
        <v>132.84950525599999</v>
      </c>
      <c r="S253" s="77">
        <v>0.12</v>
      </c>
      <c r="T253" s="77">
        <v>7.0000000000000007E-2</v>
      </c>
      <c r="U253" s="77">
        <v>0.01</v>
      </c>
    </row>
    <row r="254" spans="2:21">
      <c r="B254" t="s">
        <v>1035</v>
      </c>
      <c r="C254" t="s">
        <v>1036</v>
      </c>
      <c r="D254" t="s">
        <v>103</v>
      </c>
      <c r="E254" s="16"/>
      <c r="F254" t="s">
        <v>714</v>
      </c>
      <c r="G254" t="s">
        <v>465</v>
      </c>
      <c r="H254" t="s">
        <v>681</v>
      </c>
      <c r="I254" t="s">
        <v>220</v>
      </c>
      <c r="J254" t="s">
        <v>314</v>
      </c>
      <c r="K254" s="77">
        <v>3.19</v>
      </c>
      <c r="L254" t="s">
        <v>105</v>
      </c>
      <c r="M254" s="77">
        <v>5.74</v>
      </c>
      <c r="N254" s="77">
        <v>1.81</v>
      </c>
      <c r="O254" s="77">
        <v>63462.559999999998</v>
      </c>
      <c r="P254" s="77">
        <v>114.4</v>
      </c>
      <c r="Q254" s="77">
        <v>0</v>
      </c>
      <c r="R254" s="77">
        <v>72.601168639999997</v>
      </c>
      <c r="S254" s="77">
        <v>0.03</v>
      </c>
      <c r="T254" s="77">
        <v>0.04</v>
      </c>
      <c r="U254" s="77">
        <v>0.01</v>
      </c>
    </row>
    <row r="255" spans="2:21">
      <c r="B255" t="s">
        <v>1037</v>
      </c>
      <c r="C255" t="s">
        <v>1038</v>
      </c>
      <c r="D255" t="s">
        <v>103</v>
      </c>
      <c r="E255" s="16"/>
      <c r="F255" t="s">
        <v>717</v>
      </c>
      <c r="G255" t="s">
        <v>465</v>
      </c>
      <c r="H255" t="s">
        <v>681</v>
      </c>
      <c r="I255" t="s">
        <v>220</v>
      </c>
      <c r="J255" t="s">
        <v>314</v>
      </c>
      <c r="K255" s="77">
        <v>4.2699999999999996</v>
      </c>
      <c r="L255" t="s">
        <v>105</v>
      </c>
      <c r="M255" s="77">
        <v>3.7</v>
      </c>
      <c r="N255" s="77">
        <v>1.5</v>
      </c>
      <c r="O255" s="77">
        <v>276995.08</v>
      </c>
      <c r="P255" s="77">
        <v>109.67</v>
      </c>
      <c r="Q255" s="77">
        <v>0</v>
      </c>
      <c r="R255" s="77">
        <v>303.78050423600001</v>
      </c>
      <c r="S255" s="77">
        <v>0.12</v>
      </c>
      <c r="T255" s="77">
        <v>0.17</v>
      </c>
      <c r="U255" s="77">
        <v>0.03</v>
      </c>
    </row>
    <row r="256" spans="2:21">
      <c r="B256" t="s">
        <v>1039</v>
      </c>
      <c r="C256" t="s">
        <v>1040</v>
      </c>
      <c r="D256" t="s">
        <v>103</v>
      </c>
      <c r="E256" s="16"/>
      <c r="F256" t="s">
        <v>1041</v>
      </c>
      <c r="G256" t="s">
        <v>465</v>
      </c>
      <c r="H256" t="s">
        <v>681</v>
      </c>
      <c r="I256" t="s">
        <v>220</v>
      </c>
      <c r="J256" t="s">
        <v>314</v>
      </c>
      <c r="K256" s="77">
        <v>3.01</v>
      </c>
      <c r="L256" t="s">
        <v>105</v>
      </c>
      <c r="M256" s="77">
        <v>3.71</v>
      </c>
      <c r="N256" s="77">
        <v>1.92</v>
      </c>
      <c r="O256" s="77">
        <v>136.19999999999999</v>
      </c>
      <c r="P256" s="77">
        <v>105.78</v>
      </c>
      <c r="Q256" s="77">
        <v>0</v>
      </c>
      <c r="R256" s="77">
        <v>0.14407236000000001</v>
      </c>
      <c r="S256" s="77">
        <v>0</v>
      </c>
      <c r="T256" s="77">
        <v>0</v>
      </c>
      <c r="U256" s="77">
        <v>0</v>
      </c>
    </row>
    <row r="257" spans="2:21">
      <c r="B257" t="s">
        <v>1042</v>
      </c>
      <c r="C257" t="s">
        <v>1043</v>
      </c>
      <c r="D257" t="s">
        <v>103</v>
      </c>
      <c r="E257" s="16"/>
      <c r="F257" t="s">
        <v>1044</v>
      </c>
      <c r="G257" t="s">
        <v>126</v>
      </c>
      <c r="H257" t="s">
        <v>681</v>
      </c>
      <c r="I257" t="s">
        <v>220</v>
      </c>
      <c r="J257" t="s">
        <v>314</v>
      </c>
      <c r="K257" s="77">
        <v>0.65</v>
      </c>
      <c r="L257" t="s">
        <v>105</v>
      </c>
      <c r="M257" s="77">
        <v>2.7</v>
      </c>
      <c r="N257" s="77">
        <v>1.08</v>
      </c>
      <c r="O257" s="77">
        <v>29007.15</v>
      </c>
      <c r="P257" s="77">
        <v>101.98</v>
      </c>
      <c r="Q257" s="77">
        <v>0</v>
      </c>
      <c r="R257" s="77">
        <v>29.581491570000001</v>
      </c>
      <c r="S257" s="77">
        <v>0.01</v>
      </c>
      <c r="T257" s="77">
        <v>0.02</v>
      </c>
      <c r="U257" s="77">
        <v>0</v>
      </c>
    </row>
    <row r="258" spans="2:21">
      <c r="B258" t="s">
        <v>1045</v>
      </c>
      <c r="C258" t="s">
        <v>1046</v>
      </c>
      <c r="D258" t="s">
        <v>103</v>
      </c>
      <c r="E258" s="16"/>
      <c r="F258" t="s">
        <v>1047</v>
      </c>
      <c r="G258" t="s">
        <v>465</v>
      </c>
      <c r="H258" t="s">
        <v>681</v>
      </c>
      <c r="I258" t="s">
        <v>220</v>
      </c>
      <c r="J258" t="s">
        <v>314</v>
      </c>
      <c r="K258" s="77">
        <v>3.13</v>
      </c>
      <c r="L258" t="s">
        <v>105</v>
      </c>
      <c r="M258" s="77">
        <v>6.9</v>
      </c>
      <c r="N258" s="77">
        <v>2.57</v>
      </c>
      <c r="O258" s="77">
        <v>0.02</v>
      </c>
      <c r="P258" s="77">
        <v>114.57</v>
      </c>
      <c r="Q258" s="77">
        <v>0</v>
      </c>
      <c r="R258" s="77">
        <v>2.2914000000000001E-5</v>
      </c>
      <c r="S258" s="77">
        <v>0</v>
      </c>
      <c r="T258" s="77">
        <v>0</v>
      </c>
      <c r="U258" s="77">
        <v>0</v>
      </c>
    </row>
    <row r="259" spans="2:21">
      <c r="B259" t="s">
        <v>1048</v>
      </c>
      <c r="C259" t="s">
        <v>1049</v>
      </c>
      <c r="D259" t="s">
        <v>103</v>
      </c>
      <c r="E259" s="16"/>
      <c r="F259" t="s">
        <v>1050</v>
      </c>
      <c r="G259" t="s">
        <v>465</v>
      </c>
      <c r="H259" t="s">
        <v>681</v>
      </c>
      <c r="I259" t="s">
        <v>220</v>
      </c>
      <c r="J259" t="s">
        <v>311</v>
      </c>
      <c r="K259" s="77">
        <v>4.7699999999999996</v>
      </c>
      <c r="L259" t="s">
        <v>105</v>
      </c>
      <c r="M259" s="77">
        <v>5.0999999999999996</v>
      </c>
      <c r="N259" s="77">
        <v>4.58</v>
      </c>
      <c r="O259" s="77">
        <v>98229.73</v>
      </c>
      <c r="P259" s="77">
        <v>104</v>
      </c>
      <c r="Q259" s="77">
        <v>0</v>
      </c>
      <c r="R259" s="77">
        <v>102.1589192</v>
      </c>
      <c r="S259" s="77">
        <v>0.04</v>
      </c>
      <c r="T259" s="77">
        <v>0.06</v>
      </c>
      <c r="U259" s="77">
        <v>0.01</v>
      </c>
    </row>
    <row r="260" spans="2:21">
      <c r="B260" t="s">
        <v>1051</v>
      </c>
      <c r="C260" t="s">
        <v>1052</v>
      </c>
      <c r="D260" t="s">
        <v>103</v>
      </c>
      <c r="E260" s="16"/>
      <c r="F260" t="s">
        <v>1050</v>
      </c>
      <c r="G260" t="s">
        <v>465</v>
      </c>
      <c r="H260" t="s">
        <v>681</v>
      </c>
      <c r="I260" t="s">
        <v>220</v>
      </c>
      <c r="J260" t="s">
        <v>314</v>
      </c>
      <c r="K260" s="77">
        <v>1.57</v>
      </c>
      <c r="L260" t="s">
        <v>105</v>
      </c>
      <c r="M260" s="77">
        <v>6</v>
      </c>
      <c r="N260" s="77">
        <v>1.94</v>
      </c>
      <c r="O260" s="77">
        <v>584058.12</v>
      </c>
      <c r="P260" s="77">
        <v>107.68</v>
      </c>
      <c r="Q260" s="77">
        <v>0</v>
      </c>
      <c r="R260" s="77">
        <v>628.91378361600005</v>
      </c>
      <c r="S260" s="77">
        <v>0.23</v>
      </c>
      <c r="T260" s="77">
        <v>0.35</v>
      </c>
      <c r="U260" s="77">
        <v>0.06</v>
      </c>
    </row>
    <row r="261" spans="2:21">
      <c r="B261" t="s">
        <v>1053</v>
      </c>
      <c r="C261" t="s">
        <v>1054</v>
      </c>
      <c r="D261" t="s">
        <v>103</v>
      </c>
      <c r="E261" s="16"/>
      <c r="F261" t="s">
        <v>734</v>
      </c>
      <c r="G261" t="s">
        <v>130</v>
      </c>
      <c r="H261" t="s">
        <v>724</v>
      </c>
      <c r="I261" t="s">
        <v>153</v>
      </c>
      <c r="J261" t="s">
        <v>314</v>
      </c>
      <c r="K261" s="77">
        <v>1.93</v>
      </c>
      <c r="L261" t="s">
        <v>105</v>
      </c>
      <c r="M261" s="77">
        <v>3.3</v>
      </c>
      <c r="N261" s="77">
        <v>1.97</v>
      </c>
      <c r="O261" s="77">
        <v>128055.42</v>
      </c>
      <c r="P261" s="77">
        <v>103.04</v>
      </c>
      <c r="Q261" s="77">
        <v>0</v>
      </c>
      <c r="R261" s="77">
        <v>131.94830476800001</v>
      </c>
      <c r="S261" s="77">
        <v>0.02</v>
      </c>
      <c r="T261" s="77">
        <v>7.0000000000000007E-2</v>
      </c>
      <c r="U261" s="77">
        <v>0.01</v>
      </c>
    </row>
    <row r="262" spans="2:21">
      <c r="B262" t="s">
        <v>1055</v>
      </c>
      <c r="C262" t="s">
        <v>1056</v>
      </c>
      <c r="D262" t="s">
        <v>103</v>
      </c>
      <c r="E262" s="16"/>
      <c r="F262" t="s">
        <v>1057</v>
      </c>
      <c r="G262" t="s">
        <v>465</v>
      </c>
      <c r="H262" t="s">
        <v>724</v>
      </c>
      <c r="I262" t="s">
        <v>153</v>
      </c>
      <c r="J262" t="s">
        <v>397</v>
      </c>
      <c r="K262" s="77">
        <v>3.09</v>
      </c>
      <c r="L262" t="s">
        <v>105</v>
      </c>
      <c r="M262" s="77">
        <v>3.75</v>
      </c>
      <c r="N262" s="77">
        <v>3.13</v>
      </c>
      <c r="O262" s="77">
        <v>270546.78999999998</v>
      </c>
      <c r="P262" s="77">
        <v>102.62</v>
      </c>
      <c r="Q262" s="77">
        <v>0</v>
      </c>
      <c r="R262" s="77">
        <v>277.63511589799998</v>
      </c>
      <c r="S262" s="77">
        <v>0.1</v>
      </c>
      <c r="T262" s="77">
        <v>0.15</v>
      </c>
      <c r="U262" s="77">
        <v>0.03</v>
      </c>
    </row>
    <row r="263" spans="2:21">
      <c r="B263" t="s">
        <v>1058</v>
      </c>
      <c r="C263" t="s">
        <v>1059</v>
      </c>
      <c r="D263" t="s">
        <v>103</v>
      </c>
      <c r="E263" s="16"/>
      <c r="F263" t="s">
        <v>1060</v>
      </c>
      <c r="G263" t="s">
        <v>465</v>
      </c>
      <c r="H263" t="s">
        <v>724</v>
      </c>
      <c r="I263" t="s">
        <v>153</v>
      </c>
      <c r="J263" t="s">
        <v>314</v>
      </c>
      <c r="K263" s="77">
        <v>1.45</v>
      </c>
      <c r="L263" t="s">
        <v>105</v>
      </c>
      <c r="M263" s="77">
        <v>4.9000000000000004</v>
      </c>
      <c r="N263" s="77">
        <v>7.62</v>
      </c>
      <c r="O263" s="77">
        <v>642917.24</v>
      </c>
      <c r="P263" s="77">
        <v>96.44</v>
      </c>
      <c r="Q263" s="77">
        <v>0</v>
      </c>
      <c r="R263" s="77">
        <v>620.02938625599995</v>
      </c>
      <c r="S263" s="77">
        <v>0.06</v>
      </c>
      <c r="T263" s="77">
        <v>0.34</v>
      </c>
      <c r="U263" s="77">
        <v>0.06</v>
      </c>
    </row>
    <row r="264" spans="2:21">
      <c r="B264" t="s">
        <v>1061</v>
      </c>
      <c r="C264" t="s">
        <v>1062</v>
      </c>
      <c r="D264" t="s">
        <v>103</v>
      </c>
      <c r="E264" s="16"/>
      <c r="F264" t="s">
        <v>744</v>
      </c>
      <c r="G264" t="s">
        <v>465</v>
      </c>
      <c r="H264" t="s">
        <v>750</v>
      </c>
      <c r="I264" t="s">
        <v>220</v>
      </c>
      <c r="J264" t="s">
        <v>314</v>
      </c>
      <c r="K264" s="77">
        <v>3.31</v>
      </c>
      <c r="L264" t="s">
        <v>105</v>
      </c>
      <c r="M264" s="77">
        <v>4.2</v>
      </c>
      <c r="N264" s="77">
        <v>1.93</v>
      </c>
      <c r="O264" s="77">
        <v>950724.03</v>
      </c>
      <c r="P264" s="77">
        <v>107.61</v>
      </c>
      <c r="Q264" s="77">
        <v>94.633520000000004</v>
      </c>
      <c r="R264" s="77">
        <v>1117.7076486829999</v>
      </c>
      <c r="S264" s="77">
        <v>0.27</v>
      </c>
      <c r="T264" s="77">
        <v>0.62</v>
      </c>
      <c r="U264" s="77">
        <v>0.11</v>
      </c>
    </row>
    <row r="265" spans="2:21">
      <c r="B265" t="s">
        <v>1063</v>
      </c>
      <c r="C265" t="s">
        <v>1064</v>
      </c>
      <c r="D265" t="s">
        <v>103</v>
      </c>
      <c r="E265" s="16"/>
      <c r="F265" t="s">
        <v>749</v>
      </c>
      <c r="G265" t="s">
        <v>552</v>
      </c>
      <c r="H265" t="s">
        <v>750</v>
      </c>
      <c r="I265" t="s">
        <v>220</v>
      </c>
      <c r="J265" t="s">
        <v>314</v>
      </c>
      <c r="K265" s="77">
        <v>4.3</v>
      </c>
      <c r="L265" t="s">
        <v>105</v>
      </c>
      <c r="M265" s="77">
        <v>5.9</v>
      </c>
      <c r="N265" s="77">
        <v>2.31</v>
      </c>
      <c r="O265" s="77">
        <v>1871.08</v>
      </c>
      <c r="P265" s="77">
        <v>116.23</v>
      </c>
      <c r="Q265" s="77">
        <v>0</v>
      </c>
      <c r="R265" s="77">
        <v>2.1747562839999999</v>
      </c>
      <c r="S265" s="77">
        <v>0</v>
      </c>
      <c r="T265" s="77">
        <v>0</v>
      </c>
      <c r="U265" s="77">
        <v>0</v>
      </c>
    </row>
    <row r="266" spans="2:21">
      <c r="B266" t="s">
        <v>1065</v>
      </c>
      <c r="C266" t="s">
        <v>1066</v>
      </c>
      <c r="D266" t="s">
        <v>103</v>
      </c>
      <c r="E266" s="16"/>
      <c r="F266" t="s">
        <v>1067</v>
      </c>
      <c r="G266" t="s">
        <v>465</v>
      </c>
      <c r="H266" t="s">
        <v>750</v>
      </c>
      <c r="I266" t="s">
        <v>220</v>
      </c>
      <c r="J266" t="s">
        <v>345</v>
      </c>
      <c r="K266" s="77">
        <v>2.5</v>
      </c>
      <c r="L266" t="s">
        <v>105</v>
      </c>
      <c r="M266" s="77">
        <v>7.75</v>
      </c>
      <c r="N266" s="77">
        <v>3.48</v>
      </c>
      <c r="O266" s="77">
        <v>20266.52</v>
      </c>
      <c r="P266" s="77">
        <v>113.04</v>
      </c>
      <c r="Q266" s="77">
        <v>0</v>
      </c>
      <c r="R266" s="77">
        <v>22.909274207999999</v>
      </c>
      <c r="S266" s="77">
        <v>0.01</v>
      </c>
      <c r="T266" s="77">
        <v>0.01</v>
      </c>
      <c r="U266" s="77">
        <v>0</v>
      </c>
    </row>
    <row r="267" spans="2:21">
      <c r="B267" t="s">
        <v>1068</v>
      </c>
      <c r="C267" t="s">
        <v>1069</v>
      </c>
      <c r="D267" t="s">
        <v>103</v>
      </c>
      <c r="E267" s="16"/>
      <c r="F267" t="s">
        <v>1070</v>
      </c>
      <c r="G267" t="s">
        <v>1071</v>
      </c>
      <c r="H267" t="s">
        <v>750</v>
      </c>
      <c r="I267" t="s">
        <v>220</v>
      </c>
      <c r="J267" t="s">
        <v>314</v>
      </c>
      <c r="K267" s="77">
        <v>0.01</v>
      </c>
      <c r="L267" t="s">
        <v>105</v>
      </c>
      <c r="M267" s="77">
        <v>7</v>
      </c>
      <c r="N267" s="77">
        <v>1.42</v>
      </c>
      <c r="O267" s="77">
        <v>222150.01</v>
      </c>
      <c r="P267" s="77">
        <v>107.88</v>
      </c>
      <c r="Q267" s="77">
        <v>0</v>
      </c>
      <c r="R267" s="77">
        <v>222.15001000000001</v>
      </c>
      <c r="S267" s="77">
        <v>0.28000000000000003</v>
      </c>
      <c r="T267" s="77">
        <v>0.12</v>
      </c>
      <c r="U267" s="77">
        <v>0.02</v>
      </c>
    </row>
    <row r="268" spans="2:21">
      <c r="B268" t="s">
        <v>1072</v>
      </c>
      <c r="C268" t="s">
        <v>1073</v>
      </c>
      <c r="D268" t="s">
        <v>103</v>
      </c>
      <c r="E268" s="16"/>
      <c r="F268" t="s">
        <v>1074</v>
      </c>
      <c r="G268" t="s">
        <v>465</v>
      </c>
      <c r="H268" t="s">
        <v>724</v>
      </c>
      <c r="I268" t="s">
        <v>153</v>
      </c>
      <c r="J268" t="s">
        <v>314</v>
      </c>
      <c r="K268" s="77">
        <v>4.42</v>
      </c>
      <c r="L268" t="s">
        <v>105</v>
      </c>
      <c r="M268" s="77">
        <v>4.5999999999999996</v>
      </c>
      <c r="N268" s="77">
        <v>4.04</v>
      </c>
      <c r="O268" s="77">
        <v>520718.5</v>
      </c>
      <c r="P268" s="77">
        <v>103.81</v>
      </c>
      <c r="Q268" s="77">
        <v>0</v>
      </c>
      <c r="R268" s="77">
        <v>540.55787484999996</v>
      </c>
      <c r="S268" s="77">
        <v>0.21</v>
      </c>
      <c r="T268" s="77">
        <v>0.3</v>
      </c>
      <c r="U268" s="77">
        <v>0.05</v>
      </c>
    </row>
    <row r="269" spans="2:21">
      <c r="B269" t="s">
        <v>1075</v>
      </c>
      <c r="C269" t="s">
        <v>1076</v>
      </c>
      <c r="D269" t="s">
        <v>103</v>
      </c>
      <c r="E269" s="16"/>
      <c r="F269" t="s">
        <v>766</v>
      </c>
      <c r="G269" t="s">
        <v>465</v>
      </c>
      <c r="H269" t="s">
        <v>750</v>
      </c>
      <c r="I269" t="s">
        <v>220</v>
      </c>
      <c r="J269" t="s">
        <v>314</v>
      </c>
      <c r="K269" s="77">
        <v>2.98</v>
      </c>
      <c r="L269" t="s">
        <v>105</v>
      </c>
      <c r="M269" s="77">
        <v>5</v>
      </c>
      <c r="N269" s="77">
        <v>1.51</v>
      </c>
      <c r="O269" s="77">
        <v>834276.18</v>
      </c>
      <c r="P269" s="77">
        <v>111.59</v>
      </c>
      <c r="Q269" s="77">
        <v>0</v>
      </c>
      <c r="R269" s="77">
        <v>930.96878926199997</v>
      </c>
      <c r="S269" s="77">
        <v>0.28000000000000003</v>
      </c>
      <c r="T269" s="77">
        <v>0.51</v>
      </c>
      <c r="U269" s="77">
        <v>0.09</v>
      </c>
    </row>
    <row r="270" spans="2:21">
      <c r="B270" t="s">
        <v>1077</v>
      </c>
      <c r="C270" t="s">
        <v>1078</v>
      </c>
      <c r="D270" t="s">
        <v>103</v>
      </c>
      <c r="E270" s="16"/>
      <c r="F270" t="s">
        <v>1079</v>
      </c>
      <c r="G270" t="s">
        <v>1071</v>
      </c>
      <c r="H270" t="s">
        <v>750</v>
      </c>
      <c r="I270" t="s">
        <v>220</v>
      </c>
      <c r="J270" t="s">
        <v>314</v>
      </c>
      <c r="K270" s="77">
        <v>3.39</v>
      </c>
      <c r="L270" t="s">
        <v>105</v>
      </c>
      <c r="M270" s="77">
        <v>6.25</v>
      </c>
      <c r="N270" s="77">
        <v>2.86</v>
      </c>
      <c r="O270" s="77">
        <v>36305.71</v>
      </c>
      <c r="P270" s="77">
        <v>113.43</v>
      </c>
      <c r="Q270" s="77">
        <v>0</v>
      </c>
      <c r="R270" s="77">
        <v>41.181566853</v>
      </c>
      <c r="S270" s="77">
        <v>0.02</v>
      </c>
      <c r="T270" s="77">
        <v>0.02</v>
      </c>
      <c r="U270" s="77">
        <v>0</v>
      </c>
    </row>
    <row r="271" spans="2:21">
      <c r="B271" t="s">
        <v>1080</v>
      </c>
      <c r="C271" t="s">
        <v>1081</v>
      </c>
      <c r="D271" t="s">
        <v>103</v>
      </c>
      <c r="E271" s="16"/>
      <c r="F271" t="s">
        <v>1082</v>
      </c>
      <c r="G271" t="s">
        <v>465</v>
      </c>
      <c r="H271" t="s">
        <v>750</v>
      </c>
      <c r="I271" t="s">
        <v>220</v>
      </c>
      <c r="J271" t="s">
        <v>794</v>
      </c>
      <c r="K271" s="77">
        <v>4.4800000000000004</v>
      </c>
      <c r="L271" t="s">
        <v>105</v>
      </c>
      <c r="M271" s="77">
        <v>6.6</v>
      </c>
      <c r="N271" s="77">
        <v>6.43</v>
      </c>
      <c r="O271" s="77">
        <v>150443.76</v>
      </c>
      <c r="P271" s="77">
        <v>103.4</v>
      </c>
      <c r="Q271" s="77">
        <v>0</v>
      </c>
      <c r="R271" s="77">
        <v>155.55884784</v>
      </c>
      <c r="S271" s="77">
        <v>0.05</v>
      </c>
      <c r="T271" s="77">
        <v>0.09</v>
      </c>
      <c r="U271" s="77">
        <v>0.02</v>
      </c>
    </row>
    <row r="272" spans="2:21">
      <c r="B272" t="s">
        <v>1083</v>
      </c>
      <c r="C272" t="s">
        <v>1084</v>
      </c>
      <c r="D272" t="s">
        <v>103</v>
      </c>
      <c r="E272" s="16"/>
      <c r="F272" t="s">
        <v>1085</v>
      </c>
      <c r="G272" t="s">
        <v>465</v>
      </c>
      <c r="H272" t="s">
        <v>724</v>
      </c>
      <c r="I272" t="s">
        <v>153</v>
      </c>
      <c r="J272" t="s">
        <v>314</v>
      </c>
      <c r="K272" s="77">
        <v>1.68</v>
      </c>
      <c r="L272" t="s">
        <v>105</v>
      </c>
      <c r="M272" s="77">
        <v>4.9000000000000004</v>
      </c>
      <c r="N272" s="77">
        <v>1.87</v>
      </c>
      <c r="O272" s="77">
        <v>33152.54</v>
      </c>
      <c r="P272" s="77">
        <v>106.41</v>
      </c>
      <c r="Q272" s="77">
        <v>0</v>
      </c>
      <c r="R272" s="77">
        <v>35.277617814000003</v>
      </c>
      <c r="S272" s="77">
        <v>0.04</v>
      </c>
      <c r="T272" s="77">
        <v>0.02</v>
      </c>
      <c r="U272" s="77">
        <v>0</v>
      </c>
    </row>
    <row r="273" spans="2:21">
      <c r="B273" t="s">
        <v>1086</v>
      </c>
      <c r="C273" t="s">
        <v>1087</v>
      </c>
      <c r="D273" t="s">
        <v>103</v>
      </c>
      <c r="E273" s="16"/>
      <c r="F273" t="s">
        <v>671</v>
      </c>
      <c r="G273" t="s">
        <v>465</v>
      </c>
      <c r="H273" t="s">
        <v>724</v>
      </c>
      <c r="I273" t="s">
        <v>153</v>
      </c>
      <c r="J273" t="s">
        <v>486</v>
      </c>
      <c r="K273" s="77">
        <v>3.32</v>
      </c>
      <c r="L273" t="s">
        <v>105</v>
      </c>
      <c r="M273" s="77">
        <v>4.3499999999999996</v>
      </c>
      <c r="N273" s="77">
        <v>0</v>
      </c>
      <c r="O273" s="77">
        <v>245574.33</v>
      </c>
      <c r="P273" s="77">
        <v>108.28</v>
      </c>
      <c r="Q273" s="77">
        <v>0</v>
      </c>
      <c r="R273" s="77">
        <v>265.907884524</v>
      </c>
      <c r="S273" s="77">
        <v>0</v>
      </c>
      <c r="T273" s="77">
        <v>0.15</v>
      </c>
      <c r="U273" s="77">
        <v>0.03</v>
      </c>
    </row>
    <row r="274" spans="2:21">
      <c r="B274" t="s">
        <v>1088</v>
      </c>
      <c r="C274" t="s">
        <v>1089</v>
      </c>
      <c r="D274" t="s">
        <v>103</v>
      </c>
      <c r="E274" s="16"/>
      <c r="F274" t="s">
        <v>1090</v>
      </c>
      <c r="G274" t="s">
        <v>130</v>
      </c>
      <c r="H274" t="s">
        <v>773</v>
      </c>
      <c r="I274" t="s">
        <v>153</v>
      </c>
      <c r="J274" t="s">
        <v>314</v>
      </c>
      <c r="K274" s="77">
        <v>2.3199999999999998</v>
      </c>
      <c r="L274" t="s">
        <v>105</v>
      </c>
      <c r="M274" s="77">
        <v>4.25</v>
      </c>
      <c r="N274" s="77">
        <v>2.72</v>
      </c>
      <c r="O274" s="77">
        <v>3300.52</v>
      </c>
      <c r="P274" s="77">
        <v>104.25</v>
      </c>
      <c r="Q274" s="77">
        <v>0</v>
      </c>
      <c r="R274" s="77">
        <v>3.4407920999999999</v>
      </c>
      <c r="S274" s="77">
        <v>0</v>
      </c>
      <c r="T274" s="77">
        <v>0</v>
      </c>
      <c r="U274" s="77">
        <v>0</v>
      </c>
    </row>
    <row r="275" spans="2:21">
      <c r="B275" t="s">
        <v>1091</v>
      </c>
      <c r="C275" t="s">
        <v>1092</v>
      </c>
      <c r="D275" t="s">
        <v>103</v>
      </c>
      <c r="E275" s="16"/>
      <c r="F275" t="s">
        <v>1093</v>
      </c>
      <c r="G275" t="s">
        <v>126</v>
      </c>
      <c r="H275" t="s">
        <v>785</v>
      </c>
      <c r="I275" t="s">
        <v>220</v>
      </c>
      <c r="J275" t="s">
        <v>314</v>
      </c>
      <c r="K275" s="77">
        <v>3.27</v>
      </c>
      <c r="L275" t="s">
        <v>105</v>
      </c>
      <c r="M275" s="77">
        <v>4.5999999999999996</v>
      </c>
      <c r="N275" s="77">
        <v>2.52</v>
      </c>
      <c r="O275" s="77">
        <v>124700.89</v>
      </c>
      <c r="P275" s="77">
        <v>106.9</v>
      </c>
      <c r="Q275" s="77">
        <v>0</v>
      </c>
      <c r="R275" s="77">
        <v>133.30525141000001</v>
      </c>
      <c r="S275" s="77">
        <v>0.1</v>
      </c>
      <c r="T275" s="77">
        <v>7.0000000000000007E-2</v>
      </c>
      <c r="U275" s="77">
        <v>0.01</v>
      </c>
    </row>
    <row r="276" spans="2:21">
      <c r="B276" t="s">
        <v>1094</v>
      </c>
      <c r="C276" t="s">
        <v>1095</v>
      </c>
      <c r="D276" t="s">
        <v>103</v>
      </c>
      <c r="E276" s="16"/>
      <c r="F276" t="s">
        <v>1096</v>
      </c>
      <c r="G276" t="s">
        <v>995</v>
      </c>
      <c r="H276" t="s">
        <v>773</v>
      </c>
      <c r="I276" t="s">
        <v>153</v>
      </c>
      <c r="J276" t="s">
        <v>1097</v>
      </c>
      <c r="K276" s="77">
        <v>4.29</v>
      </c>
      <c r="L276" t="s">
        <v>105</v>
      </c>
      <c r="M276" s="77">
        <v>4.5999999999999996</v>
      </c>
      <c r="N276" s="77">
        <v>3.5</v>
      </c>
      <c r="O276" s="77">
        <v>682432.47</v>
      </c>
      <c r="P276" s="77">
        <v>104.89</v>
      </c>
      <c r="Q276" s="77">
        <v>0</v>
      </c>
      <c r="R276" s="77">
        <v>715.80341778299999</v>
      </c>
      <c r="S276" s="77">
        <v>7.0000000000000007E-2</v>
      </c>
      <c r="T276" s="77">
        <v>0.39</v>
      </c>
      <c r="U276" s="77">
        <v>7.0000000000000007E-2</v>
      </c>
    </row>
    <row r="277" spans="2:21">
      <c r="B277" t="s">
        <v>1098</v>
      </c>
      <c r="C277" t="s">
        <v>1099</v>
      </c>
      <c r="D277" t="s">
        <v>103</v>
      </c>
      <c r="E277" s="16"/>
      <c r="F277" t="s">
        <v>1100</v>
      </c>
      <c r="G277" t="s">
        <v>465</v>
      </c>
      <c r="H277" t="s">
        <v>785</v>
      </c>
      <c r="I277" t="s">
        <v>220</v>
      </c>
      <c r="J277" t="s">
        <v>486</v>
      </c>
      <c r="K277" s="77">
        <v>4.13</v>
      </c>
      <c r="L277" t="s">
        <v>105</v>
      </c>
      <c r="M277" s="77">
        <v>7.2</v>
      </c>
      <c r="N277" s="77">
        <v>0</v>
      </c>
      <c r="O277" s="77">
        <v>368361.5</v>
      </c>
      <c r="P277" s="77">
        <v>102.57</v>
      </c>
      <c r="Q277" s="77">
        <v>0</v>
      </c>
      <c r="R277" s="77">
        <v>377.82839054999999</v>
      </c>
      <c r="S277" s="77">
        <v>0</v>
      </c>
      <c r="T277" s="77">
        <v>0.21</v>
      </c>
      <c r="U277" s="77">
        <v>0.04</v>
      </c>
    </row>
    <row r="278" spans="2:21">
      <c r="B278" t="s">
        <v>1101</v>
      </c>
      <c r="C278" t="s">
        <v>1102</v>
      </c>
      <c r="D278" t="s">
        <v>103</v>
      </c>
      <c r="E278" s="16"/>
      <c r="F278" t="s">
        <v>1100</v>
      </c>
      <c r="G278" t="s">
        <v>465</v>
      </c>
      <c r="H278" t="s">
        <v>785</v>
      </c>
      <c r="I278" t="s">
        <v>220</v>
      </c>
      <c r="K278" s="77">
        <v>4.13</v>
      </c>
      <c r="L278" t="s">
        <v>105</v>
      </c>
      <c r="M278" s="77">
        <v>7.2</v>
      </c>
      <c r="N278" s="77">
        <v>6.17</v>
      </c>
      <c r="O278" s="77">
        <v>0</v>
      </c>
      <c r="P278" s="77">
        <v>0</v>
      </c>
      <c r="Q278" s="77">
        <v>0</v>
      </c>
      <c r="R278" s="77">
        <v>14.24086</v>
      </c>
      <c r="S278" s="77">
        <v>0</v>
      </c>
      <c r="T278" s="77">
        <v>0.01</v>
      </c>
      <c r="U278" s="77">
        <v>0</v>
      </c>
    </row>
    <row r="279" spans="2:21">
      <c r="B279" t="s">
        <v>1103</v>
      </c>
      <c r="C279" t="s">
        <v>1104</v>
      </c>
      <c r="D279" t="s">
        <v>103</v>
      </c>
      <c r="E279" s="16"/>
      <c r="F279" t="s">
        <v>1100</v>
      </c>
      <c r="G279" t="s">
        <v>465</v>
      </c>
      <c r="H279" t="s">
        <v>785</v>
      </c>
      <c r="I279" t="s">
        <v>220</v>
      </c>
      <c r="J279" t="s">
        <v>486</v>
      </c>
      <c r="K279" s="77">
        <v>5.18</v>
      </c>
      <c r="L279" t="s">
        <v>105</v>
      </c>
      <c r="M279" s="77">
        <v>5.4</v>
      </c>
      <c r="N279" s="77">
        <v>0</v>
      </c>
      <c r="O279" s="77">
        <v>176813.52</v>
      </c>
      <c r="P279" s="77">
        <v>100.24</v>
      </c>
      <c r="Q279" s="77">
        <v>0</v>
      </c>
      <c r="R279" s="77">
        <v>177.23787244799999</v>
      </c>
      <c r="S279" s="77">
        <v>0</v>
      </c>
      <c r="T279" s="77">
        <v>0.1</v>
      </c>
      <c r="U279" s="77">
        <v>0.02</v>
      </c>
    </row>
    <row r="280" spans="2:21">
      <c r="B280" t="s">
        <v>1105</v>
      </c>
      <c r="C280" t="s">
        <v>1106</v>
      </c>
      <c r="D280" t="s">
        <v>103</v>
      </c>
      <c r="E280" s="16"/>
      <c r="F280" t="s">
        <v>1100</v>
      </c>
      <c r="G280" t="s">
        <v>465</v>
      </c>
      <c r="H280" t="s">
        <v>785</v>
      </c>
      <c r="I280" t="s">
        <v>220</v>
      </c>
      <c r="J280" t="s">
        <v>397</v>
      </c>
      <c r="K280" s="77">
        <v>5.18</v>
      </c>
      <c r="L280" t="s">
        <v>105</v>
      </c>
      <c r="M280" s="77">
        <v>5.4</v>
      </c>
      <c r="N280" s="77">
        <v>5.12</v>
      </c>
      <c r="O280" s="77">
        <v>928805.2</v>
      </c>
      <c r="P280" s="77">
        <v>101.73</v>
      </c>
      <c r="Q280" s="77">
        <v>32.062939999999998</v>
      </c>
      <c r="R280" s="77">
        <v>976.93646995999995</v>
      </c>
      <c r="S280" s="77">
        <v>0.2</v>
      </c>
      <c r="T280" s="77">
        <v>0.54</v>
      </c>
      <c r="U280" s="77">
        <v>0.1</v>
      </c>
    </row>
    <row r="281" spans="2:21">
      <c r="B281" t="s">
        <v>1107</v>
      </c>
      <c r="C281" t="s">
        <v>1108</v>
      </c>
      <c r="D281" t="s">
        <v>103</v>
      </c>
      <c r="E281" s="16"/>
      <c r="F281" t="s">
        <v>761</v>
      </c>
      <c r="G281" t="s">
        <v>708</v>
      </c>
      <c r="H281" t="s">
        <v>773</v>
      </c>
      <c r="I281" t="s">
        <v>153</v>
      </c>
      <c r="J281" t="s">
        <v>314</v>
      </c>
      <c r="K281" s="77">
        <v>2.14</v>
      </c>
      <c r="L281" t="s">
        <v>105</v>
      </c>
      <c r="M281" s="77">
        <v>5.6</v>
      </c>
      <c r="N281" s="77">
        <v>1.95</v>
      </c>
      <c r="O281" s="77">
        <v>450556.08</v>
      </c>
      <c r="P281" s="77">
        <v>108.01</v>
      </c>
      <c r="Q281" s="77">
        <v>0</v>
      </c>
      <c r="R281" s="77">
        <v>486.64562200799998</v>
      </c>
      <c r="S281" s="77">
        <v>0.21</v>
      </c>
      <c r="T281" s="77">
        <v>0.27</v>
      </c>
      <c r="U281" s="77">
        <v>0.05</v>
      </c>
    </row>
    <row r="282" spans="2:21">
      <c r="B282" t="s">
        <v>1109</v>
      </c>
      <c r="C282" t="s">
        <v>1110</v>
      </c>
      <c r="D282" t="s">
        <v>103</v>
      </c>
      <c r="E282" s="16"/>
      <c r="F282" t="s">
        <v>761</v>
      </c>
      <c r="G282" t="s">
        <v>708</v>
      </c>
      <c r="H282" t="s">
        <v>773</v>
      </c>
      <c r="I282" t="s">
        <v>153</v>
      </c>
      <c r="J282" t="s">
        <v>314</v>
      </c>
      <c r="K282" s="77">
        <v>0.16</v>
      </c>
      <c r="L282" t="s">
        <v>105</v>
      </c>
      <c r="M282" s="77">
        <v>5.15</v>
      </c>
      <c r="N282" s="77">
        <v>1.1499999999999999</v>
      </c>
      <c r="O282" s="77">
        <v>65486.6</v>
      </c>
      <c r="P282" s="77">
        <v>101.1</v>
      </c>
      <c r="Q282" s="77">
        <v>0</v>
      </c>
      <c r="R282" s="77">
        <v>66.206952599999994</v>
      </c>
      <c r="S282" s="77">
        <v>0.22</v>
      </c>
      <c r="T282" s="77">
        <v>0.04</v>
      </c>
      <c r="U282" s="77">
        <v>0.01</v>
      </c>
    </row>
    <row r="283" spans="2:21">
      <c r="B283" t="s">
        <v>1111</v>
      </c>
      <c r="C283" t="s">
        <v>1112</v>
      </c>
      <c r="D283" t="s">
        <v>103</v>
      </c>
      <c r="E283" s="16"/>
      <c r="F283" t="s">
        <v>761</v>
      </c>
      <c r="G283" t="s">
        <v>708</v>
      </c>
      <c r="H283" t="s">
        <v>773</v>
      </c>
      <c r="I283" t="s">
        <v>153</v>
      </c>
      <c r="J283" t="s">
        <v>441</v>
      </c>
      <c r="K283" s="77">
        <v>3.93</v>
      </c>
      <c r="L283" t="s">
        <v>105</v>
      </c>
      <c r="M283" s="77">
        <v>4</v>
      </c>
      <c r="N283" s="77">
        <v>0</v>
      </c>
      <c r="O283" s="77">
        <v>247538.93</v>
      </c>
      <c r="P283" s="77">
        <v>104.71</v>
      </c>
      <c r="Q283" s="77">
        <v>0</v>
      </c>
      <c r="R283" s="77">
        <v>259.19801360299999</v>
      </c>
      <c r="S283" s="77">
        <v>0</v>
      </c>
      <c r="T283" s="77">
        <v>0.14000000000000001</v>
      </c>
      <c r="U283" s="77">
        <v>0.03</v>
      </c>
    </row>
    <row r="284" spans="2:21">
      <c r="B284" t="s">
        <v>1113</v>
      </c>
      <c r="C284" t="s">
        <v>1114</v>
      </c>
      <c r="D284" t="s">
        <v>103</v>
      </c>
      <c r="E284" s="16"/>
      <c r="F284" t="s">
        <v>761</v>
      </c>
      <c r="G284" t="s">
        <v>708</v>
      </c>
      <c r="H284" t="s">
        <v>773</v>
      </c>
      <c r="I284" t="s">
        <v>153</v>
      </c>
      <c r="J284" t="s">
        <v>1115</v>
      </c>
      <c r="K284" s="77">
        <v>3.93</v>
      </c>
      <c r="L284" t="s">
        <v>105</v>
      </c>
      <c r="M284" s="77">
        <v>4</v>
      </c>
      <c r="N284" s="77">
        <v>2.64</v>
      </c>
      <c r="O284" s="77">
        <v>262153.8</v>
      </c>
      <c r="P284" s="77">
        <v>105.55</v>
      </c>
      <c r="Q284" s="77">
        <v>0</v>
      </c>
      <c r="R284" s="77">
        <v>276.70333590000001</v>
      </c>
      <c r="S284" s="77">
        <v>0.16</v>
      </c>
      <c r="T284" s="77">
        <v>0.15</v>
      </c>
      <c r="U284" s="77">
        <v>0.03</v>
      </c>
    </row>
    <row r="285" spans="2:21">
      <c r="B285" t="s">
        <v>1116</v>
      </c>
      <c r="C285" t="s">
        <v>1117</v>
      </c>
      <c r="D285" t="s">
        <v>103</v>
      </c>
      <c r="E285" s="16"/>
      <c r="F285" t="s">
        <v>1118</v>
      </c>
      <c r="G285" t="s">
        <v>465</v>
      </c>
      <c r="H285" t="s">
        <v>785</v>
      </c>
      <c r="I285" t="s">
        <v>220</v>
      </c>
      <c r="J285" t="s">
        <v>366</v>
      </c>
      <c r="K285" s="77">
        <v>4.72</v>
      </c>
      <c r="L285" t="s">
        <v>105</v>
      </c>
      <c r="M285" s="77">
        <v>6</v>
      </c>
      <c r="N285" s="77">
        <v>4.55</v>
      </c>
      <c r="O285" s="77">
        <v>516488.01</v>
      </c>
      <c r="P285" s="77">
        <v>107.33</v>
      </c>
      <c r="Q285" s="77">
        <v>7.7473200000000002</v>
      </c>
      <c r="R285" s="77">
        <v>562.09390113300003</v>
      </c>
      <c r="S285" s="77">
        <v>0.15</v>
      </c>
      <c r="T285" s="77">
        <v>0.31</v>
      </c>
      <c r="U285" s="77">
        <v>0.06</v>
      </c>
    </row>
    <row r="286" spans="2:21">
      <c r="B286" t="s">
        <v>1119</v>
      </c>
      <c r="C286" t="s">
        <v>1120</v>
      </c>
      <c r="D286" t="s">
        <v>103</v>
      </c>
      <c r="E286" s="16"/>
      <c r="F286" t="s">
        <v>778</v>
      </c>
      <c r="G286" t="s">
        <v>779</v>
      </c>
      <c r="H286" t="s">
        <v>780</v>
      </c>
      <c r="I286" t="s">
        <v>154</v>
      </c>
      <c r="J286" t="s">
        <v>314</v>
      </c>
      <c r="K286" s="77">
        <v>1.2</v>
      </c>
      <c r="L286" t="s">
        <v>105</v>
      </c>
      <c r="M286" s="77">
        <v>5.45</v>
      </c>
      <c r="N286" s="77">
        <v>4.0199999999999996</v>
      </c>
      <c r="O286" s="77">
        <v>203555.48</v>
      </c>
      <c r="P286" s="77">
        <v>101.84</v>
      </c>
      <c r="Q286" s="77">
        <v>0</v>
      </c>
      <c r="R286" s="77">
        <v>207.300900832</v>
      </c>
      <c r="S286" s="77">
        <v>0.12</v>
      </c>
      <c r="T286" s="77">
        <v>0.11</v>
      </c>
      <c r="U286" s="77">
        <v>0.02</v>
      </c>
    </row>
    <row r="287" spans="2:21">
      <c r="B287" t="s">
        <v>1121</v>
      </c>
      <c r="C287" t="s">
        <v>1122</v>
      </c>
      <c r="D287" t="s">
        <v>103</v>
      </c>
      <c r="E287" s="16"/>
      <c r="F287" t="s">
        <v>778</v>
      </c>
      <c r="G287" t="s">
        <v>135</v>
      </c>
      <c r="H287" t="s">
        <v>780</v>
      </c>
      <c r="I287" t="s">
        <v>154</v>
      </c>
      <c r="J287" t="s">
        <v>314</v>
      </c>
      <c r="K287" s="77">
        <v>3.27</v>
      </c>
      <c r="L287" t="s">
        <v>105</v>
      </c>
      <c r="M287" s="77">
        <v>4.5999999999999996</v>
      </c>
      <c r="N287" s="77">
        <v>2.89</v>
      </c>
      <c r="O287" s="77">
        <v>382380.95</v>
      </c>
      <c r="P287" s="77">
        <v>105.71</v>
      </c>
      <c r="Q287" s="77">
        <v>0</v>
      </c>
      <c r="R287" s="77">
        <v>404.21490224500002</v>
      </c>
      <c r="S287" s="77">
        <v>0.19</v>
      </c>
      <c r="T287" s="77">
        <v>0.22</v>
      </c>
      <c r="U287" s="77">
        <v>0.04</v>
      </c>
    </row>
    <row r="288" spans="2:21">
      <c r="B288" t="s">
        <v>1123</v>
      </c>
      <c r="C288" t="s">
        <v>1124</v>
      </c>
      <c r="D288" t="s">
        <v>103</v>
      </c>
      <c r="E288" s="16"/>
      <c r="F288" t="s">
        <v>1125</v>
      </c>
      <c r="G288" t="s">
        <v>465</v>
      </c>
      <c r="H288" t="s">
        <v>773</v>
      </c>
      <c r="I288" t="s">
        <v>153</v>
      </c>
      <c r="J288" t="s">
        <v>314</v>
      </c>
      <c r="K288" s="77">
        <v>3.87</v>
      </c>
      <c r="L288" t="s">
        <v>105</v>
      </c>
      <c r="M288" s="77">
        <v>5.2</v>
      </c>
      <c r="N288" s="77">
        <v>2.88</v>
      </c>
      <c r="O288" s="77">
        <v>304561.28999999998</v>
      </c>
      <c r="P288" s="77">
        <v>111.81</v>
      </c>
      <c r="Q288" s="77">
        <v>0</v>
      </c>
      <c r="R288" s="77">
        <v>340.52997834899998</v>
      </c>
      <c r="S288" s="77">
        <v>0.21</v>
      </c>
      <c r="T288" s="77">
        <v>0.19</v>
      </c>
      <c r="U288" s="77">
        <v>0.03</v>
      </c>
    </row>
    <row r="289" spans="2:21">
      <c r="B289" t="s">
        <v>1126</v>
      </c>
      <c r="C289" t="s">
        <v>1127</v>
      </c>
      <c r="D289" t="s">
        <v>103</v>
      </c>
      <c r="E289" s="16"/>
      <c r="F289" t="s">
        <v>1125</v>
      </c>
      <c r="G289" t="s">
        <v>465</v>
      </c>
      <c r="H289" t="s">
        <v>773</v>
      </c>
      <c r="I289" t="s">
        <v>153</v>
      </c>
      <c r="J289" t="s">
        <v>340</v>
      </c>
      <c r="K289" s="77">
        <v>3.87</v>
      </c>
      <c r="L289" t="s">
        <v>105</v>
      </c>
      <c r="M289" s="77">
        <v>5.2</v>
      </c>
      <c r="N289" s="77">
        <v>0</v>
      </c>
      <c r="O289" s="77">
        <v>235751.36</v>
      </c>
      <c r="P289" s="77">
        <v>110.3</v>
      </c>
      <c r="Q289" s="77">
        <v>0</v>
      </c>
      <c r="R289" s="77">
        <v>260.03375008</v>
      </c>
      <c r="S289" s="77">
        <v>0</v>
      </c>
      <c r="T289" s="77">
        <v>0.14000000000000001</v>
      </c>
      <c r="U289" s="77">
        <v>0.03</v>
      </c>
    </row>
    <row r="290" spans="2:21">
      <c r="B290" t="s">
        <v>1128</v>
      </c>
      <c r="C290" t="s">
        <v>1129</v>
      </c>
      <c r="D290" t="s">
        <v>103</v>
      </c>
      <c r="E290" s="16"/>
      <c r="F290" t="s">
        <v>1130</v>
      </c>
      <c r="G290" t="s">
        <v>465</v>
      </c>
      <c r="H290" t="s">
        <v>773</v>
      </c>
      <c r="I290" t="s">
        <v>153</v>
      </c>
      <c r="J290" t="s">
        <v>314</v>
      </c>
      <c r="K290" s="77">
        <v>1.51</v>
      </c>
      <c r="L290" t="s">
        <v>105</v>
      </c>
      <c r="M290" s="77">
        <v>5.5</v>
      </c>
      <c r="N290" s="77">
        <v>2.4900000000000002</v>
      </c>
      <c r="O290" s="77">
        <v>19838.48</v>
      </c>
      <c r="P290" s="77">
        <v>106.91</v>
      </c>
      <c r="Q290" s="77">
        <v>0</v>
      </c>
      <c r="R290" s="77">
        <v>21.209318968000002</v>
      </c>
      <c r="S290" s="77">
        <v>0.01</v>
      </c>
      <c r="T290" s="77">
        <v>0.01</v>
      </c>
      <c r="U290" s="77">
        <v>0</v>
      </c>
    </row>
    <row r="291" spans="2:21">
      <c r="B291" t="s">
        <v>1131</v>
      </c>
      <c r="C291" t="s">
        <v>1132</v>
      </c>
      <c r="D291" t="s">
        <v>103</v>
      </c>
      <c r="E291" s="16"/>
      <c r="F291" t="s">
        <v>1130</v>
      </c>
      <c r="G291" t="s">
        <v>465</v>
      </c>
      <c r="H291" t="s">
        <v>773</v>
      </c>
      <c r="I291" t="s">
        <v>153</v>
      </c>
      <c r="J291" t="s">
        <v>314</v>
      </c>
      <c r="K291" s="77">
        <v>0.56999999999999995</v>
      </c>
      <c r="L291" t="s">
        <v>105</v>
      </c>
      <c r="M291" s="77">
        <v>8</v>
      </c>
      <c r="N291" s="77">
        <v>1.1399999999999999</v>
      </c>
      <c r="O291" s="77">
        <v>1977.06</v>
      </c>
      <c r="P291" s="77">
        <v>107.3</v>
      </c>
      <c r="Q291" s="77">
        <v>0</v>
      </c>
      <c r="R291" s="77">
        <v>2.12138538</v>
      </c>
      <c r="S291" s="77">
        <v>0</v>
      </c>
      <c r="T291" s="77">
        <v>0</v>
      </c>
      <c r="U291" s="77">
        <v>0</v>
      </c>
    </row>
    <row r="292" spans="2:21">
      <c r="B292" t="s">
        <v>1133</v>
      </c>
      <c r="C292" t="s">
        <v>1134</v>
      </c>
      <c r="D292" t="s">
        <v>103</v>
      </c>
      <c r="E292" s="16"/>
      <c r="F292" t="s">
        <v>803</v>
      </c>
      <c r="G292" t="s">
        <v>708</v>
      </c>
      <c r="H292" t="s">
        <v>800</v>
      </c>
      <c r="I292" t="s">
        <v>220</v>
      </c>
      <c r="J292" t="s">
        <v>345</v>
      </c>
      <c r="K292" s="77">
        <v>5.65</v>
      </c>
      <c r="L292" t="s">
        <v>105</v>
      </c>
      <c r="M292" s="77">
        <v>4.8</v>
      </c>
      <c r="N292" s="77">
        <v>3.94</v>
      </c>
      <c r="O292" s="77">
        <v>506865.43</v>
      </c>
      <c r="P292" s="77">
        <v>105.09</v>
      </c>
      <c r="Q292" s="77">
        <v>0</v>
      </c>
      <c r="R292" s="77">
        <v>532.66488038700004</v>
      </c>
      <c r="S292" s="77">
        <v>0.02</v>
      </c>
      <c r="T292" s="77">
        <v>0.28999999999999998</v>
      </c>
      <c r="U292" s="77">
        <v>0.05</v>
      </c>
    </row>
    <row r="293" spans="2:21">
      <c r="B293" t="s">
        <v>1135</v>
      </c>
      <c r="C293" t="s">
        <v>1136</v>
      </c>
      <c r="D293" t="s">
        <v>103</v>
      </c>
      <c r="E293" s="16"/>
      <c r="F293" t="s">
        <v>803</v>
      </c>
      <c r="G293" t="s">
        <v>708</v>
      </c>
      <c r="H293" t="s">
        <v>800</v>
      </c>
      <c r="I293" t="s">
        <v>220</v>
      </c>
      <c r="J293" t="s">
        <v>314</v>
      </c>
      <c r="K293" s="77">
        <v>0.02</v>
      </c>
      <c r="L293" t="s">
        <v>105</v>
      </c>
      <c r="M293" s="77">
        <v>6.7</v>
      </c>
      <c r="N293" s="77">
        <v>2.31</v>
      </c>
      <c r="O293" s="77">
        <v>199344.15</v>
      </c>
      <c r="P293" s="77">
        <v>106.6</v>
      </c>
      <c r="Q293" s="77">
        <v>0</v>
      </c>
      <c r="R293" s="77">
        <v>212.50086390000001</v>
      </c>
      <c r="S293" s="77">
        <v>0.09</v>
      </c>
      <c r="T293" s="77">
        <v>0.12</v>
      </c>
      <c r="U293" s="77">
        <v>0.02</v>
      </c>
    </row>
    <row r="294" spans="2:21">
      <c r="B294" t="s">
        <v>1137</v>
      </c>
      <c r="C294" t="s">
        <v>1138</v>
      </c>
      <c r="D294" t="s">
        <v>103</v>
      </c>
      <c r="E294" s="16"/>
      <c r="F294" t="s">
        <v>1118</v>
      </c>
      <c r="G294" t="s">
        <v>465</v>
      </c>
      <c r="H294" t="s">
        <v>800</v>
      </c>
      <c r="I294" t="s">
        <v>220</v>
      </c>
      <c r="J294" t="s">
        <v>486</v>
      </c>
      <c r="K294" s="77">
        <v>4.1100000000000003</v>
      </c>
      <c r="L294" t="s">
        <v>105</v>
      </c>
      <c r="M294" s="77">
        <v>8</v>
      </c>
      <c r="N294" s="77">
        <v>7.03</v>
      </c>
      <c r="O294" s="77">
        <v>147344.6</v>
      </c>
      <c r="P294" s="77">
        <v>104.72</v>
      </c>
      <c r="Q294" s="77">
        <v>2.9468899999999998</v>
      </c>
      <c r="R294" s="77">
        <v>157.24615512</v>
      </c>
      <c r="S294" s="77">
        <v>0.09</v>
      </c>
      <c r="T294" s="77">
        <v>0.09</v>
      </c>
      <c r="U294" s="77">
        <v>0.02</v>
      </c>
    </row>
    <row r="295" spans="2:21">
      <c r="B295" t="s">
        <v>1139</v>
      </c>
      <c r="C295" t="s">
        <v>1140</v>
      </c>
      <c r="D295" t="s">
        <v>103</v>
      </c>
      <c r="E295" s="16"/>
      <c r="F295" t="s">
        <v>1141</v>
      </c>
      <c r="G295" t="s">
        <v>465</v>
      </c>
      <c r="H295" t="s">
        <v>800</v>
      </c>
      <c r="I295" t="s">
        <v>220</v>
      </c>
      <c r="J295" t="s">
        <v>441</v>
      </c>
      <c r="K295" s="77">
        <v>2.99</v>
      </c>
      <c r="L295" t="s">
        <v>105</v>
      </c>
      <c r="M295" s="77">
        <v>5.75</v>
      </c>
      <c r="N295" s="77">
        <v>0</v>
      </c>
      <c r="O295" s="77">
        <v>176813.52</v>
      </c>
      <c r="P295" s="77">
        <v>104.85</v>
      </c>
      <c r="Q295" s="77">
        <v>0</v>
      </c>
      <c r="R295" s="77">
        <v>185.38897571999999</v>
      </c>
      <c r="S295" s="77">
        <v>0</v>
      </c>
      <c r="T295" s="77">
        <v>0.1</v>
      </c>
      <c r="U295" s="77">
        <v>0.02</v>
      </c>
    </row>
    <row r="296" spans="2:21">
      <c r="B296" t="s">
        <v>1142</v>
      </c>
      <c r="C296" t="s">
        <v>1143</v>
      </c>
      <c r="D296" t="s">
        <v>103</v>
      </c>
      <c r="E296" s="16"/>
      <c r="F296" t="s">
        <v>1141</v>
      </c>
      <c r="G296" t="s">
        <v>465</v>
      </c>
      <c r="H296" t="s">
        <v>800</v>
      </c>
      <c r="I296" t="s">
        <v>220</v>
      </c>
      <c r="J296" t="s">
        <v>441</v>
      </c>
      <c r="K296" s="77">
        <v>2.99</v>
      </c>
      <c r="L296" t="s">
        <v>105</v>
      </c>
      <c r="M296" s="77">
        <v>5.75</v>
      </c>
      <c r="N296" s="77">
        <v>4.4400000000000004</v>
      </c>
      <c r="O296" s="77">
        <v>383792.27</v>
      </c>
      <c r="P296" s="77">
        <v>105.9</v>
      </c>
      <c r="Q296" s="77">
        <v>0</v>
      </c>
      <c r="R296" s="77">
        <v>406.43601393</v>
      </c>
      <c r="S296" s="77">
        <v>0.13</v>
      </c>
      <c r="T296" s="77">
        <v>0.22</v>
      </c>
      <c r="U296" s="77">
        <v>0.04</v>
      </c>
    </row>
    <row r="297" spans="2:21">
      <c r="B297" t="s">
        <v>1144</v>
      </c>
      <c r="C297" t="s">
        <v>1145</v>
      </c>
      <c r="D297" t="s">
        <v>103</v>
      </c>
      <c r="E297" s="16"/>
      <c r="F297" t="s">
        <v>1141</v>
      </c>
      <c r="G297" t="s">
        <v>465</v>
      </c>
      <c r="H297" t="s">
        <v>800</v>
      </c>
      <c r="I297" t="s">
        <v>220</v>
      </c>
      <c r="J297" t="s">
        <v>486</v>
      </c>
      <c r="K297" s="77">
        <v>3.6</v>
      </c>
      <c r="L297" t="s">
        <v>105</v>
      </c>
      <c r="M297" s="77">
        <v>8</v>
      </c>
      <c r="N297" s="77">
        <v>7.36</v>
      </c>
      <c r="O297" s="77">
        <v>176813.52</v>
      </c>
      <c r="P297" s="77">
        <v>105.27</v>
      </c>
      <c r="Q297" s="77">
        <v>0</v>
      </c>
      <c r="R297" s="77">
        <v>186.131592504</v>
      </c>
      <c r="S297" s="77">
        <v>0.28000000000000003</v>
      </c>
      <c r="T297" s="77">
        <v>0.1</v>
      </c>
      <c r="U297" s="77">
        <v>0.02</v>
      </c>
    </row>
    <row r="298" spans="2:21">
      <c r="B298" t="s">
        <v>1146</v>
      </c>
      <c r="C298" t="s">
        <v>1147</v>
      </c>
      <c r="D298" t="s">
        <v>103</v>
      </c>
      <c r="E298" s="16"/>
      <c r="F298" t="s">
        <v>766</v>
      </c>
      <c r="G298" t="s">
        <v>465</v>
      </c>
      <c r="H298" t="s">
        <v>800</v>
      </c>
      <c r="I298" t="s">
        <v>220</v>
      </c>
      <c r="J298" t="s">
        <v>314</v>
      </c>
      <c r="K298" s="77">
        <v>0.41</v>
      </c>
      <c r="L298" t="s">
        <v>105</v>
      </c>
      <c r="M298" s="77">
        <v>3</v>
      </c>
      <c r="N298" s="77">
        <v>1.03</v>
      </c>
      <c r="O298" s="77">
        <v>482929.86</v>
      </c>
      <c r="P298" s="77">
        <v>101.08</v>
      </c>
      <c r="Q298" s="77">
        <v>0</v>
      </c>
      <c r="R298" s="77">
        <v>488.14550248799998</v>
      </c>
      <c r="S298" s="77">
        <v>0.28999999999999998</v>
      </c>
      <c r="T298" s="77">
        <v>0.27</v>
      </c>
      <c r="U298" s="77">
        <v>0.05</v>
      </c>
    </row>
    <row r="299" spans="2:21">
      <c r="B299" t="s">
        <v>1148</v>
      </c>
      <c r="C299" t="s">
        <v>1149</v>
      </c>
      <c r="D299" t="s">
        <v>103</v>
      </c>
      <c r="E299" s="16"/>
      <c r="F299" t="s">
        <v>1150</v>
      </c>
      <c r="G299" t="s">
        <v>465</v>
      </c>
      <c r="H299" t="s">
        <v>814</v>
      </c>
      <c r="I299" t="s">
        <v>153</v>
      </c>
      <c r="J299" t="s">
        <v>314</v>
      </c>
      <c r="K299" s="77">
        <v>4.83</v>
      </c>
      <c r="L299" t="s">
        <v>105</v>
      </c>
      <c r="M299" s="77">
        <v>1</v>
      </c>
      <c r="N299" s="77">
        <v>7.16</v>
      </c>
      <c r="O299" s="77">
        <v>257219.49</v>
      </c>
      <c r="P299" s="77">
        <v>75</v>
      </c>
      <c r="Q299" s="77">
        <v>0</v>
      </c>
      <c r="R299" s="77">
        <v>192.91461749999999</v>
      </c>
      <c r="S299" s="77">
        <v>0.15</v>
      </c>
      <c r="T299" s="77">
        <v>0.11</v>
      </c>
      <c r="U299" s="77">
        <v>0.02</v>
      </c>
    </row>
    <row r="300" spans="2:21">
      <c r="B300" t="s">
        <v>1151</v>
      </c>
      <c r="C300" t="s">
        <v>1152</v>
      </c>
      <c r="D300" t="s">
        <v>103</v>
      </c>
      <c r="E300" s="16"/>
      <c r="F300" t="s">
        <v>1153</v>
      </c>
      <c r="G300" t="s">
        <v>552</v>
      </c>
      <c r="H300" t="s">
        <v>814</v>
      </c>
      <c r="I300" t="s">
        <v>153</v>
      </c>
      <c r="J300" t="s">
        <v>314</v>
      </c>
      <c r="K300" s="77">
        <v>3.25</v>
      </c>
      <c r="L300" t="s">
        <v>105</v>
      </c>
      <c r="M300" s="77">
        <v>5.6</v>
      </c>
      <c r="N300" s="77">
        <v>4.75</v>
      </c>
      <c r="O300" s="77">
        <v>123769.46</v>
      </c>
      <c r="P300" s="77">
        <v>105</v>
      </c>
      <c r="Q300" s="77">
        <v>0</v>
      </c>
      <c r="R300" s="77">
        <v>129.957933</v>
      </c>
      <c r="S300" s="77">
        <v>0.22</v>
      </c>
      <c r="T300" s="77">
        <v>7.0000000000000007E-2</v>
      </c>
      <c r="U300" s="77">
        <v>0.01</v>
      </c>
    </row>
    <row r="301" spans="2:21">
      <c r="B301" t="s">
        <v>1154</v>
      </c>
      <c r="C301" t="s">
        <v>1155</v>
      </c>
      <c r="D301" t="s">
        <v>103</v>
      </c>
      <c r="E301" s="16"/>
      <c r="F301" t="s">
        <v>1153</v>
      </c>
      <c r="G301" t="s">
        <v>552</v>
      </c>
      <c r="H301" t="s">
        <v>814</v>
      </c>
      <c r="I301" t="s">
        <v>153</v>
      </c>
      <c r="J301" t="s">
        <v>314</v>
      </c>
      <c r="K301" s="77">
        <v>2.63</v>
      </c>
      <c r="L301" t="s">
        <v>105</v>
      </c>
      <c r="M301" s="77">
        <v>4.5</v>
      </c>
      <c r="N301" s="77">
        <v>3.15</v>
      </c>
      <c r="O301" s="77">
        <v>52258.22</v>
      </c>
      <c r="P301" s="77">
        <v>105.4</v>
      </c>
      <c r="Q301" s="77">
        <v>0</v>
      </c>
      <c r="R301" s="77">
        <v>55.080163880000001</v>
      </c>
      <c r="S301" s="77">
        <v>0.16</v>
      </c>
      <c r="T301" s="77">
        <v>0.03</v>
      </c>
      <c r="U301" s="77">
        <v>0.01</v>
      </c>
    </row>
    <row r="302" spans="2:21">
      <c r="B302" t="s">
        <v>1156</v>
      </c>
      <c r="C302" t="s">
        <v>1157</v>
      </c>
      <c r="D302" t="s">
        <v>103</v>
      </c>
      <c r="E302" s="16"/>
      <c r="F302" t="s">
        <v>817</v>
      </c>
      <c r="G302" t="s">
        <v>708</v>
      </c>
      <c r="H302" t="s">
        <v>818</v>
      </c>
      <c r="I302" t="s">
        <v>220</v>
      </c>
      <c r="J302" t="s">
        <v>314</v>
      </c>
      <c r="K302" s="77">
        <v>0.94</v>
      </c>
      <c r="L302" t="s">
        <v>105</v>
      </c>
      <c r="M302" s="77">
        <v>6.6</v>
      </c>
      <c r="N302" s="77">
        <v>1.83</v>
      </c>
      <c r="O302" s="77">
        <v>995.63</v>
      </c>
      <c r="P302" s="77">
        <v>104.8</v>
      </c>
      <c r="Q302" s="77">
        <v>0</v>
      </c>
      <c r="R302" s="77">
        <v>1.0434202400000001</v>
      </c>
      <c r="S302" s="77">
        <v>0</v>
      </c>
      <c r="T302" s="77">
        <v>0</v>
      </c>
      <c r="U302" s="77">
        <v>0</v>
      </c>
    </row>
    <row r="303" spans="2:21">
      <c r="B303" t="s">
        <v>1158</v>
      </c>
      <c r="C303" t="s">
        <v>1159</v>
      </c>
      <c r="D303" t="s">
        <v>103</v>
      </c>
      <c r="E303" s="16"/>
      <c r="F303" t="s">
        <v>817</v>
      </c>
      <c r="G303" t="s">
        <v>708</v>
      </c>
      <c r="H303" t="s">
        <v>818</v>
      </c>
      <c r="I303" t="s">
        <v>220</v>
      </c>
      <c r="J303" t="s">
        <v>311</v>
      </c>
      <c r="K303" s="77">
        <v>1.82</v>
      </c>
      <c r="L303" t="s">
        <v>105</v>
      </c>
      <c r="M303" s="77">
        <v>5.4</v>
      </c>
      <c r="N303" s="77">
        <v>2.94</v>
      </c>
      <c r="O303" s="77">
        <v>367288.93</v>
      </c>
      <c r="P303" s="77">
        <v>105.1</v>
      </c>
      <c r="Q303" s="77">
        <v>0</v>
      </c>
      <c r="R303" s="77">
        <v>386.02066543000001</v>
      </c>
      <c r="S303" s="77">
        <v>0.04</v>
      </c>
      <c r="T303" s="77">
        <v>0.21</v>
      </c>
      <c r="U303" s="77">
        <v>0.04</v>
      </c>
    </row>
    <row r="304" spans="2:21">
      <c r="B304" t="s">
        <v>1160</v>
      </c>
      <c r="C304" t="s">
        <v>1161</v>
      </c>
      <c r="D304" t="s">
        <v>103</v>
      </c>
      <c r="E304" s="16"/>
      <c r="F304" t="s">
        <v>817</v>
      </c>
      <c r="G304" t="s">
        <v>708</v>
      </c>
      <c r="H304" t="s">
        <v>818</v>
      </c>
      <c r="I304" t="s">
        <v>220</v>
      </c>
      <c r="J304" t="s">
        <v>366</v>
      </c>
      <c r="K304" s="77">
        <v>4.46</v>
      </c>
      <c r="L304" t="s">
        <v>105</v>
      </c>
      <c r="M304" s="77">
        <v>5</v>
      </c>
      <c r="N304" s="77">
        <v>4.4400000000000004</v>
      </c>
      <c r="O304" s="77">
        <v>970475.23</v>
      </c>
      <c r="P304" s="77">
        <v>102.82</v>
      </c>
      <c r="Q304" s="77">
        <v>0</v>
      </c>
      <c r="R304" s="77">
        <v>997.84263148599996</v>
      </c>
      <c r="S304" s="77">
        <v>0.1</v>
      </c>
      <c r="T304" s="77">
        <v>0.55000000000000004</v>
      </c>
      <c r="U304" s="77">
        <v>0.1</v>
      </c>
    </row>
    <row r="305" spans="2:21">
      <c r="B305" t="s">
        <v>1162</v>
      </c>
      <c r="C305" t="s">
        <v>1163</v>
      </c>
      <c r="D305" t="s">
        <v>103</v>
      </c>
      <c r="E305" s="16"/>
      <c r="F305" t="s">
        <v>823</v>
      </c>
      <c r="G305" t="s">
        <v>708</v>
      </c>
      <c r="H305" t="s">
        <v>824</v>
      </c>
      <c r="I305" t="s">
        <v>154</v>
      </c>
      <c r="J305" t="s">
        <v>314</v>
      </c>
      <c r="K305" s="77">
        <v>4.7</v>
      </c>
      <c r="L305" t="s">
        <v>105</v>
      </c>
      <c r="M305" s="77">
        <v>6.25</v>
      </c>
      <c r="N305" s="77">
        <v>4.58</v>
      </c>
      <c r="O305" s="77">
        <v>444078.67</v>
      </c>
      <c r="P305" s="77">
        <v>108.05</v>
      </c>
      <c r="Q305" s="77">
        <v>16.793279999999999</v>
      </c>
      <c r="R305" s="77">
        <v>496.62028293499998</v>
      </c>
      <c r="S305" s="77">
        <v>0.3</v>
      </c>
      <c r="T305" s="77">
        <v>0.27</v>
      </c>
      <c r="U305" s="77">
        <v>0.05</v>
      </c>
    </row>
    <row r="306" spans="2:21">
      <c r="B306" t="s">
        <v>1164</v>
      </c>
      <c r="C306" t="s">
        <v>1165</v>
      </c>
      <c r="D306" t="s">
        <v>103</v>
      </c>
      <c r="E306" s="16"/>
      <c r="F306" t="s">
        <v>827</v>
      </c>
      <c r="G306" t="s">
        <v>708</v>
      </c>
      <c r="H306" t="s">
        <v>818</v>
      </c>
      <c r="I306" t="s">
        <v>220</v>
      </c>
      <c r="J306" t="s">
        <v>314</v>
      </c>
      <c r="K306" s="77">
        <v>2.87</v>
      </c>
      <c r="L306" t="s">
        <v>105</v>
      </c>
      <c r="M306" s="77">
        <v>3.5</v>
      </c>
      <c r="N306" s="77">
        <v>2.0299999999999998</v>
      </c>
      <c r="O306" s="77">
        <v>98229.73</v>
      </c>
      <c r="P306" s="77">
        <v>104.3</v>
      </c>
      <c r="Q306" s="77">
        <v>0</v>
      </c>
      <c r="R306" s="77">
        <v>102.45360839</v>
      </c>
      <c r="S306" s="77">
        <v>0.08</v>
      </c>
      <c r="T306" s="77">
        <v>0.06</v>
      </c>
      <c r="U306" s="77">
        <v>0.01</v>
      </c>
    </row>
    <row r="307" spans="2:21">
      <c r="B307" t="s">
        <v>1166</v>
      </c>
      <c r="C307" t="s">
        <v>1167</v>
      </c>
      <c r="D307" t="s">
        <v>103</v>
      </c>
      <c r="E307" s="16"/>
      <c r="F307" t="s">
        <v>848</v>
      </c>
      <c r="G307" t="s">
        <v>552</v>
      </c>
      <c r="H307" t="s">
        <v>841</v>
      </c>
      <c r="I307" t="s">
        <v>153</v>
      </c>
      <c r="J307" t="s">
        <v>314</v>
      </c>
      <c r="K307" s="77">
        <v>5.39</v>
      </c>
      <c r="L307" t="s">
        <v>105</v>
      </c>
      <c r="M307" s="77">
        <v>3.69</v>
      </c>
      <c r="N307" s="77">
        <v>18.04</v>
      </c>
      <c r="O307" s="77">
        <v>250785.05</v>
      </c>
      <c r="P307" s="77">
        <v>63.2</v>
      </c>
      <c r="Q307" s="77">
        <v>0</v>
      </c>
      <c r="R307" s="77">
        <v>158.49615159999999</v>
      </c>
      <c r="S307" s="77">
        <v>0.24</v>
      </c>
      <c r="T307" s="77">
        <v>0.09</v>
      </c>
      <c r="U307" s="77">
        <v>0.02</v>
      </c>
    </row>
    <row r="308" spans="2:21">
      <c r="B308" t="s">
        <v>1168</v>
      </c>
      <c r="C308" t="s">
        <v>1169</v>
      </c>
      <c r="D308" t="s">
        <v>103</v>
      </c>
      <c r="E308" s="16"/>
      <c r="F308" t="s">
        <v>1170</v>
      </c>
      <c r="G308" t="s">
        <v>465</v>
      </c>
      <c r="H308" t="s">
        <v>1171</v>
      </c>
      <c r="I308" t="s">
        <v>220</v>
      </c>
      <c r="J308" t="s">
        <v>314</v>
      </c>
      <c r="K308" s="77">
        <v>5.13</v>
      </c>
      <c r="L308" t="s">
        <v>105</v>
      </c>
      <c r="M308" s="77">
        <v>4.95</v>
      </c>
      <c r="N308" s="77">
        <v>3.35</v>
      </c>
      <c r="O308" s="77">
        <v>370989.58</v>
      </c>
      <c r="P308" s="77">
        <v>108.68</v>
      </c>
      <c r="Q308" s="77">
        <v>0</v>
      </c>
      <c r="R308" s="77">
        <v>403.19147554400001</v>
      </c>
      <c r="S308" s="77">
        <v>0.19</v>
      </c>
      <c r="T308" s="77">
        <v>0.22</v>
      </c>
      <c r="U308" s="77">
        <v>0.04</v>
      </c>
    </row>
    <row r="309" spans="2:21">
      <c r="B309" t="s">
        <v>1172</v>
      </c>
      <c r="C309" t="s">
        <v>1173</v>
      </c>
      <c r="D309" t="s">
        <v>103</v>
      </c>
      <c r="E309" s="16"/>
      <c r="F309" t="s">
        <v>1174</v>
      </c>
      <c r="G309" t="s">
        <v>465</v>
      </c>
      <c r="H309" t="s">
        <v>224</v>
      </c>
      <c r="I309" t="s">
        <v>154</v>
      </c>
      <c r="J309" t="s">
        <v>314</v>
      </c>
      <c r="K309" s="77">
        <v>0.82</v>
      </c>
      <c r="L309" t="s">
        <v>105</v>
      </c>
      <c r="M309" s="77">
        <v>7.6</v>
      </c>
      <c r="N309" s="77">
        <v>2.6</v>
      </c>
      <c r="O309" s="77">
        <v>99015.57</v>
      </c>
      <c r="P309" s="77">
        <v>104.11</v>
      </c>
      <c r="Q309" s="77">
        <v>3.7625899999999999</v>
      </c>
      <c r="R309" s="77">
        <v>106.84769992699999</v>
      </c>
      <c r="S309" s="77">
        <v>0.22</v>
      </c>
      <c r="T309" s="77">
        <v>0.06</v>
      </c>
      <c r="U309" s="77">
        <v>0.01</v>
      </c>
    </row>
    <row r="310" spans="2:21">
      <c r="B310" t="s">
        <v>1175</v>
      </c>
      <c r="C310" t="s">
        <v>1176</v>
      </c>
      <c r="D310" t="s">
        <v>103</v>
      </c>
      <c r="E310" s="16"/>
      <c r="F310" t="s">
        <v>1174</v>
      </c>
      <c r="G310" t="s">
        <v>465</v>
      </c>
      <c r="H310" t="s">
        <v>224</v>
      </c>
      <c r="I310" t="s">
        <v>154</v>
      </c>
      <c r="J310" t="s">
        <v>314</v>
      </c>
      <c r="K310" s="77">
        <v>3.01</v>
      </c>
      <c r="L310" t="s">
        <v>105</v>
      </c>
      <c r="M310" s="77">
        <v>4.8</v>
      </c>
      <c r="N310" s="77">
        <v>3.4</v>
      </c>
      <c r="O310" s="77">
        <v>65664.649999999994</v>
      </c>
      <c r="P310" s="77">
        <v>105.73</v>
      </c>
      <c r="Q310" s="77">
        <v>0</v>
      </c>
      <c r="R310" s="77">
        <v>69.427234444999996</v>
      </c>
      <c r="S310" s="77">
        <v>0.09</v>
      </c>
      <c r="T310" s="77">
        <v>0.04</v>
      </c>
      <c r="U310" s="77">
        <v>0.01</v>
      </c>
    </row>
    <row r="311" spans="2:21">
      <c r="B311" t="s">
        <v>1177</v>
      </c>
      <c r="C311" t="s">
        <v>1178</v>
      </c>
      <c r="D311" t="s">
        <v>103</v>
      </c>
      <c r="E311" s="16"/>
      <c r="F311" t="s">
        <v>1179</v>
      </c>
      <c r="G311" t="s">
        <v>708</v>
      </c>
      <c r="H311" t="s">
        <v>1171</v>
      </c>
      <c r="I311" t="s">
        <v>153</v>
      </c>
      <c r="J311" t="s">
        <v>314</v>
      </c>
      <c r="K311" s="77">
        <v>4.0999999999999996</v>
      </c>
      <c r="L311" t="s">
        <v>105</v>
      </c>
      <c r="M311" s="77">
        <v>5.49</v>
      </c>
      <c r="N311" s="77">
        <v>4.1100000000000003</v>
      </c>
      <c r="O311" s="77">
        <v>196459.47</v>
      </c>
      <c r="P311" s="77">
        <v>107.08</v>
      </c>
      <c r="Q311" s="77">
        <v>0</v>
      </c>
      <c r="R311" s="77">
        <v>210.36880047599999</v>
      </c>
      <c r="S311" s="77">
        <v>0.11</v>
      </c>
      <c r="T311" s="77">
        <v>0.12</v>
      </c>
      <c r="U311" s="77">
        <v>0.02</v>
      </c>
    </row>
    <row r="312" spans="2:21">
      <c r="B312" t="s">
        <v>1180</v>
      </c>
      <c r="C312" t="s">
        <v>1181</v>
      </c>
      <c r="D312" t="s">
        <v>103</v>
      </c>
      <c r="E312" s="16"/>
      <c r="F312" t="s">
        <v>1182</v>
      </c>
      <c r="G312" t="s">
        <v>465</v>
      </c>
      <c r="H312" t="s">
        <v>248</v>
      </c>
      <c r="I312" t="s">
        <v>249</v>
      </c>
      <c r="J312" t="s">
        <v>369</v>
      </c>
      <c r="K312" s="77">
        <v>3.63</v>
      </c>
      <c r="L312" t="s">
        <v>105</v>
      </c>
      <c r="M312" s="77">
        <v>4.8</v>
      </c>
      <c r="N312" s="77">
        <v>5.12</v>
      </c>
      <c r="O312" s="77">
        <v>36345</v>
      </c>
      <c r="P312" s="77">
        <v>101.3</v>
      </c>
      <c r="Q312" s="77">
        <v>0</v>
      </c>
      <c r="R312" s="77">
        <v>36.817484999999998</v>
      </c>
      <c r="S312" s="77">
        <v>0.03</v>
      </c>
      <c r="T312" s="77">
        <v>0.02</v>
      </c>
      <c r="U312" s="77">
        <v>0</v>
      </c>
    </row>
    <row r="313" spans="2:21">
      <c r="B313" t="s">
        <v>1183</v>
      </c>
      <c r="C313" t="s">
        <v>1184</v>
      </c>
      <c r="D313" t="s">
        <v>103</v>
      </c>
      <c r="E313" s="16"/>
      <c r="F313" t="s">
        <v>1185</v>
      </c>
      <c r="G313" t="s">
        <v>126</v>
      </c>
      <c r="H313" t="s">
        <v>248</v>
      </c>
      <c r="I313" t="s">
        <v>249</v>
      </c>
      <c r="J313" t="s">
        <v>314</v>
      </c>
      <c r="K313" s="77">
        <v>2.41</v>
      </c>
      <c r="L313" t="s">
        <v>105</v>
      </c>
      <c r="M313" s="77">
        <v>7.25</v>
      </c>
      <c r="N313" s="77">
        <v>2.66</v>
      </c>
      <c r="O313" s="77">
        <v>252656.01</v>
      </c>
      <c r="P313" s="77">
        <v>114.01</v>
      </c>
      <c r="Q313" s="77">
        <v>0</v>
      </c>
      <c r="R313" s="77">
        <v>288.05311700099998</v>
      </c>
      <c r="S313" s="77">
        <v>0.15</v>
      </c>
      <c r="T313" s="77">
        <v>0.16</v>
      </c>
      <c r="U313" s="77">
        <v>0.03</v>
      </c>
    </row>
    <row r="314" spans="2:21">
      <c r="B314" t="s">
        <v>1186</v>
      </c>
      <c r="C314" t="s">
        <v>1187</v>
      </c>
      <c r="D314" t="s">
        <v>103</v>
      </c>
      <c r="E314" s="16"/>
      <c r="F314" t="s">
        <v>1188</v>
      </c>
      <c r="G314" t="s">
        <v>995</v>
      </c>
      <c r="H314" t="s">
        <v>248</v>
      </c>
      <c r="I314" t="s">
        <v>249</v>
      </c>
      <c r="J314" t="s">
        <v>314</v>
      </c>
      <c r="K314" s="77">
        <v>0.95</v>
      </c>
      <c r="L314" t="s">
        <v>105</v>
      </c>
      <c r="M314" s="77">
        <v>8.25</v>
      </c>
      <c r="N314" s="77">
        <v>16.329999999999998</v>
      </c>
      <c r="O314" s="77">
        <v>2946.89</v>
      </c>
      <c r="P314" s="77">
        <v>104.87</v>
      </c>
      <c r="Q314" s="77">
        <v>0</v>
      </c>
      <c r="R314" s="77">
        <v>3.0904035429999999</v>
      </c>
      <c r="S314" s="77">
        <v>0</v>
      </c>
      <c r="T314" s="77">
        <v>0</v>
      </c>
      <c r="U314" s="77">
        <v>0</v>
      </c>
    </row>
    <row r="315" spans="2:21">
      <c r="B315" t="s">
        <v>1189</v>
      </c>
      <c r="C315" t="s">
        <v>1190</v>
      </c>
      <c r="D315" t="s">
        <v>103</v>
      </c>
      <c r="E315" s="16"/>
      <c r="F315" t="s">
        <v>1191</v>
      </c>
      <c r="G315" t="s">
        <v>126</v>
      </c>
      <c r="H315" t="s">
        <v>248</v>
      </c>
      <c r="I315" t="s">
        <v>249</v>
      </c>
      <c r="J315" t="s">
        <v>314</v>
      </c>
      <c r="K315" s="77">
        <v>4.41</v>
      </c>
      <c r="L315" t="s">
        <v>105</v>
      </c>
      <c r="M315" s="77">
        <v>2</v>
      </c>
      <c r="N315" s="77">
        <v>4.0199999999999996</v>
      </c>
      <c r="O315" s="77">
        <v>363713.94</v>
      </c>
      <c r="P315" s="77">
        <v>120.06</v>
      </c>
      <c r="Q315" s="77">
        <v>0</v>
      </c>
      <c r="R315" s="77">
        <v>436.67495636400002</v>
      </c>
      <c r="S315" s="77">
        <v>0.06</v>
      </c>
      <c r="T315" s="77">
        <v>0.24</v>
      </c>
      <c r="U315" s="77">
        <v>0.04</v>
      </c>
    </row>
    <row r="316" spans="2:21">
      <c r="B316" s="78" t="s">
        <v>419</v>
      </c>
      <c r="C316" s="16"/>
      <c r="D316" s="16"/>
      <c r="E316" s="16"/>
      <c r="F316" s="16"/>
      <c r="K316" s="79">
        <v>4.04</v>
      </c>
      <c r="N316" s="79">
        <v>4.97</v>
      </c>
      <c r="O316" s="79">
        <v>6626070.0199999996</v>
      </c>
      <c r="Q316" s="79">
        <v>0</v>
      </c>
      <c r="R316" s="79">
        <v>6471.6099578120002</v>
      </c>
      <c r="T316" s="79">
        <v>3.56</v>
      </c>
      <c r="U316" s="79">
        <v>0.63</v>
      </c>
    </row>
    <row r="317" spans="2:21">
      <c r="B317" t="s">
        <v>1192</v>
      </c>
      <c r="C317" t="s">
        <v>1193</v>
      </c>
      <c r="D317" t="s">
        <v>103</v>
      </c>
      <c r="E317" s="16"/>
      <c r="F317" t="s">
        <v>1194</v>
      </c>
      <c r="G317" t="s">
        <v>126</v>
      </c>
      <c r="H317" t="s">
        <v>479</v>
      </c>
      <c r="I317" t="s">
        <v>220</v>
      </c>
      <c r="J317" t="s">
        <v>325</v>
      </c>
      <c r="K317" s="77">
        <v>4.22</v>
      </c>
      <c r="L317" t="s">
        <v>105</v>
      </c>
      <c r="M317" s="77">
        <v>3.49</v>
      </c>
      <c r="N317" s="77">
        <v>3.5</v>
      </c>
      <c r="O317" s="77">
        <v>721953.42</v>
      </c>
      <c r="P317" s="77">
        <v>97.23</v>
      </c>
      <c r="Q317" s="77">
        <v>0</v>
      </c>
      <c r="R317" s="77">
        <v>701.95531026599997</v>
      </c>
      <c r="S317" s="77">
        <v>0.05</v>
      </c>
      <c r="T317" s="77">
        <v>0.39</v>
      </c>
      <c r="U317" s="77">
        <v>7.0000000000000007E-2</v>
      </c>
    </row>
    <row r="318" spans="2:21">
      <c r="B318" t="s">
        <v>1195</v>
      </c>
      <c r="C318" t="s">
        <v>1196</v>
      </c>
      <c r="D318" t="s">
        <v>103</v>
      </c>
      <c r="E318" s="16"/>
      <c r="F318" t="s">
        <v>1197</v>
      </c>
      <c r="G318" t="s">
        <v>126</v>
      </c>
      <c r="H318" t="s">
        <v>542</v>
      </c>
      <c r="I318" t="s">
        <v>220</v>
      </c>
      <c r="J318" t="s">
        <v>345</v>
      </c>
      <c r="K318" s="77">
        <v>4.5999999999999996</v>
      </c>
      <c r="L318" t="s">
        <v>105</v>
      </c>
      <c r="M318" s="77">
        <v>3.83</v>
      </c>
      <c r="N318" s="77">
        <v>4.0599999999999996</v>
      </c>
      <c r="O318" s="77">
        <v>118857.98</v>
      </c>
      <c r="P318" s="77">
        <v>98.2</v>
      </c>
      <c r="Q318" s="77">
        <v>0</v>
      </c>
      <c r="R318" s="77">
        <v>116.71853636</v>
      </c>
      <c r="S318" s="77">
        <v>0.02</v>
      </c>
      <c r="T318" s="77">
        <v>0.06</v>
      </c>
      <c r="U318" s="77">
        <v>0.01</v>
      </c>
    </row>
    <row r="319" spans="2:21">
      <c r="B319" t="s">
        <v>1198</v>
      </c>
      <c r="C319" t="s">
        <v>1199</v>
      </c>
      <c r="D319" t="s">
        <v>103</v>
      </c>
      <c r="E319" s="16"/>
      <c r="F319" t="s">
        <v>1200</v>
      </c>
      <c r="G319" t="s">
        <v>126</v>
      </c>
      <c r="H319" t="s">
        <v>624</v>
      </c>
      <c r="I319" t="s">
        <v>153</v>
      </c>
      <c r="J319" t="s">
        <v>314</v>
      </c>
      <c r="K319" s="77">
        <v>3.71</v>
      </c>
      <c r="L319" t="s">
        <v>105</v>
      </c>
      <c r="M319" s="77">
        <v>4.5</v>
      </c>
      <c r="N319" s="77">
        <v>4.45</v>
      </c>
      <c r="O319" s="77">
        <v>1433554.3</v>
      </c>
      <c r="P319" s="77">
        <v>91.46</v>
      </c>
      <c r="Q319" s="77">
        <v>0</v>
      </c>
      <c r="R319" s="77">
        <v>1311.12876278</v>
      </c>
      <c r="S319" s="77">
        <v>0.09</v>
      </c>
      <c r="T319" s="77">
        <v>0.72</v>
      </c>
      <c r="U319" s="77">
        <v>0.13</v>
      </c>
    </row>
    <row r="320" spans="2:21">
      <c r="B320" t="s">
        <v>1201</v>
      </c>
      <c r="C320" t="s">
        <v>1202</v>
      </c>
      <c r="D320" t="s">
        <v>103</v>
      </c>
      <c r="E320" s="16"/>
      <c r="F320" t="s">
        <v>1203</v>
      </c>
      <c r="G320" t="s">
        <v>126</v>
      </c>
      <c r="H320" t="s">
        <v>624</v>
      </c>
      <c r="I320" t="s">
        <v>153</v>
      </c>
      <c r="J320" t="s">
        <v>366</v>
      </c>
      <c r="K320" s="77">
        <v>5.96</v>
      </c>
      <c r="L320" t="s">
        <v>105</v>
      </c>
      <c r="M320" s="77">
        <v>4.6900000000000004</v>
      </c>
      <c r="N320" s="77">
        <v>4.8600000000000003</v>
      </c>
      <c r="O320" s="77">
        <v>1101276.27</v>
      </c>
      <c r="P320" s="77">
        <v>100.37</v>
      </c>
      <c r="Q320" s="77">
        <v>0</v>
      </c>
      <c r="R320" s="77">
        <v>1105.3509921990001</v>
      </c>
      <c r="S320" s="77">
        <v>0.05</v>
      </c>
      <c r="T320" s="77">
        <v>0.61</v>
      </c>
      <c r="U320" s="77">
        <v>0.11</v>
      </c>
    </row>
    <row r="321" spans="2:21">
      <c r="B321" t="s">
        <v>1204</v>
      </c>
      <c r="C321" t="s">
        <v>1205</v>
      </c>
      <c r="D321" t="s">
        <v>103</v>
      </c>
      <c r="E321" s="16"/>
      <c r="F321" t="s">
        <v>1206</v>
      </c>
      <c r="G321" t="s">
        <v>126</v>
      </c>
      <c r="H321" t="s">
        <v>750</v>
      </c>
      <c r="I321" t="s">
        <v>220</v>
      </c>
      <c r="J321" t="s">
        <v>345</v>
      </c>
      <c r="K321" s="77">
        <v>3.13</v>
      </c>
      <c r="L321" t="s">
        <v>105</v>
      </c>
      <c r="M321" s="77">
        <v>7.75</v>
      </c>
      <c r="N321" s="77">
        <v>0</v>
      </c>
      <c r="O321" s="77">
        <v>76913.88</v>
      </c>
      <c r="P321" s="77">
        <v>96.42</v>
      </c>
      <c r="Q321" s="77">
        <v>0</v>
      </c>
      <c r="R321" s="77">
        <v>74.160363095999998</v>
      </c>
      <c r="S321" s="77">
        <v>0</v>
      </c>
      <c r="T321" s="77">
        <v>0.04</v>
      </c>
      <c r="U321" s="77">
        <v>0.01</v>
      </c>
    </row>
    <row r="322" spans="2:21">
      <c r="B322" t="s">
        <v>1207</v>
      </c>
      <c r="C322" t="s">
        <v>1208</v>
      </c>
      <c r="D322" t="s">
        <v>103</v>
      </c>
      <c r="E322" s="16"/>
      <c r="F322" t="s">
        <v>1206</v>
      </c>
      <c r="G322" t="s">
        <v>126</v>
      </c>
      <c r="H322" t="s">
        <v>750</v>
      </c>
      <c r="I322" t="s">
        <v>220</v>
      </c>
      <c r="J322" t="s">
        <v>366</v>
      </c>
      <c r="K322" s="77">
        <v>3.13</v>
      </c>
      <c r="L322" t="s">
        <v>105</v>
      </c>
      <c r="M322" s="77">
        <v>7.75</v>
      </c>
      <c r="N322" s="77">
        <v>7.74</v>
      </c>
      <c r="O322" s="77">
        <v>397941.18</v>
      </c>
      <c r="P322" s="77">
        <v>98.41</v>
      </c>
      <c r="Q322" s="77">
        <v>0</v>
      </c>
      <c r="R322" s="77">
        <v>391.613915238</v>
      </c>
      <c r="S322" s="77">
        <v>0.27</v>
      </c>
      <c r="T322" s="77">
        <v>0.22</v>
      </c>
      <c r="U322" s="77">
        <v>0.04</v>
      </c>
    </row>
    <row r="323" spans="2:21">
      <c r="B323" t="s">
        <v>1209</v>
      </c>
      <c r="C323" t="s">
        <v>1210</v>
      </c>
      <c r="D323" t="s">
        <v>103</v>
      </c>
      <c r="E323" s="16"/>
      <c r="F323" t="s">
        <v>1206</v>
      </c>
      <c r="G323" t="s">
        <v>126</v>
      </c>
      <c r="H323" t="s">
        <v>750</v>
      </c>
      <c r="I323" t="s">
        <v>220</v>
      </c>
      <c r="J323" t="s">
        <v>345</v>
      </c>
      <c r="K323" s="77">
        <v>3.09</v>
      </c>
      <c r="L323" t="s">
        <v>105</v>
      </c>
      <c r="M323" s="77">
        <v>7.75</v>
      </c>
      <c r="N323" s="77">
        <v>0</v>
      </c>
      <c r="O323" s="77">
        <v>807153.72</v>
      </c>
      <c r="P323" s="77">
        <v>99.58</v>
      </c>
      <c r="Q323" s="77">
        <v>0</v>
      </c>
      <c r="R323" s="77">
        <v>803.76367437600004</v>
      </c>
      <c r="S323" s="77">
        <v>0</v>
      </c>
      <c r="T323" s="77">
        <v>0.44</v>
      </c>
      <c r="U323" s="77">
        <v>0.08</v>
      </c>
    </row>
    <row r="324" spans="2:21">
      <c r="B324" t="s">
        <v>1211</v>
      </c>
      <c r="C324" t="s">
        <v>1212</v>
      </c>
      <c r="D324" t="s">
        <v>103</v>
      </c>
      <c r="E324" s="16"/>
      <c r="F324" t="s">
        <v>1206</v>
      </c>
      <c r="G324" t="s">
        <v>126</v>
      </c>
      <c r="H324" t="s">
        <v>750</v>
      </c>
      <c r="I324" t="s">
        <v>220</v>
      </c>
      <c r="J324" t="s">
        <v>366</v>
      </c>
      <c r="K324" s="77">
        <v>3.09</v>
      </c>
      <c r="L324" t="s">
        <v>105</v>
      </c>
      <c r="M324" s="77">
        <v>7.75</v>
      </c>
      <c r="N324" s="77">
        <v>7.85</v>
      </c>
      <c r="O324" s="77">
        <v>1070843.43</v>
      </c>
      <c r="P324" s="77">
        <v>101.57</v>
      </c>
      <c r="Q324" s="77">
        <v>0</v>
      </c>
      <c r="R324" s="77">
        <v>1087.6556718510001</v>
      </c>
      <c r="S324" s="77">
        <v>0.19</v>
      </c>
      <c r="T324" s="77">
        <v>0.6</v>
      </c>
      <c r="U324" s="77">
        <v>0.11</v>
      </c>
    </row>
    <row r="325" spans="2:21">
      <c r="B325" t="s">
        <v>1213</v>
      </c>
      <c r="C325" t="s">
        <v>1214</v>
      </c>
      <c r="D325" t="s">
        <v>103</v>
      </c>
      <c r="E325" s="16"/>
      <c r="F325" t="s">
        <v>778</v>
      </c>
      <c r="G325" t="s">
        <v>779</v>
      </c>
      <c r="H325" t="s">
        <v>780</v>
      </c>
      <c r="I325" t="s">
        <v>154</v>
      </c>
      <c r="J325" t="s">
        <v>366</v>
      </c>
      <c r="K325" s="77">
        <v>5.14</v>
      </c>
      <c r="L325" t="s">
        <v>105</v>
      </c>
      <c r="M325" s="77">
        <v>5.5</v>
      </c>
      <c r="N325" s="77">
        <v>7.55</v>
      </c>
      <c r="O325" s="77">
        <v>241819.17</v>
      </c>
      <c r="P325" s="77">
        <v>87.6</v>
      </c>
      <c r="Q325" s="77">
        <v>0</v>
      </c>
      <c r="R325" s="77">
        <v>211.83359292</v>
      </c>
      <c r="S325" s="77">
        <v>0.1</v>
      </c>
      <c r="T325" s="77">
        <v>0.12</v>
      </c>
      <c r="U325" s="77">
        <v>0.02</v>
      </c>
    </row>
    <row r="326" spans="2:21">
      <c r="B326" t="s">
        <v>1215</v>
      </c>
      <c r="C326" t="s">
        <v>1216</v>
      </c>
      <c r="D326" t="s">
        <v>103</v>
      </c>
      <c r="E326" s="16"/>
      <c r="F326" t="s">
        <v>1191</v>
      </c>
      <c r="G326" t="s">
        <v>1217</v>
      </c>
      <c r="H326" t="s">
        <v>248</v>
      </c>
      <c r="I326" t="s">
        <v>249</v>
      </c>
      <c r="J326" t="s">
        <v>345</v>
      </c>
      <c r="K326" s="77">
        <v>4.2300000000000004</v>
      </c>
      <c r="L326" t="s">
        <v>105</v>
      </c>
      <c r="M326" s="77">
        <v>2.21</v>
      </c>
      <c r="N326" s="77">
        <v>7.28</v>
      </c>
      <c r="O326" s="77">
        <v>655756.67000000004</v>
      </c>
      <c r="P326" s="77">
        <v>101.78</v>
      </c>
      <c r="Q326" s="77">
        <v>0</v>
      </c>
      <c r="R326" s="77">
        <v>667.42913872600002</v>
      </c>
      <c r="S326" s="77">
        <v>0.1</v>
      </c>
      <c r="T326" s="77">
        <v>0.37</v>
      </c>
      <c r="U326" s="77">
        <v>7.0000000000000007E-2</v>
      </c>
    </row>
    <row r="327" spans="2:21">
      <c r="B327" s="78" t="s">
        <v>1218</v>
      </c>
      <c r="C327" s="16"/>
      <c r="D327" s="16"/>
      <c r="E327" s="16"/>
      <c r="F327" s="16"/>
      <c r="K327" s="79">
        <v>0</v>
      </c>
      <c r="N327" s="79">
        <v>0</v>
      </c>
      <c r="O327" s="79">
        <v>0</v>
      </c>
      <c r="Q327" s="79">
        <v>0</v>
      </c>
      <c r="R327" s="79">
        <v>0</v>
      </c>
      <c r="T327" s="79">
        <v>0</v>
      </c>
      <c r="U327" s="79">
        <v>0</v>
      </c>
    </row>
    <row r="328" spans="2:21">
      <c r="B328" t="s">
        <v>248</v>
      </c>
      <c r="C328" t="s">
        <v>248</v>
      </c>
      <c r="D328" s="16"/>
      <c r="E328" s="16"/>
      <c r="F328" s="16"/>
      <c r="G328" t="s">
        <v>248</v>
      </c>
      <c r="H328" t="s">
        <v>248</v>
      </c>
      <c r="K328" s="77">
        <v>0</v>
      </c>
      <c r="L328" t="s">
        <v>248</v>
      </c>
      <c r="M328" s="77">
        <v>0</v>
      </c>
      <c r="N328" s="77">
        <v>0</v>
      </c>
      <c r="O328" s="77">
        <v>0</v>
      </c>
      <c r="P328" s="77">
        <v>0</v>
      </c>
      <c r="R328" s="77">
        <v>0</v>
      </c>
      <c r="S328" s="77">
        <v>0</v>
      </c>
      <c r="T328" s="77">
        <v>0</v>
      </c>
      <c r="U328" s="77">
        <v>0</v>
      </c>
    </row>
    <row r="329" spans="2:21">
      <c r="B329" s="78" t="s">
        <v>303</v>
      </c>
      <c r="C329" s="16"/>
      <c r="D329" s="16"/>
      <c r="E329" s="16"/>
      <c r="F329" s="16"/>
      <c r="K329" s="79">
        <v>4.9400000000000004</v>
      </c>
      <c r="N329" s="79">
        <v>4.91</v>
      </c>
      <c r="O329" s="79">
        <v>15305609.09</v>
      </c>
      <c r="Q329" s="79">
        <v>65.550811690000003</v>
      </c>
      <c r="R329" s="79">
        <v>49623.130539184996</v>
      </c>
      <c r="T329" s="79">
        <v>27.3</v>
      </c>
      <c r="U329" s="79">
        <v>4.8600000000000003</v>
      </c>
    </row>
    <row r="330" spans="2:21">
      <c r="B330" s="78" t="s">
        <v>420</v>
      </c>
      <c r="C330" s="16"/>
      <c r="D330" s="16"/>
      <c r="E330" s="16"/>
      <c r="F330" s="16"/>
      <c r="K330" s="79">
        <v>5.75</v>
      </c>
      <c r="N330" s="79">
        <v>3.95</v>
      </c>
      <c r="O330" s="79">
        <v>1720662.15</v>
      </c>
      <c r="Q330" s="79">
        <v>65.550811690000003</v>
      </c>
      <c r="R330" s="79">
        <v>7412.9345720789406</v>
      </c>
      <c r="T330" s="79">
        <v>4.08</v>
      </c>
      <c r="U330" s="79">
        <v>0.73</v>
      </c>
    </row>
    <row r="331" spans="2:21">
      <c r="B331" t="s">
        <v>1219</v>
      </c>
      <c r="C331" t="s">
        <v>1220</v>
      </c>
      <c r="D331" t="s">
        <v>126</v>
      </c>
      <c r="E331" s="16"/>
      <c r="F331" t="s">
        <v>1221</v>
      </c>
      <c r="G331" t="s">
        <v>465</v>
      </c>
      <c r="H331" t="s">
        <v>750</v>
      </c>
      <c r="I331" t="s">
        <v>220</v>
      </c>
      <c r="J331" t="s">
        <v>486</v>
      </c>
      <c r="K331" s="77">
        <v>4.58</v>
      </c>
      <c r="L331" t="s">
        <v>105</v>
      </c>
      <c r="M331" s="77">
        <v>5.5</v>
      </c>
      <c r="N331" s="77">
        <v>6.51</v>
      </c>
      <c r="O331" s="77">
        <v>17684.849999999999</v>
      </c>
      <c r="P331" s="77">
        <v>9412</v>
      </c>
      <c r="Q331" s="77">
        <v>0</v>
      </c>
      <c r="R331" s="77">
        <v>1664.4980820000001</v>
      </c>
      <c r="S331" s="77">
        <v>0.22</v>
      </c>
      <c r="T331" s="77">
        <v>0.92</v>
      </c>
      <c r="U331" s="77">
        <v>0.16</v>
      </c>
    </row>
    <row r="332" spans="2:21">
      <c r="B332" t="s">
        <v>1222</v>
      </c>
      <c r="C332" t="s">
        <v>1223</v>
      </c>
      <c r="D332" t="s">
        <v>126</v>
      </c>
      <c r="E332" t="s">
        <v>1224</v>
      </c>
      <c r="F332" t="s">
        <v>1225</v>
      </c>
      <c r="G332" t="s">
        <v>1226</v>
      </c>
      <c r="H332" t="s">
        <v>824</v>
      </c>
      <c r="I332" t="s">
        <v>396</v>
      </c>
      <c r="J332" t="s">
        <v>314</v>
      </c>
      <c r="K332" s="77">
        <v>3.03</v>
      </c>
      <c r="L332" t="s">
        <v>109</v>
      </c>
      <c r="M332" s="77">
        <v>4.4400000000000004</v>
      </c>
      <c r="N332" s="77">
        <v>3.52</v>
      </c>
      <c r="O332" s="77">
        <v>78583.789999999994</v>
      </c>
      <c r="P332" s="77">
        <v>100.66099999999989</v>
      </c>
      <c r="Q332" s="77">
        <v>6.0729358800000002</v>
      </c>
      <c r="R332" s="77">
        <v>280.32383030953702</v>
      </c>
      <c r="S332" s="77">
        <v>0.02</v>
      </c>
      <c r="T332" s="77">
        <v>0.15</v>
      </c>
      <c r="U332" s="77">
        <v>0.03</v>
      </c>
    </row>
    <row r="333" spans="2:21">
      <c r="B333" t="s">
        <v>1227</v>
      </c>
      <c r="C333" t="s">
        <v>1228</v>
      </c>
      <c r="D333" t="s">
        <v>126</v>
      </c>
      <c r="E333" t="s">
        <v>1224</v>
      </c>
      <c r="F333" t="s">
        <v>1225</v>
      </c>
      <c r="G333" t="s">
        <v>1226</v>
      </c>
      <c r="H333" t="s">
        <v>824</v>
      </c>
      <c r="I333" t="s">
        <v>396</v>
      </c>
      <c r="J333" t="s">
        <v>314</v>
      </c>
      <c r="K333" s="77">
        <v>1.35</v>
      </c>
      <c r="L333" t="s">
        <v>109</v>
      </c>
      <c r="M333" s="77">
        <v>3.84</v>
      </c>
      <c r="N333" s="77">
        <v>2.4700000000000002</v>
      </c>
      <c r="O333" s="77">
        <v>64208.61</v>
      </c>
      <c r="P333" s="77">
        <v>100.46100000000014</v>
      </c>
      <c r="Q333" s="77">
        <v>4.2951969600000002</v>
      </c>
      <c r="R333" s="77">
        <v>227.93268569651099</v>
      </c>
      <c r="S333" s="77">
        <v>0.02</v>
      </c>
      <c r="T333" s="77">
        <v>0.13</v>
      </c>
      <c r="U333" s="77">
        <v>0.02</v>
      </c>
    </row>
    <row r="334" spans="2:21">
      <c r="B334" t="s">
        <v>1229</v>
      </c>
      <c r="C334" t="s">
        <v>1230</v>
      </c>
      <c r="D334" t="s">
        <v>126</v>
      </c>
      <c r="E334" t="s">
        <v>1224</v>
      </c>
      <c r="F334" t="s">
        <v>1225</v>
      </c>
      <c r="G334" t="s">
        <v>1226</v>
      </c>
      <c r="H334" t="s">
        <v>824</v>
      </c>
      <c r="I334" t="s">
        <v>396</v>
      </c>
      <c r="J334" t="s">
        <v>314</v>
      </c>
      <c r="K334" s="77">
        <v>5.96</v>
      </c>
      <c r="L334" t="s">
        <v>109</v>
      </c>
      <c r="M334" s="77">
        <v>5.08</v>
      </c>
      <c r="N334" s="77">
        <v>4.59</v>
      </c>
      <c r="O334" s="77">
        <v>117094.24</v>
      </c>
      <c r="P334" s="77">
        <v>101.2329999999999</v>
      </c>
      <c r="Q334" s="77">
        <v>10.383006269999999</v>
      </c>
      <c r="R334" s="77">
        <v>421.354293801886</v>
      </c>
      <c r="S334" s="77">
        <v>0.04</v>
      </c>
      <c r="T334" s="77">
        <v>0.23</v>
      </c>
      <c r="U334" s="77">
        <v>0.04</v>
      </c>
    </row>
    <row r="335" spans="2:21">
      <c r="B335" t="s">
        <v>1229</v>
      </c>
      <c r="C335" t="s">
        <v>1230</v>
      </c>
      <c r="D335" t="s">
        <v>126</v>
      </c>
      <c r="E335" t="s">
        <v>1224</v>
      </c>
      <c r="F335" t="s">
        <v>1225</v>
      </c>
      <c r="G335" t="s">
        <v>1226</v>
      </c>
      <c r="H335" t="s">
        <v>824</v>
      </c>
      <c r="I335" t="s">
        <v>396</v>
      </c>
      <c r="J335" t="s">
        <v>314</v>
      </c>
      <c r="K335" s="77">
        <v>5.32</v>
      </c>
      <c r="L335" t="s">
        <v>109</v>
      </c>
      <c r="M335" s="77">
        <v>5.08</v>
      </c>
      <c r="N335" s="77">
        <v>4.41</v>
      </c>
      <c r="O335" s="77">
        <v>172884.33</v>
      </c>
      <c r="P335" s="77">
        <v>101.23299999999995</v>
      </c>
      <c r="Q335" s="77">
        <v>15.3095786</v>
      </c>
      <c r="R335" s="77">
        <v>622.09002906611602</v>
      </c>
      <c r="S335" s="77">
        <v>0.05</v>
      </c>
      <c r="T335" s="77">
        <v>0.34</v>
      </c>
      <c r="U335" s="77">
        <v>0.06</v>
      </c>
    </row>
    <row r="336" spans="2:21">
      <c r="B336" t="s">
        <v>1231</v>
      </c>
      <c r="C336" t="s">
        <v>1232</v>
      </c>
      <c r="D336" t="s">
        <v>126</v>
      </c>
      <c r="E336" t="s">
        <v>1224</v>
      </c>
      <c r="F336" t="s">
        <v>1225</v>
      </c>
      <c r="G336" t="s">
        <v>1226</v>
      </c>
      <c r="H336" t="s">
        <v>824</v>
      </c>
      <c r="I336" t="s">
        <v>396</v>
      </c>
      <c r="J336" t="s">
        <v>314</v>
      </c>
      <c r="K336" s="77">
        <v>7.23</v>
      </c>
      <c r="L336" t="s">
        <v>109</v>
      </c>
      <c r="M336" s="77">
        <v>5.41</v>
      </c>
      <c r="N336" s="77">
        <v>5.21</v>
      </c>
      <c r="O336" s="77">
        <v>92333.61</v>
      </c>
      <c r="P336" s="77">
        <v>101.21400000000006</v>
      </c>
      <c r="Q336" s="77">
        <v>8.7399256300000001</v>
      </c>
      <c r="R336" s="77">
        <v>332.74681589806198</v>
      </c>
      <c r="S336" s="77">
        <v>0.03</v>
      </c>
      <c r="T336" s="77">
        <v>0.18</v>
      </c>
      <c r="U336" s="77">
        <v>0.03</v>
      </c>
    </row>
    <row r="337" spans="2:21">
      <c r="B337" t="s">
        <v>1231</v>
      </c>
      <c r="C337" t="s">
        <v>1232</v>
      </c>
      <c r="D337" t="s">
        <v>126</v>
      </c>
      <c r="E337" t="s">
        <v>1224</v>
      </c>
      <c r="F337" t="s">
        <v>1225</v>
      </c>
      <c r="G337" t="s">
        <v>1226</v>
      </c>
      <c r="H337" t="s">
        <v>824</v>
      </c>
      <c r="I337" t="s">
        <v>396</v>
      </c>
      <c r="J337" t="s">
        <v>314</v>
      </c>
      <c r="K337" s="77">
        <v>6.42</v>
      </c>
      <c r="L337" t="s">
        <v>109</v>
      </c>
      <c r="M337" s="77">
        <v>5.41</v>
      </c>
      <c r="N337" s="77">
        <v>5.23</v>
      </c>
      <c r="O337" s="77">
        <v>220034.6</v>
      </c>
      <c r="P337" s="77">
        <v>101.27359999999997</v>
      </c>
      <c r="Q337" s="77">
        <v>20.750168349999999</v>
      </c>
      <c r="R337" s="77">
        <v>793.32591097763498</v>
      </c>
      <c r="S337" s="77">
        <v>7.0000000000000007E-2</v>
      </c>
      <c r="T337" s="77">
        <v>0.44</v>
      </c>
      <c r="U337" s="77">
        <v>0.08</v>
      </c>
    </row>
    <row r="338" spans="2:21">
      <c r="B338" t="s">
        <v>1233</v>
      </c>
      <c r="C338" t="s">
        <v>1234</v>
      </c>
      <c r="D338" t="s">
        <v>126</v>
      </c>
      <c r="E338" t="s">
        <v>1224</v>
      </c>
      <c r="F338" t="s">
        <v>1235</v>
      </c>
      <c r="G338" t="s">
        <v>1236</v>
      </c>
      <c r="H338" t="s">
        <v>824</v>
      </c>
      <c r="I338" t="s">
        <v>396</v>
      </c>
      <c r="J338" t="s">
        <v>314</v>
      </c>
      <c r="K338" s="77">
        <v>6.16</v>
      </c>
      <c r="L338" t="s">
        <v>109</v>
      </c>
      <c r="M338" s="77">
        <v>4.5</v>
      </c>
      <c r="N338" s="77">
        <v>4.22</v>
      </c>
      <c r="O338" s="77">
        <v>98524.42</v>
      </c>
      <c r="P338" s="77">
        <v>102.05299999999994</v>
      </c>
      <c r="Q338" s="77">
        <v>0</v>
      </c>
      <c r="R338" s="77">
        <v>348.596887029794</v>
      </c>
      <c r="S338" s="77">
        <v>0.01</v>
      </c>
      <c r="T338" s="77">
        <v>0.19</v>
      </c>
      <c r="U338" s="77">
        <v>0.03</v>
      </c>
    </row>
    <row r="339" spans="2:21">
      <c r="B339" t="s">
        <v>1237</v>
      </c>
      <c r="C339" t="s">
        <v>1234</v>
      </c>
      <c r="D339" t="s">
        <v>126</v>
      </c>
      <c r="E339" t="s">
        <v>1224</v>
      </c>
      <c r="F339" t="s">
        <v>1235</v>
      </c>
      <c r="G339" t="s">
        <v>1236</v>
      </c>
      <c r="H339" t="s">
        <v>824</v>
      </c>
      <c r="I339" t="s">
        <v>396</v>
      </c>
      <c r="J339" t="s">
        <v>314</v>
      </c>
      <c r="K339" s="77">
        <v>6.08</v>
      </c>
      <c r="L339" t="s">
        <v>109</v>
      </c>
      <c r="M339" s="77">
        <v>4.5</v>
      </c>
      <c r="N339" s="77">
        <v>3.89</v>
      </c>
      <c r="O339" s="77">
        <v>348519.09</v>
      </c>
      <c r="P339" s="77">
        <v>102.87399999999982</v>
      </c>
      <c r="Q339" s="77">
        <v>0</v>
      </c>
      <c r="R339" s="77">
        <v>1243.04267781776</v>
      </c>
      <c r="S339" s="77">
        <v>0.04</v>
      </c>
      <c r="T339" s="77">
        <v>0.68</v>
      </c>
      <c r="U339" s="77">
        <v>0.12</v>
      </c>
    </row>
    <row r="340" spans="2:21">
      <c r="B340" t="s">
        <v>1238</v>
      </c>
      <c r="C340" t="s">
        <v>1239</v>
      </c>
      <c r="D340" t="s">
        <v>1240</v>
      </c>
      <c r="E340" t="s">
        <v>1224</v>
      </c>
      <c r="F340" s="16"/>
      <c r="G340" t="s">
        <v>1241</v>
      </c>
      <c r="H340" t="s">
        <v>824</v>
      </c>
      <c r="I340" t="s">
        <v>396</v>
      </c>
      <c r="J340" t="s">
        <v>345</v>
      </c>
      <c r="K340" s="77">
        <v>7.3</v>
      </c>
      <c r="L340" t="s">
        <v>109</v>
      </c>
      <c r="M340" s="77">
        <v>3.15</v>
      </c>
      <c r="N340" s="77">
        <v>0</v>
      </c>
      <c r="O340" s="77">
        <v>510794.61</v>
      </c>
      <c r="P340" s="77">
        <v>83.517000000000124</v>
      </c>
      <c r="Q340" s="77">
        <v>0</v>
      </c>
      <c r="R340" s="77">
        <v>1479.02335948164</v>
      </c>
      <c r="S340" s="77">
        <v>0.01</v>
      </c>
      <c r="T340" s="77">
        <v>0.81</v>
      </c>
      <c r="U340" s="77">
        <v>0.14000000000000001</v>
      </c>
    </row>
    <row r="341" spans="2:21">
      <c r="B341" s="78" t="s">
        <v>421</v>
      </c>
      <c r="C341" s="16"/>
      <c r="D341" s="16"/>
      <c r="E341" s="16"/>
      <c r="F341" s="16"/>
      <c r="K341" s="79">
        <v>4.8</v>
      </c>
      <c r="N341" s="79">
        <v>5.08</v>
      </c>
      <c r="O341" s="79">
        <v>13584946.939999999</v>
      </c>
      <c r="Q341" s="79">
        <v>0</v>
      </c>
      <c r="R341" s="79">
        <v>42210.195967106054</v>
      </c>
      <c r="T341" s="79">
        <v>23.23</v>
      </c>
      <c r="U341" s="79">
        <v>4.1399999999999997</v>
      </c>
    </row>
    <row r="342" spans="2:21">
      <c r="B342" t="s">
        <v>1242</v>
      </c>
      <c r="C342" t="s">
        <v>1243</v>
      </c>
      <c r="D342" t="s">
        <v>126</v>
      </c>
      <c r="E342" t="s">
        <v>1224</v>
      </c>
      <c r="F342" s="16"/>
      <c r="G342" t="s">
        <v>1244</v>
      </c>
      <c r="H342" t="s">
        <v>1245</v>
      </c>
      <c r="I342" t="s">
        <v>401</v>
      </c>
      <c r="J342" t="s">
        <v>314</v>
      </c>
      <c r="K342" s="77">
        <v>18.309999999999999</v>
      </c>
      <c r="L342" t="s">
        <v>109</v>
      </c>
      <c r="M342" s="77">
        <v>5.5</v>
      </c>
      <c r="N342" s="77">
        <v>5.37</v>
      </c>
      <c r="O342" s="77">
        <v>94748.69</v>
      </c>
      <c r="P342" s="77">
        <v>103.5683999999999</v>
      </c>
      <c r="Q342" s="77">
        <v>0</v>
      </c>
      <c r="R342" s="77">
        <v>340.215677714479</v>
      </c>
      <c r="S342" s="77">
        <v>0.01</v>
      </c>
      <c r="T342" s="77">
        <v>0.19</v>
      </c>
      <c r="U342" s="77">
        <v>0.03</v>
      </c>
    </row>
    <row r="343" spans="2:21">
      <c r="B343" t="s">
        <v>1246</v>
      </c>
      <c r="C343" t="s">
        <v>1247</v>
      </c>
      <c r="D343" t="s">
        <v>126</v>
      </c>
      <c r="E343" t="s">
        <v>1224</v>
      </c>
      <c r="F343" s="16"/>
      <c r="G343" t="s">
        <v>1244</v>
      </c>
      <c r="H343" t="s">
        <v>780</v>
      </c>
      <c r="I343" t="s">
        <v>396</v>
      </c>
      <c r="J343" t="s">
        <v>314</v>
      </c>
      <c r="K343" s="77">
        <v>1.1399999999999999</v>
      </c>
      <c r="L343" t="s">
        <v>109</v>
      </c>
      <c r="M343" s="77">
        <v>6.75</v>
      </c>
      <c r="N343" s="77">
        <v>7.26</v>
      </c>
      <c r="O343" s="77">
        <v>81213.17</v>
      </c>
      <c r="P343" s="77">
        <v>106.77749999999992</v>
      </c>
      <c r="Q343" s="77">
        <v>0</v>
      </c>
      <c r="R343" s="77">
        <v>300.64920013293198</v>
      </c>
      <c r="S343" s="77">
        <v>0.01</v>
      </c>
      <c r="T343" s="77">
        <v>0.17</v>
      </c>
      <c r="U343" s="77">
        <v>0.03</v>
      </c>
    </row>
    <row r="344" spans="2:21">
      <c r="B344" t="s">
        <v>1248</v>
      </c>
      <c r="C344" t="s">
        <v>1249</v>
      </c>
      <c r="D344" t="s">
        <v>126</v>
      </c>
      <c r="E344" t="s">
        <v>1224</v>
      </c>
      <c r="F344" s="16"/>
      <c r="G344" t="s">
        <v>1244</v>
      </c>
      <c r="H344" t="s">
        <v>780</v>
      </c>
      <c r="I344" t="s">
        <v>396</v>
      </c>
      <c r="J344" t="s">
        <v>314</v>
      </c>
      <c r="K344" s="77">
        <v>18.39</v>
      </c>
      <c r="L344" t="s">
        <v>109</v>
      </c>
      <c r="M344" s="77">
        <v>5.5</v>
      </c>
      <c r="N344" s="77">
        <v>5.3</v>
      </c>
      <c r="O344" s="77">
        <v>67677.64</v>
      </c>
      <c r="P344" s="77">
        <v>105.44069999999994</v>
      </c>
      <c r="Q344" s="77">
        <v>0</v>
      </c>
      <c r="R344" s="77">
        <v>247.40434810531701</v>
      </c>
      <c r="S344" s="77">
        <v>0.01</v>
      </c>
      <c r="T344" s="77">
        <v>0.14000000000000001</v>
      </c>
      <c r="U344" s="77">
        <v>0.02</v>
      </c>
    </row>
    <row r="345" spans="2:21">
      <c r="B345" t="s">
        <v>1250</v>
      </c>
      <c r="C345" t="s">
        <v>1251</v>
      </c>
      <c r="D345" t="s">
        <v>1252</v>
      </c>
      <c r="E345" t="s">
        <v>1224</v>
      </c>
      <c r="F345" s="16"/>
      <c r="G345" t="s">
        <v>1244</v>
      </c>
      <c r="H345" t="s">
        <v>780</v>
      </c>
      <c r="I345" t="s">
        <v>396</v>
      </c>
      <c r="J345" t="s">
        <v>314</v>
      </c>
      <c r="K345" s="77">
        <v>2.35</v>
      </c>
      <c r="L345" t="s">
        <v>206</v>
      </c>
      <c r="M345" s="77">
        <v>11.5</v>
      </c>
      <c r="N345" s="77">
        <v>7.8</v>
      </c>
      <c r="O345" s="77">
        <v>46020.79</v>
      </c>
      <c r="P345" s="77">
        <v>111.38660000000004</v>
      </c>
      <c r="Q345" s="77">
        <v>0</v>
      </c>
      <c r="R345" s="77">
        <v>53.706142653316498</v>
      </c>
      <c r="S345" s="77">
        <v>0.01</v>
      </c>
      <c r="T345" s="77">
        <v>0.03</v>
      </c>
      <c r="U345" s="77">
        <v>0.01</v>
      </c>
    </row>
    <row r="346" spans="2:21">
      <c r="B346" t="s">
        <v>1253</v>
      </c>
      <c r="C346" t="s">
        <v>1254</v>
      </c>
      <c r="D346" t="s">
        <v>126</v>
      </c>
      <c r="E346" t="s">
        <v>1224</v>
      </c>
      <c r="F346" s="16"/>
      <c r="G346" t="s">
        <v>1244</v>
      </c>
      <c r="H346" t="s">
        <v>780</v>
      </c>
      <c r="I346" t="s">
        <v>396</v>
      </c>
      <c r="J346" t="s">
        <v>314</v>
      </c>
      <c r="K346" s="77">
        <v>7.3</v>
      </c>
      <c r="L346" t="s">
        <v>109</v>
      </c>
      <c r="M346" s="77">
        <v>5.63</v>
      </c>
      <c r="N346" s="77">
        <v>5.04</v>
      </c>
      <c r="O346" s="77">
        <v>94748.69</v>
      </c>
      <c r="P346" s="77">
        <v>111.18829999999997</v>
      </c>
      <c r="Q346" s="77">
        <v>0</v>
      </c>
      <c r="R346" s="77">
        <v>365.24656978789699</v>
      </c>
      <c r="S346" s="77">
        <v>0.01</v>
      </c>
      <c r="T346" s="77">
        <v>0.2</v>
      </c>
      <c r="U346" s="77">
        <v>0.04</v>
      </c>
    </row>
    <row r="347" spans="2:21">
      <c r="B347" t="s">
        <v>1255</v>
      </c>
      <c r="C347" t="s">
        <v>1256</v>
      </c>
      <c r="D347" t="s">
        <v>126</v>
      </c>
      <c r="E347" t="s">
        <v>1224</v>
      </c>
      <c r="F347" s="16"/>
      <c r="G347" t="s">
        <v>1244</v>
      </c>
      <c r="H347" t="s">
        <v>1257</v>
      </c>
      <c r="I347" t="s">
        <v>401</v>
      </c>
      <c r="J347" t="s">
        <v>314</v>
      </c>
      <c r="K347" s="77">
        <v>1.55</v>
      </c>
      <c r="L347" t="s">
        <v>109</v>
      </c>
      <c r="M347" s="77">
        <v>6.38</v>
      </c>
      <c r="N347" s="77">
        <v>6.15</v>
      </c>
      <c r="O347" s="77">
        <v>29778.16</v>
      </c>
      <c r="P347" s="77">
        <v>107.34790000000011</v>
      </c>
      <c r="Q347" s="77">
        <v>0</v>
      </c>
      <c r="R347" s="77">
        <v>110.826917394425</v>
      </c>
      <c r="S347" s="77">
        <v>0</v>
      </c>
      <c r="T347" s="77">
        <v>0.06</v>
      </c>
      <c r="U347" s="77">
        <v>0.01</v>
      </c>
    </row>
    <row r="348" spans="2:21">
      <c r="B348" t="s">
        <v>1258</v>
      </c>
      <c r="C348" t="s">
        <v>1259</v>
      </c>
      <c r="D348" t="s">
        <v>126</v>
      </c>
      <c r="E348" t="s">
        <v>1224</v>
      </c>
      <c r="F348" s="16"/>
      <c r="G348" t="s">
        <v>1244</v>
      </c>
      <c r="H348" t="s">
        <v>780</v>
      </c>
      <c r="I348" t="s">
        <v>396</v>
      </c>
      <c r="J348" t="s">
        <v>314</v>
      </c>
      <c r="K348" s="77">
        <v>0.38</v>
      </c>
      <c r="L348" t="s">
        <v>109</v>
      </c>
      <c r="M348" s="77">
        <v>4.75</v>
      </c>
      <c r="N348" s="77">
        <v>5.71</v>
      </c>
      <c r="O348" s="77">
        <v>103817.5</v>
      </c>
      <c r="P348" s="77">
        <v>103.842</v>
      </c>
      <c r="Q348" s="77">
        <v>0</v>
      </c>
      <c r="R348" s="77">
        <v>373.76398566944999</v>
      </c>
      <c r="S348" s="77">
        <v>0.01</v>
      </c>
      <c r="T348" s="77">
        <v>0.21</v>
      </c>
      <c r="U348" s="77">
        <v>0.04</v>
      </c>
    </row>
    <row r="349" spans="2:21">
      <c r="B349" t="s">
        <v>1260</v>
      </c>
      <c r="C349" t="s">
        <v>1259</v>
      </c>
      <c r="D349" t="s">
        <v>1261</v>
      </c>
      <c r="E349" t="s">
        <v>1224</v>
      </c>
      <c r="F349" s="16"/>
      <c r="G349" t="s">
        <v>1244</v>
      </c>
      <c r="H349" t="s">
        <v>780</v>
      </c>
      <c r="I349" t="s">
        <v>396</v>
      </c>
      <c r="J349" t="s">
        <v>314</v>
      </c>
      <c r="K349" s="77">
        <v>0.38</v>
      </c>
      <c r="L349" t="s">
        <v>109</v>
      </c>
      <c r="M349" s="77">
        <v>4.75</v>
      </c>
      <c r="N349" s="77">
        <v>5.71</v>
      </c>
      <c r="O349" s="77">
        <v>47374.35</v>
      </c>
      <c r="P349" s="77">
        <v>103.842</v>
      </c>
      <c r="Q349" s="77">
        <v>0</v>
      </c>
      <c r="R349" s="77">
        <v>170.557236251109</v>
      </c>
      <c r="S349" s="77">
        <v>0</v>
      </c>
      <c r="T349" s="77">
        <v>0.09</v>
      </c>
      <c r="U349" s="77">
        <v>0.02</v>
      </c>
    </row>
    <row r="350" spans="2:21">
      <c r="B350" t="s">
        <v>1262</v>
      </c>
      <c r="C350" t="s">
        <v>1263</v>
      </c>
      <c r="D350" t="s">
        <v>1264</v>
      </c>
      <c r="E350" t="s">
        <v>1224</v>
      </c>
      <c r="F350" s="16"/>
      <c r="G350" t="s">
        <v>1244</v>
      </c>
      <c r="H350" t="s">
        <v>1265</v>
      </c>
      <c r="I350" t="s">
        <v>396</v>
      </c>
      <c r="J350" t="s">
        <v>314</v>
      </c>
      <c r="K350" s="77">
        <v>0.68</v>
      </c>
      <c r="L350" t="s">
        <v>109</v>
      </c>
      <c r="M350" s="77">
        <v>8.1300000000000008</v>
      </c>
      <c r="N350" s="77">
        <v>8.07</v>
      </c>
      <c r="O350" s="77">
        <v>20303.29</v>
      </c>
      <c r="P350" s="77">
        <v>106.37369999999999</v>
      </c>
      <c r="Q350" s="77">
        <v>0</v>
      </c>
      <c r="R350" s="77">
        <v>74.878049875328898</v>
      </c>
      <c r="S350" s="77">
        <v>0</v>
      </c>
      <c r="T350" s="77">
        <v>0.04</v>
      </c>
      <c r="U350" s="77">
        <v>0.01</v>
      </c>
    </row>
    <row r="351" spans="2:21">
      <c r="B351" t="s">
        <v>1266</v>
      </c>
      <c r="C351" t="s">
        <v>1267</v>
      </c>
      <c r="D351" t="s">
        <v>126</v>
      </c>
      <c r="E351" t="s">
        <v>1224</v>
      </c>
      <c r="F351" s="16"/>
      <c r="G351" t="s">
        <v>1244</v>
      </c>
      <c r="H351" t="s">
        <v>1265</v>
      </c>
      <c r="I351" t="s">
        <v>396</v>
      </c>
      <c r="J351" t="s">
        <v>314</v>
      </c>
      <c r="K351" s="77">
        <v>1.37</v>
      </c>
      <c r="L351" t="s">
        <v>204</v>
      </c>
      <c r="M351" s="77">
        <v>6.65</v>
      </c>
      <c r="N351" s="77">
        <v>3.76</v>
      </c>
      <c r="O351" s="77">
        <v>43313.69</v>
      </c>
      <c r="P351" s="77">
        <v>104.41920000000047</v>
      </c>
      <c r="Q351" s="77">
        <v>0</v>
      </c>
      <c r="R351" s="77">
        <v>111.626754377228</v>
      </c>
      <c r="S351" s="77">
        <v>0.01</v>
      </c>
      <c r="T351" s="77">
        <v>0.06</v>
      </c>
      <c r="U351" s="77">
        <v>0.01</v>
      </c>
    </row>
    <row r="352" spans="2:21">
      <c r="B352" t="s">
        <v>1268</v>
      </c>
      <c r="C352" t="s">
        <v>1269</v>
      </c>
      <c r="D352" t="s">
        <v>126</v>
      </c>
      <c r="E352" t="s">
        <v>1224</v>
      </c>
      <c r="F352" s="16"/>
      <c r="G352" t="s">
        <v>1244</v>
      </c>
      <c r="H352" t="s">
        <v>1270</v>
      </c>
      <c r="I352" t="s">
        <v>401</v>
      </c>
      <c r="J352" t="s">
        <v>314</v>
      </c>
      <c r="K352" s="77">
        <v>4.8499999999999996</v>
      </c>
      <c r="L352" t="s">
        <v>109</v>
      </c>
      <c r="M352" s="77">
        <v>5.8</v>
      </c>
      <c r="N352" s="77">
        <v>3.36</v>
      </c>
      <c r="O352" s="77">
        <v>73091.850000000006</v>
      </c>
      <c r="P352" s="77">
        <v>113.83739999999989</v>
      </c>
      <c r="Q352" s="77">
        <v>0</v>
      </c>
      <c r="R352" s="77">
        <v>288.474722347137</v>
      </c>
      <c r="S352" s="77">
        <v>0</v>
      </c>
      <c r="T352" s="77">
        <v>0.16</v>
      </c>
      <c r="U352" s="77">
        <v>0.03</v>
      </c>
    </row>
    <row r="353" spans="2:21">
      <c r="B353" t="s">
        <v>1271</v>
      </c>
      <c r="C353" t="s">
        <v>1272</v>
      </c>
      <c r="D353" t="s">
        <v>126</v>
      </c>
      <c r="E353" t="s">
        <v>1224</v>
      </c>
      <c r="F353" s="16"/>
      <c r="G353" t="s">
        <v>1244</v>
      </c>
      <c r="H353" t="s">
        <v>1265</v>
      </c>
      <c r="I353" t="s">
        <v>396</v>
      </c>
      <c r="J353" t="s">
        <v>486</v>
      </c>
      <c r="K353" s="77">
        <v>6.24</v>
      </c>
      <c r="L353" t="s">
        <v>113</v>
      </c>
      <c r="M353" s="77">
        <v>3.85</v>
      </c>
      <c r="N353" s="77">
        <v>3.34</v>
      </c>
      <c r="O353" s="77">
        <v>81213.17</v>
      </c>
      <c r="P353" s="77">
        <v>100.90569999999991</v>
      </c>
      <c r="Q353" s="77">
        <v>0</v>
      </c>
      <c r="R353" s="77">
        <v>340.30024504083298</v>
      </c>
      <c r="S353" s="77">
        <v>0.01</v>
      </c>
      <c r="T353" s="77">
        <v>0.19</v>
      </c>
      <c r="U353" s="77">
        <v>0.03</v>
      </c>
    </row>
    <row r="354" spans="2:21">
      <c r="B354" t="s">
        <v>1273</v>
      </c>
      <c r="C354" t="s">
        <v>1274</v>
      </c>
      <c r="D354" t="s">
        <v>126</v>
      </c>
      <c r="E354" t="s">
        <v>1224</v>
      </c>
      <c r="F354" s="16"/>
      <c r="G354" t="s">
        <v>1244</v>
      </c>
      <c r="H354" t="s">
        <v>1265</v>
      </c>
      <c r="I354" t="s">
        <v>396</v>
      </c>
      <c r="J354" t="s">
        <v>314</v>
      </c>
      <c r="K354" s="77">
        <v>7.22</v>
      </c>
      <c r="L354" t="s">
        <v>109</v>
      </c>
      <c r="M354" s="77">
        <v>4</v>
      </c>
      <c r="N354" s="77">
        <v>3.82</v>
      </c>
      <c r="O354" s="77">
        <v>81213.17</v>
      </c>
      <c r="P354" s="77">
        <v>102.51309999999997</v>
      </c>
      <c r="Q354" s="77">
        <v>0</v>
      </c>
      <c r="R354" s="77">
        <v>288.64209705366102</v>
      </c>
      <c r="S354" s="77">
        <v>0.01</v>
      </c>
      <c r="T354" s="77">
        <v>0.16</v>
      </c>
      <c r="U354" s="77">
        <v>0.03</v>
      </c>
    </row>
    <row r="355" spans="2:21">
      <c r="B355" t="s">
        <v>1275</v>
      </c>
      <c r="C355" t="s">
        <v>1276</v>
      </c>
      <c r="D355" t="s">
        <v>1277</v>
      </c>
      <c r="E355" t="s">
        <v>1224</v>
      </c>
      <c r="F355" s="16"/>
      <c r="G355" t="s">
        <v>1244</v>
      </c>
      <c r="H355" t="s">
        <v>1265</v>
      </c>
      <c r="I355" t="s">
        <v>396</v>
      </c>
      <c r="J355" t="s">
        <v>314</v>
      </c>
      <c r="K355" s="77">
        <v>3.16</v>
      </c>
      <c r="L355" t="s">
        <v>113</v>
      </c>
      <c r="M355" s="77">
        <v>4</v>
      </c>
      <c r="N355" s="77">
        <v>2.69</v>
      </c>
      <c r="O355" s="77">
        <v>75798.95</v>
      </c>
      <c r="P355" s="77">
        <v>111.74819999999995</v>
      </c>
      <c r="Q355" s="77">
        <v>0</v>
      </c>
      <c r="R355" s="77">
        <v>351.74167361401902</v>
      </c>
      <c r="S355" s="77">
        <v>0.01</v>
      </c>
      <c r="T355" s="77">
        <v>0.19</v>
      </c>
      <c r="U355" s="77">
        <v>0.03</v>
      </c>
    </row>
    <row r="356" spans="2:21">
      <c r="B356" t="s">
        <v>1278</v>
      </c>
      <c r="C356" t="s">
        <v>1279</v>
      </c>
      <c r="D356" t="s">
        <v>126</v>
      </c>
      <c r="E356" t="s">
        <v>1224</v>
      </c>
      <c r="F356" s="16"/>
      <c r="G356" t="s">
        <v>1226</v>
      </c>
      <c r="H356" t="s">
        <v>1265</v>
      </c>
      <c r="I356" t="s">
        <v>396</v>
      </c>
      <c r="J356" t="s">
        <v>366</v>
      </c>
      <c r="K356" s="77">
        <v>7.15</v>
      </c>
      <c r="L356" t="s">
        <v>109</v>
      </c>
      <c r="M356" s="77">
        <v>5.3</v>
      </c>
      <c r="N356" s="77">
        <v>4.87</v>
      </c>
      <c r="O356" s="77">
        <v>175961.86</v>
      </c>
      <c r="P356" s="77">
        <v>105.18850000000005</v>
      </c>
      <c r="Q356" s="77">
        <v>0</v>
      </c>
      <c r="R356" s="77">
        <v>641.71271971484896</v>
      </c>
      <c r="S356" s="77">
        <v>0.01</v>
      </c>
      <c r="T356" s="77">
        <v>0.35</v>
      </c>
      <c r="U356" s="77">
        <v>0.06</v>
      </c>
    </row>
    <row r="357" spans="2:21">
      <c r="B357" t="s">
        <v>1280</v>
      </c>
      <c r="C357" t="s">
        <v>1281</v>
      </c>
      <c r="D357" t="s">
        <v>126</v>
      </c>
      <c r="E357" t="s">
        <v>1224</v>
      </c>
      <c r="F357" s="16"/>
      <c r="G357" t="s">
        <v>1244</v>
      </c>
      <c r="H357" t="s">
        <v>824</v>
      </c>
      <c r="I357" t="s">
        <v>396</v>
      </c>
      <c r="J357" t="s">
        <v>369</v>
      </c>
      <c r="K357" s="77">
        <v>5.91</v>
      </c>
      <c r="L357" t="s">
        <v>113</v>
      </c>
      <c r="M357" s="77">
        <v>4.25</v>
      </c>
      <c r="N357" s="77">
        <v>3.93</v>
      </c>
      <c r="O357" s="77">
        <v>48727.9</v>
      </c>
      <c r="P357" s="77">
        <v>116.22960000000008</v>
      </c>
      <c r="Q357" s="77">
        <v>0</v>
      </c>
      <c r="R357" s="77">
        <v>235.18766375483199</v>
      </c>
      <c r="S357" s="77">
        <v>0</v>
      </c>
      <c r="T357" s="77">
        <v>0.13</v>
      </c>
      <c r="U357" s="77">
        <v>0.02</v>
      </c>
    </row>
    <row r="358" spans="2:21">
      <c r="B358" t="s">
        <v>1282</v>
      </c>
      <c r="C358" t="s">
        <v>1283</v>
      </c>
      <c r="D358" t="s">
        <v>126</v>
      </c>
      <c r="E358" t="s">
        <v>1224</v>
      </c>
      <c r="F358" s="16"/>
      <c r="G358" t="s">
        <v>1284</v>
      </c>
      <c r="H358" t="s">
        <v>824</v>
      </c>
      <c r="I358" t="s">
        <v>396</v>
      </c>
      <c r="J358" t="s">
        <v>314</v>
      </c>
      <c r="K358" s="77">
        <v>5.24</v>
      </c>
      <c r="L358" t="s">
        <v>109</v>
      </c>
      <c r="M358" s="77">
        <v>5.25</v>
      </c>
      <c r="N358" s="77">
        <v>4.13</v>
      </c>
      <c r="O358" s="77">
        <v>40606.58</v>
      </c>
      <c r="P358" s="77">
        <v>107.5402000000002</v>
      </c>
      <c r="Q358" s="77">
        <v>0</v>
      </c>
      <c r="R358" s="77">
        <v>151.39833359567001</v>
      </c>
      <c r="S358" s="77">
        <v>0.01</v>
      </c>
      <c r="T358" s="77">
        <v>0.08</v>
      </c>
      <c r="U358" s="77">
        <v>0.01</v>
      </c>
    </row>
    <row r="359" spans="2:21">
      <c r="B359" t="s">
        <v>1285</v>
      </c>
      <c r="C359" t="s">
        <v>1286</v>
      </c>
      <c r="D359" t="s">
        <v>126</v>
      </c>
      <c r="E359" t="s">
        <v>1224</v>
      </c>
      <c r="F359" s="16"/>
      <c r="G359" t="s">
        <v>1244</v>
      </c>
      <c r="H359" t="s">
        <v>824</v>
      </c>
      <c r="I359" t="s">
        <v>396</v>
      </c>
      <c r="J359" t="s">
        <v>314</v>
      </c>
      <c r="K359" s="77">
        <v>4.45</v>
      </c>
      <c r="L359" t="s">
        <v>113</v>
      </c>
      <c r="M359" s="77">
        <v>3.75</v>
      </c>
      <c r="N359" s="77">
        <v>4.05</v>
      </c>
      <c r="O359" s="77">
        <v>135355.28</v>
      </c>
      <c r="P359" s="77">
        <v>110.44629999999999</v>
      </c>
      <c r="Q359" s="77">
        <v>0</v>
      </c>
      <c r="R359" s="77">
        <v>620.79251598715405</v>
      </c>
      <c r="S359" s="77">
        <v>0.02</v>
      </c>
      <c r="T359" s="77">
        <v>0.34</v>
      </c>
      <c r="U359" s="77">
        <v>0.06</v>
      </c>
    </row>
    <row r="360" spans="2:21">
      <c r="B360" t="s">
        <v>1287</v>
      </c>
      <c r="C360" t="s">
        <v>1288</v>
      </c>
      <c r="D360" t="s">
        <v>126</v>
      </c>
      <c r="E360" t="s">
        <v>1224</v>
      </c>
      <c r="F360" s="16"/>
      <c r="G360" t="s">
        <v>1244</v>
      </c>
      <c r="H360" t="s">
        <v>824</v>
      </c>
      <c r="I360" t="s">
        <v>396</v>
      </c>
      <c r="J360" t="s">
        <v>397</v>
      </c>
      <c r="K360" s="77">
        <v>4.5999999999999996</v>
      </c>
      <c r="L360" t="s">
        <v>109</v>
      </c>
      <c r="M360" s="77">
        <v>5.25</v>
      </c>
      <c r="N360" s="77">
        <v>5.53</v>
      </c>
      <c r="O360" s="77">
        <v>57525.99</v>
      </c>
      <c r="P360" s="77">
        <v>104.32519999999992</v>
      </c>
      <c r="Q360" s="77">
        <v>0</v>
      </c>
      <c r="R360" s="77">
        <v>208.06889898223699</v>
      </c>
      <c r="S360" s="77">
        <v>0.01</v>
      </c>
      <c r="T360" s="77">
        <v>0.11</v>
      </c>
      <c r="U360" s="77">
        <v>0.02</v>
      </c>
    </row>
    <row r="361" spans="2:21">
      <c r="B361" t="s">
        <v>1289</v>
      </c>
      <c r="C361" t="s">
        <v>1290</v>
      </c>
      <c r="D361" t="s">
        <v>1291</v>
      </c>
      <c r="E361" t="s">
        <v>1224</v>
      </c>
      <c r="F361" s="16"/>
      <c r="G361" t="s">
        <v>1292</v>
      </c>
      <c r="H361" t="s">
        <v>824</v>
      </c>
      <c r="I361" t="s">
        <v>396</v>
      </c>
      <c r="J361" t="s">
        <v>314</v>
      </c>
      <c r="K361" s="77">
        <v>5.39</v>
      </c>
      <c r="L361" t="s">
        <v>109</v>
      </c>
      <c r="M361" s="77">
        <v>5.35</v>
      </c>
      <c r="N361" s="77">
        <v>3.96</v>
      </c>
      <c r="O361" s="77">
        <v>13535.53</v>
      </c>
      <c r="P361" s="77">
        <v>108.422</v>
      </c>
      <c r="Q361" s="77">
        <v>0</v>
      </c>
      <c r="R361" s="77">
        <v>50.8799319309922</v>
      </c>
      <c r="S361" s="77">
        <v>0</v>
      </c>
      <c r="T361" s="77">
        <v>0.03</v>
      </c>
      <c r="U361" s="77">
        <v>0</v>
      </c>
    </row>
    <row r="362" spans="2:21">
      <c r="B362" t="s">
        <v>1293</v>
      </c>
      <c r="C362" t="s">
        <v>1294</v>
      </c>
      <c r="D362" t="s">
        <v>126</v>
      </c>
      <c r="E362" t="s">
        <v>1224</v>
      </c>
      <c r="F362" s="16"/>
      <c r="G362" t="s">
        <v>1244</v>
      </c>
      <c r="H362" t="s">
        <v>1295</v>
      </c>
      <c r="I362" t="s">
        <v>401</v>
      </c>
      <c r="J362" t="s">
        <v>314</v>
      </c>
      <c r="K362" s="77">
        <v>6.73</v>
      </c>
      <c r="L362" t="s">
        <v>109</v>
      </c>
      <c r="M362" s="77">
        <v>4.5999999999999996</v>
      </c>
      <c r="N362" s="77">
        <v>3.63</v>
      </c>
      <c r="O362" s="77">
        <v>121305.4</v>
      </c>
      <c r="P362" s="77">
        <v>108.1597000000001</v>
      </c>
      <c r="Q362" s="77">
        <v>0</v>
      </c>
      <c r="R362" s="77">
        <v>454.88273116141499</v>
      </c>
      <c r="S362" s="77">
        <v>0.01</v>
      </c>
      <c r="T362" s="77">
        <v>0.25</v>
      </c>
      <c r="U362" s="77">
        <v>0.04</v>
      </c>
    </row>
    <row r="363" spans="2:21">
      <c r="B363" t="s">
        <v>1296</v>
      </c>
      <c r="C363" t="s">
        <v>1297</v>
      </c>
      <c r="D363" t="s">
        <v>126</v>
      </c>
      <c r="E363" t="s">
        <v>1224</v>
      </c>
      <c r="F363" s="16"/>
      <c r="G363" t="s">
        <v>1241</v>
      </c>
      <c r="H363" t="s">
        <v>1295</v>
      </c>
      <c r="I363" t="s">
        <v>401</v>
      </c>
      <c r="J363" t="s">
        <v>441</v>
      </c>
      <c r="K363" s="77">
        <v>5.74</v>
      </c>
      <c r="L363" t="s">
        <v>109</v>
      </c>
      <c r="M363" s="77">
        <v>4.22</v>
      </c>
      <c r="N363" s="77">
        <v>3.93</v>
      </c>
      <c r="O363" s="77">
        <v>135355.28</v>
      </c>
      <c r="P363" s="77">
        <v>102.86819999999993</v>
      </c>
      <c r="Q363" s="77">
        <v>0</v>
      </c>
      <c r="R363" s="77">
        <v>482.73655166870799</v>
      </c>
      <c r="S363" s="77">
        <v>0.03</v>
      </c>
      <c r="T363" s="77">
        <v>0.27</v>
      </c>
      <c r="U363" s="77">
        <v>0.05</v>
      </c>
    </row>
    <row r="364" spans="2:21">
      <c r="B364" t="s">
        <v>1298</v>
      </c>
      <c r="C364" t="s">
        <v>1299</v>
      </c>
      <c r="D364" t="s">
        <v>126</v>
      </c>
      <c r="E364" t="s">
        <v>1224</v>
      </c>
      <c r="F364" s="16"/>
      <c r="G364" t="s">
        <v>1241</v>
      </c>
      <c r="H364" t="s">
        <v>1295</v>
      </c>
      <c r="I364" t="s">
        <v>401</v>
      </c>
      <c r="J364" t="s">
        <v>314</v>
      </c>
      <c r="K364" s="77">
        <v>4.37</v>
      </c>
      <c r="L364" t="s">
        <v>109</v>
      </c>
      <c r="M364" s="77">
        <v>4.88</v>
      </c>
      <c r="N364" s="77">
        <v>3.77</v>
      </c>
      <c r="O364" s="77">
        <v>69478.89</v>
      </c>
      <c r="P364" s="77">
        <v>107.25330000000008</v>
      </c>
      <c r="Q364" s="77">
        <v>0</v>
      </c>
      <c r="R364" s="77">
        <v>258.355300872459</v>
      </c>
      <c r="S364" s="77">
        <v>0.01</v>
      </c>
      <c r="T364" s="77">
        <v>0.14000000000000001</v>
      </c>
      <c r="U364" s="77">
        <v>0.03</v>
      </c>
    </row>
    <row r="365" spans="2:21">
      <c r="B365" t="s">
        <v>1300</v>
      </c>
      <c r="C365" t="s">
        <v>1301</v>
      </c>
      <c r="D365" t="s">
        <v>1252</v>
      </c>
      <c r="E365" t="s">
        <v>1224</v>
      </c>
      <c r="F365" s="16"/>
      <c r="G365" t="s">
        <v>1302</v>
      </c>
      <c r="H365" t="s">
        <v>824</v>
      </c>
      <c r="I365" t="s">
        <v>396</v>
      </c>
      <c r="J365" t="s">
        <v>314</v>
      </c>
      <c r="K365" s="77">
        <v>5.98</v>
      </c>
      <c r="L365" t="s">
        <v>116</v>
      </c>
      <c r="M365" s="77">
        <v>5.25</v>
      </c>
      <c r="N365" s="77">
        <v>4.53</v>
      </c>
      <c r="O365" s="77">
        <v>135355.28</v>
      </c>
      <c r="P365" s="77">
        <v>107.51949999999997</v>
      </c>
      <c r="Q365" s="77">
        <v>0</v>
      </c>
      <c r="R365" s="77">
        <v>681.37245221705905</v>
      </c>
      <c r="S365" s="77">
        <v>0.03</v>
      </c>
      <c r="T365" s="77">
        <v>0.37</v>
      </c>
      <c r="U365" s="77">
        <v>7.0000000000000007E-2</v>
      </c>
    </row>
    <row r="366" spans="2:21">
      <c r="B366" t="s">
        <v>1303</v>
      </c>
      <c r="C366" t="s">
        <v>1304</v>
      </c>
      <c r="D366" t="s">
        <v>126</v>
      </c>
      <c r="E366" t="s">
        <v>1224</v>
      </c>
      <c r="F366" s="16"/>
      <c r="G366" t="s">
        <v>1305</v>
      </c>
      <c r="H366" t="s">
        <v>824</v>
      </c>
      <c r="I366" t="s">
        <v>396</v>
      </c>
      <c r="J366" t="s">
        <v>369</v>
      </c>
      <c r="K366" s="77">
        <v>6.66</v>
      </c>
      <c r="L366" t="s">
        <v>109</v>
      </c>
      <c r="M366" s="77">
        <v>6.02</v>
      </c>
      <c r="N366" s="77">
        <v>4.55</v>
      </c>
      <c r="O366" s="77">
        <v>192881.27</v>
      </c>
      <c r="P366" s="77">
        <v>110.64349999999997</v>
      </c>
      <c r="Q366" s="77">
        <v>0</v>
      </c>
      <c r="R366" s="77">
        <v>739.89450850048399</v>
      </c>
      <c r="S366" s="77">
        <v>0</v>
      </c>
      <c r="T366" s="77">
        <v>0.41</v>
      </c>
      <c r="U366" s="77">
        <v>7.0000000000000007E-2</v>
      </c>
    </row>
    <row r="367" spans="2:21">
      <c r="B367" t="s">
        <v>1306</v>
      </c>
      <c r="C367" t="s">
        <v>1307</v>
      </c>
      <c r="D367" t="s">
        <v>1240</v>
      </c>
      <c r="E367" t="s">
        <v>1224</v>
      </c>
      <c r="F367" s="16"/>
      <c r="G367" t="s">
        <v>1226</v>
      </c>
      <c r="H367" t="s">
        <v>824</v>
      </c>
      <c r="I367" t="s">
        <v>396</v>
      </c>
      <c r="J367" t="s">
        <v>314</v>
      </c>
      <c r="K367" s="77">
        <v>6.83</v>
      </c>
      <c r="L367" t="s">
        <v>109</v>
      </c>
      <c r="M367" s="77">
        <v>5.38</v>
      </c>
      <c r="N367" s="77">
        <v>4.26</v>
      </c>
      <c r="O367" s="77">
        <v>148890.79999999999</v>
      </c>
      <c r="P367" s="77">
        <v>107.9575</v>
      </c>
      <c r="Q367" s="77">
        <v>0</v>
      </c>
      <c r="R367" s="77">
        <v>557.28136901646997</v>
      </c>
      <c r="S367" s="77">
        <v>0.01</v>
      </c>
      <c r="T367" s="77">
        <v>0.31</v>
      </c>
      <c r="U367" s="77">
        <v>0.05</v>
      </c>
    </row>
    <row r="368" spans="2:21">
      <c r="B368" t="s">
        <v>1308</v>
      </c>
      <c r="C368" t="s">
        <v>1309</v>
      </c>
      <c r="D368" t="s">
        <v>1264</v>
      </c>
      <c r="E368" t="s">
        <v>1224</v>
      </c>
      <c r="F368" s="16"/>
      <c r="G368" t="s">
        <v>1244</v>
      </c>
      <c r="H368" t="s">
        <v>824</v>
      </c>
      <c r="I368" t="s">
        <v>396</v>
      </c>
      <c r="J368" t="s">
        <v>314</v>
      </c>
      <c r="K368" s="77">
        <v>6.57</v>
      </c>
      <c r="L368" t="s">
        <v>109</v>
      </c>
      <c r="M368" s="77">
        <v>4.25</v>
      </c>
      <c r="N368" s="77">
        <v>3.58</v>
      </c>
      <c r="O368" s="77">
        <v>28424.61</v>
      </c>
      <c r="P368" s="77">
        <v>105.49199999999959</v>
      </c>
      <c r="Q368" s="77">
        <v>0</v>
      </c>
      <c r="R368" s="77">
        <v>103.96038577802</v>
      </c>
      <c r="S368" s="77">
        <v>0</v>
      </c>
      <c r="T368" s="77">
        <v>0.06</v>
      </c>
      <c r="U368" s="77">
        <v>0.01</v>
      </c>
    </row>
    <row r="369" spans="2:21">
      <c r="B369" t="s">
        <v>1310</v>
      </c>
      <c r="C369" t="s">
        <v>1309</v>
      </c>
      <c r="D369" t="s">
        <v>126</v>
      </c>
      <c r="E369" t="s">
        <v>1224</v>
      </c>
      <c r="F369" s="16"/>
      <c r="G369" t="s">
        <v>1244</v>
      </c>
      <c r="H369" t="s">
        <v>824</v>
      </c>
      <c r="I369" t="s">
        <v>396</v>
      </c>
      <c r="J369" t="s">
        <v>314</v>
      </c>
      <c r="K369" s="77">
        <v>6.57</v>
      </c>
      <c r="L369" t="s">
        <v>109</v>
      </c>
      <c r="M369" s="77">
        <v>4.25</v>
      </c>
      <c r="N369" s="77">
        <v>3.58</v>
      </c>
      <c r="O369" s="77">
        <v>111857.60000000001</v>
      </c>
      <c r="P369" s="77">
        <v>105.492</v>
      </c>
      <c r="Q369" s="77">
        <v>0</v>
      </c>
      <c r="R369" s="77">
        <v>409.108840832064</v>
      </c>
      <c r="S369" s="77">
        <v>0.01</v>
      </c>
      <c r="T369" s="77">
        <v>0.23</v>
      </c>
      <c r="U369" s="77">
        <v>0.04</v>
      </c>
    </row>
    <row r="370" spans="2:21">
      <c r="B370" t="s">
        <v>1311</v>
      </c>
      <c r="C370" t="s">
        <v>1312</v>
      </c>
      <c r="D370" t="s">
        <v>126</v>
      </c>
      <c r="E370" t="s">
        <v>1224</v>
      </c>
      <c r="F370" s="16"/>
      <c r="G370" t="s">
        <v>1244</v>
      </c>
      <c r="H370" t="s">
        <v>824</v>
      </c>
      <c r="I370" t="s">
        <v>396</v>
      </c>
      <c r="J370" t="s">
        <v>314</v>
      </c>
      <c r="K370" s="77">
        <v>3.72</v>
      </c>
      <c r="L370" t="s">
        <v>113</v>
      </c>
      <c r="M370" s="77">
        <v>3.75</v>
      </c>
      <c r="N370" s="77">
        <v>3.72</v>
      </c>
      <c r="O370" s="77">
        <v>110991.33</v>
      </c>
      <c r="P370" s="77">
        <v>110.32690000000007</v>
      </c>
      <c r="Q370" s="77">
        <v>0</v>
      </c>
      <c r="R370" s="77">
        <v>508.49954724325602</v>
      </c>
      <c r="S370" s="77">
        <v>0.02</v>
      </c>
      <c r="T370" s="77">
        <v>0.28000000000000003</v>
      </c>
      <c r="U370" s="77">
        <v>0.05</v>
      </c>
    </row>
    <row r="371" spans="2:21">
      <c r="B371" t="s">
        <v>1313</v>
      </c>
      <c r="C371" t="s">
        <v>1314</v>
      </c>
      <c r="D371" t="s">
        <v>1277</v>
      </c>
      <c r="E371" t="s">
        <v>1224</v>
      </c>
      <c r="F371" s="16"/>
      <c r="G371" t="s">
        <v>1244</v>
      </c>
      <c r="H371" t="s">
        <v>1295</v>
      </c>
      <c r="I371" t="s">
        <v>401</v>
      </c>
      <c r="J371" t="s">
        <v>314</v>
      </c>
      <c r="K371" s="77">
        <v>4.13</v>
      </c>
      <c r="L371" t="s">
        <v>113</v>
      </c>
      <c r="M371" s="77">
        <v>5.25</v>
      </c>
      <c r="N371" s="77">
        <v>4.2</v>
      </c>
      <c r="O371" s="77">
        <v>123173.3</v>
      </c>
      <c r="P371" s="77">
        <v>112.36729999999993</v>
      </c>
      <c r="Q371" s="77">
        <v>0</v>
      </c>
      <c r="R371" s="77">
        <v>574.74687978321504</v>
      </c>
      <c r="S371" s="77">
        <v>0.01</v>
      </c>
      <c r="T371" s="77">
        <v>0.32</v>
      </c>
      <c r="U371" s="77">
        <v>0.06</v>
      </c>
    </row>
    <row r="372" spans="2:21">
      <c r="B372" t="s">
        <v>1315</v>
      </c>
      <c r="C372" t="s">
        <v>1316</v>
      </c>
      <c r="D372" t="s">
        <v>1277</v>
      </c>
      <c r="E372" t="s">
        <v>1224</v>
      </c>
      <c r="F372" s="16"/>
      <c r="G372" t="s">
        <v>1244</v>
      </c>
      <c r="H372" t="s">
        <v>1295</v>
      </c>
      <c r="I372" t="s">
        <v>401</v>
      </c>
      <c r="J372" t="s">
        <v>314</v>
      </c>
      <c r="K372" s="77">
        <v>5.37</v>
      </c>
      <c r="L372" t="s">
        <v>109</v>
      </c>
      <c r="M372" s="77">
        <v>6.38</v>
      </c>
      <c r="N372" s="77">
        <v>5.67</v>
      </c>
      <c r="O372" s="77">
        <v>54142.11</v>
      </c>
      <c r="P372" s="77">
        <v>108.5526000000002</v>
      </c>
      <c r="Q372" s="77">
        <v>0</v>
      </c>
      <c r="R372" s="77">
        <v>203.76484030221499</v>
      </c>
      <c r="S372" s="77">
        <v>0</v>
      </c>
      <c r="T372" s="77">
        <v>0.11</v>
      </c>
      <c r="U372" s="77">
        <v>0.02</v>
      </c>
    </row>
    <row r="373" spans="2:21">
      <c r="B373" t="s">
        <v>1317</v>
      </c>
      <c r="C373" t="s">
        <v>1318</v>
      </c>
      <c r="D373" t="s">
        <v>126</v>
      </c>
      <c r="E373" t="s">
        <v>1224</v>
      </c>
      <c r="F373" s="16"/>
      <c r="G373" t="s">
        <v>1244</v>
      </c>
      <c r="H373" t="s">
        <v>824</v>
      </c>
      <c r="I373" t="s">
        <v>396</v>
      </c>
      <c r="J373" t="s">
        <v>314</v>
      </c>
      <c r="K373" s="77">
        <v>6.21</v>
      </c>
      <c r="L373" t="s">
        <v>109</v>
      </c>
      <c r="M373" s="77">
        <v>4.88</v>
      </c>
      <c r="N373" s="77">
        <v>4</v>
      </c>
      <c r="O373" s="77">
        <v>67677.64</v>
      </c>
      <c r="P373" s="77">
        <v>105.89049999999983</v>
      </c>
      <c r="Q373" s="77">
        <v>0</v>
      </c>
      <c r="R373" s="77">
        <v>248.45975152902099</v>
      </c>
      <c r="S373" s="77">
        <v>0.01</v>
      </c>
      <c r="T373" s="77">
        <v>0.14000000000000001</v>
      </c>
      <c r="U373" s="77">
        <v>0.02</v>
      </c>
    </row>
    <row r="374" spans="2:21">
      <c r="B374" t="s">
        <v>1319</v>
      </c>
      <c r="C374" t="s">
        <v>1320</v>
      </c>
      <c r="D374" t="s">
        <v>126</v>
      </c>
      <c r="E374" t="s">
        <v>1224</v>
      </c>
      <c r="F374" s="16"/>
      <c r="G374" t="s">
        <v>1236</v>
      </c>
      <c r="H374" t="s">
        <v>824</v>
      </c>
      <c r="I374" t="s">
        <v>396</v>
      </c>
      <c r="J374" t="s">
        <v>441</v>
      </c>
      <c r="K374" s="77">
        <v>14.25</v>
      </c>
      <c r="L374" t="s">
        <v>109</v>
      </c>
      <c r="M374" s="77">
        <v>5.5</v>
      </c>
      <c r="N374" s="77">
        <v>5.65</v>
      </c>
      <c r="O374" s="77">
        <v>120466.2</v>
      </c>
      <c r="P374" s="77">
        <v>99.277700000000053</v>
      </c>
      <c r="Q374" s="77">
        <v>0</v>
      </c>
      <c r="R374" s="77">
        <v>414.63958383386603</v>
      </c>
      <c r="S374" s="77">
        <v>0.02</v>
      </c>
      <c r="T374" s="77">
        <v>0.23</v>
      </c>
      <c r="U374" s="77">
        <v>0.04</v>
      </c>
    </row>
    <row r="375" spans="2:21">
      <c r="B375" t="s">
        <v>1321</v>
      </c>
      <c r="C375" t="s">
        <v>1322</v>
      </c>
      <c r="D375" t="s">
        <v>1240</v>
      </c>
      <c r="E375" t="s">
        <v>1224</v>
      </c>
      <c r="F375" t="s">
        <v>1323</v>
      </c>
      <c r="G375" t="s">
        <v>1226</v>
      </c>
      <c r="H375" t="s">
        <v>1295</v>
      </c>
      <c r="I375" t="s">
        <v>401</v>
      </c>
      <c r="J375" t="s">
        <v>314</v>
      </c>
      <c r="K375" s="77">
        <v>2.98</v>
      </c>
      <c r="L375" t="s">
        <v>109</v>
      </c>
      <c r="M375" s="77">
        <v>5.63</v>
      </c>
      <c r="N375" s="77">
        <v>4.62</v>
      </c>
      <c r="O375" s="77">
        <v>80536.39</v>
      </c>
      <c r="P375" s="77">
        <v>103.86879999999984</v>
      </c>
      <c r="Q375" s="77">
        <v>0</v>
      </c>
      <c r="R375" s="77">
        <v>290.02211449586099</v>
      </c>
      <c r="S375" s="77">
        <v>0.02</v>
      </c>
      <c r="T375" s="77">
        <v>0.16</v>
      </c>
      <c r="U375" s="77">
        <v>0.03</v>
      </c>
    </row>
    <row r="376" spans="2:21">
      <c r="B376" t="s">
        <v>1324</v>
      </c>
      <c r="C376" t="s">
        <v>1325</v>
      </c>
      <c r="D376" t="s">
        <v>126</v>
      </c>
      <c r="E376" t="s">
        <v>1224</v>
      </c>
      <c r="F376" s="16"/>
      <c r="G376" t="s">
        <v>1244</v>
      </c>
      <c r="H376" t="s">
        <v>824</v>
      </c>
      <c r="I376" t="s">
        <v>396</v>
      </c>
      <c r="J376" t="s">
        <v>314</v>
      </c>
      <c r="K376" s="77">
        <v>5.37</v>
      </c>
      <c r="L376" t="s">
        <v>113</v>
      </c>
      <c r="M376" s="77">
        <v>4.63</v>
      </c>
      <c r="N376" s="77">
        <v>3.06</v>
      </c>
      <c r="O376" s="77">
        <v>56849.22</v>
      </c>
      <c r="P376" s="77">
        <v>119.5411999999998</v>
      </c>
      <c r="Q376" s="77">
        <v>0</v>
      </c>
      <c r="R376" s="77">
        <v>282.20338650477998</v>
      </c>
      <c r="S376" s="77">
        <v>0.01</v>
      </c>
      <c r="T376" s="77">
        <v>0.16</v>
      </c>
      <c r="U376" s="77">
        <v>0.03</v>
      </c>
    </row>
    <row r="377" spans="2:21">
      <c r="B377" t="s">
        <v>1326</v>
      </c>
      <c r="C377" t="s">
        <v>1327</v>
      </c>
      <c r="D377" t="s">
        <v>126</v>
      </c>
      <c r="E377" t="s">
        <v>1224</v>
      </c>
      <c r="F377" s="16"/>
      <c r="G377" t="s">
        <v>1292</v>
      </c>
      <c r="H377" t="s">
        <v>824</v>
      </c>
      <c r="I377" t="s">
        <v>396</v>
      </c>
      <c r="J377" t="s">
        <v>340</v>
      </c>
      <c r="K377" s="77">
        <v>7.42</v>
      </c>
      <c r="L377" t="s">
        <v>109</v>
      </c>
      <c r="M377" s="77">
        <v>4.8499999999999996</v>
      </c>
      <c r="N377" s="77">
        <v>4.37</v>
      </c>
      <c r="O377" s="77">
        <v>148890.79999999999</v>
      </c>
      <c r="P377" s="77">
        <v>106.09260000000008</v>
      </c>
      <c r="Q377" s="77">
        <v>0</v>
      </c>
      <c r="R377" s="77">
        <v>547.654673093734</v>
      </c>
      <c r="S377" s="77">
        <v>0.01</v>
      </c>
      <c r="T377" s="77">
        <v>0.3</v>
      </c>
      <c r="U377" s="77">
        <v>0.05</v>
      </c>
    </row>
    <row r="378" spans="2:21">
      <c r="B378" t="s">
        <v>1328</v>
      </c>
      <c r="C378" t="s">
        <v>1329</v>
      </c>
      <c r="D378" t="s">
        <v>126</v>
      </c>
      <c r="E378" t="s">
        <v>1224</v>
      </c>
      <c r="F378" s="16"/>
      <c r="G378" t="s">
        <v>1292</v>
      </c>
      <c r="H378" t="s">
        <v>824</v>
      </c>
      <c r="I378" t="s">
        <v>396</v>
      </c>
      <c r="J378" t="s">
        <v>314</v>
      </c>
      <c r="K378" s="77">
        <v>7.17</v>
      </c>
      <c r="L378" t="s">
        <v>113</v>
      </c>
      <c r="M378" s="77">
        <v>5</v>
      </c>
      <c r="N378" s="77">
        <v>3.57</v>
      </c>
      <c r="O378" s="77">
        <v>27071.06</v>
      </c>
      <c r="P378" s="77">
        <v>120.08370000000021</v>
      </c>
      <c r="Q378" s="77">
        <v>0</v>
      </c>
      <c r="R378" s="77">
        <v>134.99243209970399</v>
      </c>
      <c r="S378" s="77">
        <v>0</v>
      </c>
      <c r="T378" s="77">
        <v>7.0000000000000007E-2</v>
      </c>
      <c r="U378" s="77">
        <v>0.01</v>
      </c>
    </row>
    <row r="379" spans="2:21">
      <c r="B379" t="s">
        <v>1330</v>
      </c>
      <c r="C379" t="s">
        <v>1331</v>
      </c>
      <c r="D379" t="s">
        <v>1264</v>
      </c>
      <c r="E379" t="s">
        <v>1224</v>
      </c>
      <c r="F379" s="16"/>
      <c r="G379" t="s">
        <v>1292</v>
      </c>
      <c r="H379" t="s">
        <v>824</v>
      </c>
      <c r="I379" t="s">
        <v>396</v>
      </c>
      <c r="J379" t="s">
        <v>314</v>
      </c>
      <c r="K379" s="77">
        <v>3.51</v>
      </c>
      <c r="L379" t="s">
        <v>116</v>
      </c>
      <c r="M379" s="77">
        <v>5.88</v>
      </c>
      <c r="N379" s="77">
        <v>4.0199999999999996</v>
      </c>
      <c r="O379" s="77">
        <v>58202.77</v>
      </c>
      <c r="P379" s="77">
        <v>117.46960000000013</v>
      </c>
      <c r="Q379" s="77">
        <v>0</v>
      </c>
      <c r="R379" s="77">
        <v>320.10413005117101</v>
      </c>
      <c r="S379" s="77">
        <v>0.01</v>
      </c>
      <c r="T379" s="77">
        <v>0.18</v>
      </c>
      <c r="U379" s="77">
        <v>0.03</v>
      </c>
    </row>
    <row r="380" spans="2:21">
      <c r="B380" t="s">
        <v>1332</v>
      </c>
      <c r="C380" t="s">
        <v>1333</v>
      </c>
      <c r="D380" t="s">
        <v>126</v>
      </c>
      <c r="E380" t="s">
        <v>1224</v>
      </c>
      <c r="F380" s="16"/>
      <c r="G380" t="s">
        <v>1292</v>
      </c>
      <c r="H380" t="s">
        <v>824</v>
      </c>
      <c r="I380" t="s">
        <v>396</v>
      </c>
      <c r="J380" t="s">
        <v>314</v>
      </c>
      <c r="K380" s="77">
        <v>5.13</v>
      </c>
      <c r="L380" t="s">
        <v>113</v>
      </c>
      <c r="M380" s="77">
        <v>5.25</v>
      </c>
      <c r="N380" s="77">
        <v>3.35</v>
      </c>
      <c r="O380" s="77">
        <v>40606.58</v>
      </c>
      <c r="P380" s="77">
        <v>123.7426</v>
      </c>
      <c r="Q380" s="77">
        <v>0</v>
      </c>
      <c r="R380" s="77">
        <v>208.65834099022601</v>
      </c>
      <c r="S380" s="77">
        <v>0</v>
      </c>
      <c r="T380" s="77">
        <v>0.11</v>
      </c>
      <c r="U380" s="77">
        <v>0.02</v>
      </c>
    </row>
    <row r="381" spans="2:21">
      <c r="B381" t="s">
        <v>1334</v>
      </c>
      <c r="C381" t="s">
        <v>1335</v>
      </c>
      <c r="D381" t="s">
        <v>1264</v>
      </c>
      <c r="E381" t="s">
        <v>1224</v>
      </c>
      <c r="F381" s="16"/>
      <c r="G381" t="s">
        <v>1244</v>
      </c>
      <c r="H381" t="s">
        <v>1295</v>
      </c>
      <c r="I381" t="s">
        <v>401</v>
      </c>
      <c r="J381" t="s">
        <v>314</v>
      </c>
      <c r="K381" s="77">
        <v>2.34</v>
      </c>
      <c r="L381" t="s">
        <v>113</v>
      </c>
      <c r="M381" s="77">
        <v>5.5</v>
      </c>
      <c r="N381" s="77">
        <v>4.99</v>
      </c>
      <c r="O381" s="77">
        <v>184083.18</v>
      </c>
      <c r="P381" s="77">
        <v>108.68299999999994</v>
      </c>
      <c r="Q381" s="77">
        <v>0</v>
      </c>
      <c r="R381" s="77">
        <v>830.79873297406004</v>
      </c>
      <c r="S381" s="77">
        <v>0.01</v>
      </c>
      <c r="T381" s="77">
        <v>0.46</v>
      </c>
      <c r="U381" s="77">
        <v>0.08</v>
      </c>
    </row>
    <row r="382" spans="2:21">
      <c r="B382" t="s">
        <v>1336</v>
      </c>
      <c r="C382" t="s">
        <v>1337</v>
      </c>
      <c r="D382" t="s">
        <v>1277</v>
      </c>
      <c r="E382" t="s">
        <v>1224</v>
      </c>
      <c r="F382" s="16"/>
      <c r="G382" t="s">
        <v>1244</v>
      </c>
      <c r="H382" t="s">
        <v>1295</v>
      </c>
      <c r="I382" t="s">
        <v>401</v>
      </c>
      <c r="J382" t="s">
        <v>369</v>
      </c>
      <c r="K382" s="77">
        <v>3.81</v>
      </c>
      <c r="L382" t="s">
        <v>109</v>
      </c>
      <c r="M382" s="77">
        <v>5.63</v>
      </c>
      <c r="N382" s="77">
        <v>5.49</v>
      </c>
      <c r="O382" s="77">
        <v>102870.01</v>
      </c>
      <c r="P382" s="77">
        <v>104.49329999999996</v>
      </c>
      <c r="Q382" s="77">
        <v>0</v>
      </c>
      <c r="R382" s="77">
        <v>372.67569370839698</v>
      </c>
      <c r="S382" s="77">
        <v>0.02</v>
      </c>
      <c r="T382" s="77">
        <v>0.21</v>
      </c>
      <c r="U382" s="77">
        <v>0.04</v>
      </c>
    </row>
    <row r="383" spans="2:21">
      <c r="B383" t="s">
        <v>1338</v>
      </c>
      <c r="C383" t="s">
        <v>1339</v>
      </c>
      <c r="D383" t="s">
        <v>1252</v>
      </c>
      <c r="E383" t="s">
        <v>1224</v>
      </c>
      <c r="F383" s="16"/>
      <c r="G383" t="s">
        <v>1244</v>
      </c>
      <c r="H383" t="s">
        <v>824</v>
      </c>
      <c r="I383" t="s">
        <v>396</v>
      </c>
      <c r="J383" t="s">
        <v>314</v>
      </c>
      <c r="K383" s="77">
        <v>5.0999999999999996</v>
      </c>
      <c r="L383" t="s">
        <v>109</v>
      </c>
      <c r="M383" s="77">
        <v>5.2</v>
      </c>
      <c r="N383" s="77">
        <v>3.78</v>
      </c>
      <c r="O383" s="77">
        <v>27071.06</v>
      </c>
      <c r="P383" s="77">
        <v>109.76529999999994</v>
      </c>
      <c r="Q383" s="77">
        <v>0</v>
      </c>
      <c r="R383" s="77">
        <v>103.020622980298</v>
      </c>
      <c r="S383" s="77">
        <v>0</v>
      </c>
      <c r="T383" s="77">
        <v>0.06</v>
      </c>
      <c r="U383" s="77">
        <v>0.01</v>
      </c>
    </row>
    <row r="384" spans="2:21">
      <c r="B384" t="s">
        <v>1340</v>
      </c>
      <c r="C384" t="s">
        <v>1341</v>
      </c>
      <c r="D384" t="s">
        <v>1277</v>
      </c>
      <c r="E384" t="s">
        <v>1224</v>
      </c>
      <c r="F384" s="16"/>
      <c r="G384" t="s">
        <v>1244</v>
      </c>
      <c r="H384" t="s">
        <v>1295</v>
      </c>
      <c r="I384" t="s">
        <v>401</v>
      </c>
      <c r="J384" t="s">
        <v>314</v>
      </c>
      <c r="K384" s="77">
        <v>2.0299999999999998</v>
      </c>
      <c r="L384" t="s">
        <v>109</v>
      </c>
      <c r="M384" s="77">
        <v>5.5</v>
      </c>
      <c r="N384" s="77">
        <v>5.71</v>
      </c>
      <c r="O384" s="77">
        <v>159719.23000000001</v>
      </c>
      <c r="P384" s="77">
        <v>105.23639999999996</v>
      </c>
      <c r="Q384" s="77">
        <v>0</v>
      </c>
      <c r="R384" s="77">
        <v>582.74295582294906</v>
      </c>
      <c r="S384" s="77">
        <v>0.02</v>
      </c>
      <c r="T384" s="77">
        <v>0.32</v>
      </c>
      <c r="U384" s="77">
        <v>0.06</v>
      </c>
    </row>
    <row r="385" spans="2:21">
      <c r="B385" t="s">
        <v>1342</v>
      </c>
      <c r="C385" t="s">
        <v>1343</v>
      </c>
      <c r="D385" t="s">
        <v>126</v>
      </c>
      <c r="E385" t="s">
        <v>1224</v>
      </c>
      <c r="F385" s="16"/>
      <c r="G385" t="s">
        <v>1292</v>
      </c>
      <c r="H385" t="s">
        <v>1295</v>
      </c>
      <c r="I385" t="s">
        <v>401</v>
      </c>
      <c r="J385" t="s">
        <v>794</v>
      </c>
      <c r="K385" s="77">
        <v>6.23</v>
      </c>
      <c r="L385" t="s">
        <v>109</v>
      </c>
      <c r="M385" s="77">
        <v>5.75</v>
      </c>
      <c r="N385" s="77">
        <v>4.57</v>
      </c>
      <c r="O385" s="77">
        <v>162426.32999999999</v>
      </c>
      <c r="P385" s="77">
        <v>108.87880000000006</v>
      </c>
      <c r="Q385" s="77">
        <v>0</v>
      </c>
      <c r="R385" s="77">
        <v>613.131457771535</v>
      </c>
      <c r="S385" s="77">
        <v>0.03</v>
      </c>
      <c r="T385" s="77">
        <v>0.34</v>
      </c>
      <c r="U385" s="77">
        <v>0.06</v>
      </c>
    </row>
    <row r="386" spans="2:21">
      <c r="B386" t="s">
        <v>1344</v>
      </c>
      <c r="C386" t="s">
        <v>1345</v>
      </c>
      <c r="D386" t="s">
        <v>126</v>
      </c>
      <c r="E386" t="s">
        <v>1224</v>
      </c>
      <c r="F386" s="16"/>
      <c r="G386" t="s">
        <v>1241</v>
      </c>
      <c r="H386" t="s">
        <v>824</v>
      </c>
      <c r="I386" t="s">
        <v>396</v>
      </c>
      <c r="J386" t="s">
        <v>325</v>
      </c>
      <c r="K386" s="77">
        <v>9.57</v>
      </c>
      <c r="L386" t="s">
        <v>113</v>
      </c>
      <c r="M386" s="77">
        <v>3.5</v>
      </c>
      <c r="N386" s="77">
        <v>3.82</v>
      </c>
      <c r="O386" s="77">
        <v>194911.6</v>
      </c>
      <c r="P386" s="77">
        <v>104.05269999999996</v>
      </c>
      <c r="Q386" s="77">
        <v>0</v>
      </c>
      <c r="R386" s="77">
        <v>842.19205504905403</v>
      </c>
      <c r="S386" s="77">
        <v>0.01</v>
      </c>
      <c r="T386" s="77">
        <v>0.46</v>
      </c>
      <c r="U386" s="77">
        <v>0.08</v>
      </c>
    </row>
    <row r="387" spans="2:21">
      <c r="B387" t="s">
        <v>1346</v>
      </c>
      <c r="C387" t="s">
        <v>1347</v>
      </c>
      <c r="D387" t="s">
        <v>126</v>
      </c>
      <c r="E387" t="s">
        <v>1224</v>
      </c>
      <c r="F387" s="16"/>
      <c r="G387" t="s">
        <v>1244</v>
      </c>
      <c r="H387" t="s">
        <v>1295</v>
      </c>
      <c r="I387" t="s">
        <v>401</v>
      </c>
      <c r="J387" t="s">
        <v>397</v>
      </c>
      <c r="K387" s="77">
        <v>7.94</v>
      </c>
      <c r="L387" t="s">
        <v>113</v>
      </c>
      <c r="M387" s="77">
        <v>3.25</v>
      </c>
      <c r="N387" s="77">
        <v>2.81</v>
      </c>
      <c r="O387" s="77">
        <v>132648.17000000001</v>
      </c>
      <c r="P387" s="77">
        <v>102.87349999999994</v>
      </c>
      <c r="Q387" s="77">
        <v>0</v>
      </c>
      <c r="R387" s="77">
        <v>566.66302845397104</v>
      </c>
      <c r="S387" s="77">
        <v>0.03</v>
      </c>
      <c r="T387" s="77">
        <v>0.31</v>
      </c>
      <c r="U387" s="77">
        <v>0.06</v>
      </c>
    </row>
    <row r="388" spans="2:21">
      <c r="B388" t="s">
        <v>1348</v>
      </c>
      <c r="C388" t="s">
        <v>1349</v>
      </c>
      <c r="D388" t="s">
        <v>126</v>
      </c>
      <c r="E388" t="s">
        <v>1224</v>
      </c>
      <c r="F388" s="16"/>
      <c r="G388" t="s">
        <v>1244</v>
      </c>
      <c r="H388" t="s">
        <v>1350</v>
      </c>
      <c r="I388" t="s">
        <v>401</v>
      </c>
      <c r="J388" t="s">
        <v>794</v>
      </c>
      <c r="K388" s="77">
        <v>7.69</v>
      </c>
      <c r="L388" t="s">
        <v>113</v>
      </c>
      <c r="M388" s="77">
        <v>4.75</v>
      </c>
      <c r="N388" s="77">
        <v>4.2</v>
      </c>
      <c r="O388" s="77">
        <v>40606.58</v>
      </c>
      <c r="P388" s="77">
        <v>105.54810000000003</v>
      </c>
      <c r="Q388" s="77">
        <v>0</v>
      </c>
      <c r="R388" s="77">
        <v>177.978250341196</v>
      </c>
      <c r="S388" s="77">
        <v>0</v>
      </c>
      <c r="T388" s="77">
        <v>0.1</v>
      </c>
      <c r="U388" s="77">
        <v>0.02</v>
      </c>
    </row>
    <row r="389" spans="2:21">
      <c r="B389" t="s">
        <v>1351</v>
      </c>
      <c r="C389" t="s">
        <v>1352</v>
      </c>
      <c r="D389" t="s">
        <v>1264</v>
      </c>
      <c r="E389" t="s">
        <v>1224</v>
      </c>
      <c r="F389" s="16"/>
      <c r="G389" t="s">
        <v>1244</v>
      </c>
      <c r="H389" t="s">
        <v>1353</v>
      </c>
      <c r="I389" t="s">
        <v>396</v>
      </c>
      <c r="J389" t="s">
        <v>314</v>
      </c>
      <c r="K389" s="77">
        <v>1.62</v>
      </c>
      <c r="L389" t="s">
        <v>109</v>
      </c>
      <c r="M389" s="77">
        <v>6.63</v>
      </c>
      <c r="N389" s="77">
        <v>6.62</v>
      </c>
      <c r="O389" s="77">
        <v>115051.99</v>
      </c>
      <c r="P389" s="77">
        <v>104.28600000000004</v>
      </c>
      <c r="Q389" s="77">
        <v>0</v>
      </c>
      <c r="R389" s="77">
        <v>415.98147111628401</v>
      </c>
      <c r="S389" s="77">
        <v>0.01</v>
      </c>
      <c r="T389" s="77">
        <v>0.23</v>
      </c>
      <c r="U389" s="77">
        <v>0.04</v>
      </c>
    </row>
    <row r="390" spans="2:21">
      <c r="B390" t="s">
        <v>1354</v>
      </c>
      <c r="C390" t="s">
        <v>1355</v>
      </c>
      <c r="D390" t="s">
        <v>126</v>
      </c>
      <c r="E390" t="s">
        <v>1224</v>
      </c>
      <c r="F390" s="16"/>
      <c r="G390" t="s">
        <v>1244</v>
      </c>
      <c r="H390" t="s">
        <v>1353</v>
      </c>
      <c r="I390" t="s">
        <v>396</v>
      </c>
      <c r="J390" t="s">
        <v>314</v>
      </c>
      <c r="K390" s="77">
        <v>6.18</v>
      </c>
      <c r="L390" t="s">
        <v>109</v>
      </c>
      <c r="M390" s="77">
        <v>8.1300000000000008</v>
      </c>
      <c r="N390" s="77">
        <v>6.69</v>
      </c>
      <c r="O390" s="77">
        <v>47374.35</v>
      </c>
      <c r="P390" s="77">
        <v>120.43798611111079</v>
      </c>
      <c r="Q390" s="77">
        <v>0</v>
      </c>
      <c r="R390" s="77">
        <v>197.815624224885</v>
      </c>
      <c r="S390" s="77">
        <v>0</v>
      </c>
      <c r="T390" s="77">
        <v>0.11</v>
      </c>
      <c r="U390" s="77">
        <v>0.02</v>
      </c>
    </row>
    <row r="391" spans="2:21">
      <c r="B391" t="s">
        <v>1356</v>
      </c>
      <c r="C391" t="s">
        <v>1357</v>
      </c>
      <c r="D391" t="s">
        <v>126</v>
      </c>
      <c r="E391" t="s">
        <v>1224</v>
      </c>
      <c r="F391" s="16"/>
      <c r="G391" t="s">
        <v>1244</v>
      </c>
      <c r="H391" t="s">
        <v>1353</v>
      </c>
      <c r="I391" t="s">
        <v>396</v>
      </c>
      <c r="J391" t="s">
        <v>314</v>
      </c>
      <c r="K391" s="77">
        <v>1.68</v>
      </c>
      <c r="L391" t="s">
        <v>109</v>
      </c>
      <c r="M391" s="77">
        <v>9.75</v>
      </c>
      <c r="N391" s="77">
        <v>8.92</v>
      </c>
      <c r="O391" s="77">
        <v>31131.71</v>
      </c>
      <c r="P391" s="77">
        <v>112.74630000000009</v>
      </c>
      <c r="Q391" s="77">
        <v>0</v>
      </c>
      <c r="R391" s="77">
        <v>121.691183943048</v>
      </c>
      <c r="S391" s="77">
        <v>0.01</v>
      </c>
      <c r="T391" s="77">
        <v>7.0000000000000007E-2</v>
      </c>
      <c r="U391" s="77">
        <v>0.01</v>
      </c>
    </row>
    <row r="392" spans="2:21">
      <c r="B392" t="s">
        <v>1358</v>
      </c>
      <c r="C392" t="s">
        <v>1359</v>
      </c>
      <c r="D392" t="s">
        <v>126</v>
      </c>
      <c r="E392" t="s">
        <v>1224</v>
      </c>
      <c r="F392" s="16"/>
      <c r="G392" t="s">
        <v>1244</v>
      </c>
      <c r="H392" t="s">
        <v>1350</v>
      </c>
      <c r="I392" t="s">
        <v>401</v>
      </c>
      <c r="J392" t="s">
        <v>314</v>
      </c>
      <c r="K392" s="77">
        <v>3.59</v>
      </c>
      <c r="L392" t="s">
        <v>109</v>
      </c>
      <c r="M392" s="77">
        <v>6.75</v>
      </c>
      <c r="N392" s="77">
        <v>6.44</v>
      </c>
      <c r="O392" s="77">
        <v>162426.32999999999</v>
      </c>
      <c r="P392" s="77">
        <v>110.33080000000002</v>
      </c>
      <c r="Q392" s="77">
        <v>0</v>
      </c>
      <c r="R392" s="77">
        <v>621.30813566185202</v>
      </c>
      <c r="S392" s="77">
        <v>0.02</v>
      </c>
      <c r="T392" s="77">
        <v>0.34</v>
      </c>
      <c r="U392" s="77">
        <v>0.06</v>
      </c>
    </row>
    <row r="393" spans="2:21">
      <c r="B393" t="s">
        <v>1360</v>
      </c>
      <c r="C393" t="s">
        <v>1361</v>
      </c>
      <c r="D393" t="s">
        <v>1240</v>
      </c>
      <c r="E393" t="s">
        <v>1224</v>
      </c>
      <c r="F393" s="16"/>
      <c r="G393" t="s">
        <v>1236</v>
      </c>
      <c r="H393" t="s">
        <v>1350</v>
      </c>
      <c r="I393" t="s">
        <v>401</v>
      </c>
      <c r="J393" t="s">
        <v>314</v>
      </c>
      <c r="K393" s="77">
        <v>4.96</v>
      </c>
      <c r="L393" t="s">
        <v>109</v>
      </c>
      <c r="M393" s="77">
        <v>6.45</v>
      </c>
      <c r="N393" s="77">
        <v>4.18</v>
      </c>
      <c r="O393" s="77">
        <v>56849.22</v>
      </c>
      <c r="P393" s="77">
        <v>114.74449999999985</v>
      </c>
      <c r="Q393" s="77">
        <v>0</v>
      </c>
      <c r="R393" s="77">
        <v>226.157101693134</v>
      </c>
      <c r="S393" s="77">
        <v>0.01</v>
      </c>
      <c r="T393" s="77">
        <v>0.12</v>
      </c>
      <c r="U393" s="77">
        <v>0.02</v>
      </c>
    </row>
    <row r="394" spans="2:21">
      <c r="B394" t="s">
        <v>1362</v>
      </c>
      <c r="C394" t="s">
        <v>1363</v>
      </c>
      <c r="D394" t="s">
        <v>1291</v>
      </c>
      <c r="E394" t="s">
        <v>1224</v>
      </c>
      <c r="F394" s="16"/>
      <c r="G394" t="s">
        <v>1236</v>
      </c>
      <c r="H394" t="s">
        <v>1350</v>
      </c>
      <c r="I394" t="s">
        <v>401</v>
      </c>
      <c r="J394" t="s">
        <v>314</v>
      </c>
      <c r="K394" s="77">
        <v>13.56</v>
      </c>
      <c r="L394" t="s">
        <v>109</v>
      </c>
      <c r="M394" s="77">
        <v>7.38</v>
      </c>
      <c r="N394" s="77">
        <v>7.27</v>
      </c>
      <c r="O394" s="77">
        <v>136708.82999999999</v>
      </c>
      <c r="P394" s="77">
        <v>103.07379999999996</v>
      </c>
      <c r="Q394" s="77">
        <v>0</v>
      </c>
      <c r="R394" s="77">
        <v>488.53838851934398</v>
      </c>
      <c r="S394" s="77">
        <v>0.02</v>
      </c>
      <c r="T394" s="77">
        <v>0.27</v>
      </c>
      <c r="U394" s="77">
        <v>0.05</v>
      </c>
    </row>
    <row r="395" spans="2:21">
      <c r="B395" t="s">
        <v>1364</v>
      </c>
      <c r="C395" t="s">
        <v>1365</v>
      </c>
      <c r="D395" t="s">
        <v>126</v>
      </c>
      <c r="E395" t="s">
        <v>1224</v>
      </c>
      <c r="F395" s="16"/>
      <c r="G395" t="s">
        <v>1241</v>
      </c>
      <c r="H395" t="s">
        <v>1350</v>
      </c>
      <c r="I395" t="s">
        <v>401</v>
      </c>
      <c r="J395" t="s">
        <v>314</v>
      </c>
      <c r="K395" s="77">
        <v>5.44</v>
      </c>
      <c r="L395" t="s">
        <v>109</v>
      </c>
      <c r="M395" s="77">
        <v>4.75</v>
      </c>
      <c r="N395" s="77">
        <v>4.45</v>
      </c>
      <c r="O395" s="77">
        <v>54142.11</v>
      </c>
      <c r="P395" s="77">
        <v>102.21649999999997</v>
      </c>
      <c r="Q395" s="77">
        <v>0</v>
      </c>
      <c r="R395" s="77">
        <v>191.87130293287601</v>
      </c>
      <c r="S395" s="77">
        <v>0.01</v>
      </c>
      <c r="T395" s="77">
        <v>0.11</v>
      </c>
      <c r="U395" s="77">
        <v>0.02</v>
      </c>
    </row>
    <row r="396" spans="2:21">
      <c r="B396" t="s">
        <v>1366</v>
      </c>
      <c r="C396" t="s">
        <v>1367</v>
      </c>
      <c r="D396" t="s">
        <v>126</v>
      </c>
      <c r="E396" t="s">
        <v>1224</v>
      </c>
      <c r="F396" s="16"/>
      <c r="G396" t="s">
        <v>1284</v>
      </c>
      <c r="H396" t="s">
        <v>1350</v>
      </c>
      <c r="I396" t="s">
        <v>401</v>
      </c>
      <c r="J396" t="s">
        <v>314</v>
      </c>
      <c r="K396" s="77">
        <v>4.82</v>
      </c>
      <c r="L396" t="s">
        <v>109</v>
      </c>
      <c r="M396" s="77">
        <v>5.7</v>
      </c>
      <c r="N396" s="77">
        <v>3.78</v>
      </c>
      <c r="O396" s="77">
        <v>62263.43</v>
      </c>
      <c r="P396" s="77">
        <v>111.44750000000012</v>
      </c>
      <c r="Q396" s="77">
        <v>0</v>
      </c>
      <c r="R396" s="77">
        <v>240.57872232944999</v>
      </c>
      <c r="S396" s="77">
        <v>0.01</v>
      </c>
      <c r="T396" s="77">
        <v>0.13</v>
      </c>
      <c r="U396" s="77">
        <v>0.02</v>
      </c>
    </row>
    <row r="397" spans="2:21">
      <c r="B397" t="s">
        <v>1368</v>
      </c>
      <c r="C397" t="s">
        <v>1369</v>
      </c>
      <c r="D397" t="s">
        <v>1264</v>
      </c>
      <c r="E397" t="s">
        <v>1224</v>
      </c>
      <c r="F397" s="16"/>
      <c r="G397" t="s">
        <v>1241</v>
      </c>
      <c r="H397" t="s">
        <v>1353</v>
      </c>
      <c r="I397" t="s">
        <v>396</v>
      </c>
      <c r="J397" t="s">
        <v>314</v>
      </c>
      <c r="K397" s="77">
        <v>2.94</v>
      </c>
      <c r="L397" t="s">
        <v>109</v>
      </c>
      <c r="M397" s="77">
        <v>5.95</v>
      </c>
      <c r="N397" s="77">
        <v>3.46</v>
      </c>
      <c r="O397" s="77">
        <v>75798.95</v>
      </c>
      <c r="P397" s="77">
        <v>109.26479999999992</v>
      </c>
      <c r="Q397" s="77">
        <v>0</v>
      </c>
      <c r="R397" s="77">
        <v>287.14238707165299</v>
      </c>
      <c r="S397" s="77">
        <v>0.01</v>
      </c>
      <c r="T397" s="77">
        <v>0.16</v>
      </c>
      <c r="U397" s="77">
        <v>0.03</v>
      </c>
    </row>
    <row r="398" spans="2:21">
      <c r="B398" t="s">
        <v>1370</v>
      </c>
      <c r="C398" t="s">
        <v>1371</v>
      </c>
      <c r="D398" t="s">
        <v>126</v>
      </c>
      <c r="E398" t="s">
        <v>1224</v>
      </c>
      <c r="F398" s="16"/>
      <c r="G398" t="s">
        <v>1244</v>
      </c>
      <c r="H398" t="s">
        <v>1350</v>
      </c>
      <c r="I398" t="s">
        <v>401</v>
      </c>
      <c r="J398" t="s">
        <v>369</v>
      </c>
      <c r="K398" s="77">
        <v>3.68</v>
      </c>
      <c r="L398" t="s">
        <v>109</v>
      </c>
      <c r="M398" s="77">
        <v>6.88</v>
      </c>
      <c r="N398" s="77">
        <v>6.62</v>
      </c>
      <c r="O398" s="77">
        <v>59556.32</v>
      </c>
      <c r="P398" s="77">
        <v>111.0090000000002</v>
      </c>
      <c r="Q398" s="77">
        <v>0</v>
      </c>
      <c r="R398" s="77">
        <v>229.21333855693001</v>
      </c>
      <c r="S398" s="77">
        <v>0.01</v>
      </c>
      <c r="T398" s="77">
        <v>0.13</v>
      </c>
      <c r="U398" s="77">
        <v>0.02</v>
      </c>
    </row>
    <row r="399" spans="2:21">
      <c r="B399" t="s">
        <v>1372</v>
      </c>
      <c r="C399" t="s">
        <v>1373</v>
      </c>
      <c r="D399" t="s">
        <v>1374</v>
      </c>
      <c r="E399" t="s">
        <v>1224</v>
      </c>
      <c r="F399" s="16"/>
      <c r="G399" t="s">
        <v>1244</v>
      </c>
      <c r="H399" t="s">
        <v>1350</v>
      </c>
      <c r="I399" t="s">
        <v>401</v>
      </c>
      <c r="J399" t="s">
        <v>314</v>
      </c>
      <c r="K399" s="77">
        <v>3.15</v>
      </c>
      <c r="L399" t="s">
        <v>109</v>
      </c>
      <c r="M399" s="77">
        <v>5</v>
      </c>
      <c r="N399" s="77">
        <v>4.88</v>
      </c>
      <c r="O399" s="77">
        <v>61586.65</v>
      </c>
      <c r="P399" s="77">
        <v>100.48810000000022</v>
      </c>
      <c r="Q399" s="77">
        <v>0</v>
      </c>
      <c r="R399" s="77">
        <v>214.5631111388</v>
      </c>
      <c r="S399" s="77">
        <v>0.01</v>
      </c>
      <c r="T399" s="77">
        <v>0.12</v>
      </c>
      <c r="U399" s="77">
        <v>0.02</v>
      </c>
    </row>
    <row r="400" spans="2:21">
      <c r="B400" t="s">
        <v>1375</v>
      </c>
      <c r="C400" t="s">
        <v>1376</v>
      </c>
      <c r="D400" t="s">
        <v>126</v>
      </c>
      <c r="E400" t="s">
        <v>1224</v>
      </c>
      <c r="F400" s="16"/>
      <c r="G400" t="s">
        <v>1244</v>
      </c>
      <c r="H400" t="s">
        <v>1350</v>
      </c>
      <c r="I400" t="s">
        <v>401</v>
      </c>
      <c r="J400" t="s">
        <v>311</v>
      </c>
      <c r="K400" s="77">
        <v>3.33</v>
      </c>
      <c r="L400" t="s">
        <v>109</v>
      </c>
      <c r="M400" s="77">
        <v>5.38</v>
      </c>
      <c r="N400" s="77">
        <v>5.04</v>
      </c>
      <c r="O400" s="77">
        <v>86627.38</v>
      </c>
      <c r="P400" s="77">
        <v>102.41549999999989</v>
      </c>
      <c r="Q400" s="77">
        <v>0</v>
      </c>
      <c r="R400" s="77">
        <v>307.591769749641</v>
      </c>
      <c r="S400" s="77">
        <v>0.01</v>
      </c>
      <c r="T400" s="77">
        <v>0.17</v>
      </c>
      <c r="U400" s="77">
        <v>0.03</v>
      </c>
    </row>
    <row r="401" spans="2:21">
      <c r="B401" t="s">
        <v>1377</v>
      </c>
      <c r="C401" t="s">
        <v>1378</v>
      </c>
      <c r="D401" t="s">
        <v>1277</v>
      </c>
      <c r="E401" t="s">
        <v>1224</v>
      </c>
      <c r="F401" s="16"/>
      <c r="G401" t="s">
        <v>1244</v>
      </c>
      <c r="H401" t="s">
        <v>1350</v>
      </c>
      <c r="I401" t="s">
        <v>401</v>
      </c>
      <c r="J401" t="s">
        <v>314</v>
      </c>
      <c r="K401" s="77">
        <v>1.61</v>
      </c>
      <c r="L401" t="s">
        <v>109</v>
      </c>
      <c r="M401" s="77">
        <v>5.5</v>
      </c>
      <c r="N401" s="77">
        <v>5.59</v>
      </c>
      <c r="O401" s="77">
        <v>67677.64</v>
      </c>
      <c r="P401" s="77">
        <v>104.51129999999981</v>
      </c>
      <c r="Q401" s="77">
        <v>0</v>
      </c>
      <c r="R401" s="77">
        <v>245.22361902130001</v>
      </c>
      <c r="S401" s="77">
        <v>0.01</v>
      </c>
      <c r="T401" s="77">
        <v>0.13</v>
      </c>
      <c r="U401" s="77">
        <v>0.02</v>
      </c>
    </row>
    <row r="402" spans="2:21">
      <c r="B402" t="s">
        <v>1379</v>
      </c>
      <c r="C402" t="s">
        <v>1380</v>
      </c>
      <c r="D402" t="s">
        <v>1261</v>
      </c>
      <c r="E402" t="s">
        <v>1224</v>
      </c>
      <c r="F402" s="16"/>
      <c r="G402" t="s">
        <v>1244</v>
      </c>
      <c r="H402" t="s">
        <v>1353</v>
      </c>
      <c r="I402" t="s">
        <v>396</v>
      </c>
      <c r="J402" t="s">
        <v>314</v>
      </c>
      <c r="K402" s="77">
        <v>1.39</v>
      </c>
      <c r="L402" t="s">
        <v>116</v>
      </c>
      <c r="M402" s="77">
        <v>6.88</v>
      </c>
      <c r="N402" s="77">
        <v>5.67</v>
      </c>
      <c r="O402" s="77">
        <v>77369.08</v>
      </c>
      <c r="P402" s="77">
        <v>105.44290000000008</v>
      </c>
      <c r="Q402" s="77">
        <v>0</v>
      </c>
      <c r="R402" s="77">
        <v>381.95034613004299</v>
      </c>
      <c r="S402" s="77">
        <v>0.01</v>
      </c>
      <c r="T402" s="77">
        <v>0.21</v>
      </c>
      <c r="U402" s="77">
        <v>0.04</v>
      </c>
    </row>
    <row r="403" spans="2:21">
      <c r="B403" t="s">
        <v>1381</v>
      </c>
      <c r="C403" t="s">
        <v>1382</v>
      </c>
      <c r="D403" t="s">
        <v>126</v>
      </c>
      <c r="E403" t="s">
        <v>1224</v>
      </c>
      <c r="F403" s="16"/>
      <c r="G403" t="s">
        <v>1292</v>
      </c>
      <c r="H403" t="s">
        <v>1353</v>
      </c>
      <c r="I403" t="s">
        <v>396</v>
      </c>
      <c r="J403" t="s">
        <v>314</v>
      </c>
      <c r="K403" s="77">
        <v>3.65</v>
      </c>
      <c r="L403" t="s">
        <v>113</v>
      </c>
      <c r="M403" s="77">
        <v>4.63</v>
      </c>
      <c r="N403" s="77">
        <v>4.45</v>
      </c>
      <c r="O403" s="77">
        <v>47374.35</v>
      </c>
      <c r="P403" s="77">
        <v>112.18120000000015</v>
      </c>
      <c r="Q403" s="77">
        <v>0</v>
      </c>
      <c r="R403" s="77">
        <v>220.69040173436801</v>
      </c>
      <c r="S403" s="77">
        <v>0.01</v>
      </c>
      <c r="T403" s="77">
        <v>0.12</v>
      </c>
      <c r="U403" s="77">
        <v>0.02</v>
      </c>
    </row>
    <row r="404" spans="2:21">
      <c r="B404" t="s">
        <v>1383</v>
      </c>
      <c r="C404" t="s">
        <v>1384</v>
      </c>
      <c r="D404" t="s">
        <v>126</v>
      </c>
      <c r="E404" t="s">
        <v>1224</v>
      </c>
      <c r="F404" s="16"/>
      <c r="G404" t="s">
        <v>1292</v>
      </c>
      <c r="H404" t="s">
        <v>1353</v>
      </c>
      <c r="I404" t="s">
        <v>396</v>
      </c>
      <c r="J404" t="s">
        <v>314</v>
      </c>
      <c r="K404" s="77">
        <v>4.9400000000000004</v>
      </c>
      <c r="L404" t="s">
        <v>113</v>
      </c>
      <c r="M404" s="77">
        <v>5.63</v>
      </c>
      <c r="N404" s="77">
        <v>4.96</v>
      </c>
      <c r="O404" s="77">
        <v>135355.28</v>
      </c>
      <c r="P404" s="77">
        <v>116.60530000000007</v>
      </c>
      <c r="Q404" s="77">
        <v>0</v>
      </c>
      <c r="R404" s="77">
        <v>655.41079750464201</v>
      </c>
      <c r="S404" s="77">
        <v>0.02</v>
      </c>
      <c r="T404" s="77">
        <v>0.36</v>
      </c>
      <c r="U404" s="77">
        <v>0.06</v>
      </c>
    </row>
    <row r="405" spans="2:21">
      <c r="B405" t="s">
        <v>1385</v>
      </c>
      <c r="C405" t="s">
        <v>1386</v>
      </c>
      <c r="D405" t="s">
        <v>126</v>
      </c>
      <c r="E405" t="s">
        <v>1224</v>
      </c>
      <c r="F405" s="16"/>
      <c r="G405" t="s">
        <v>1226</v>
      </c>
      <c r="H405" t="s">
        <v>1353</v>
      </c>
      <c r="I405" t="s">
        <v>396</v>
      </c>
      <c r="J405" t="s">
        <v>314</v>
      </c>
      <c r="K405" s="77">
        <v>4.97</v>
      </c>
      <c r="L405" t="s">
        <v>109</v>
      </c>
      <c r="M405" s="77">
        <v>6</v>
      </c>
      <c r="N405" s="77">
        <v>3.95</v>
      </c>
      <c r="O405" s="77">
        <v>31131.71</v>
      </c>
      <c r="P405" s="77">
        <v>111.27949999999986</v>
      </c>
      <c r="Q405" s="77">
        <v>0</v>
      </c>
      <c r="R405" s="77">
        <v>120.10801333250301</v>
      </c>
      <c r="S405" s="77">
        <v>0</v>
      </c>
      <c r="T405" s="77">
        <v>7.0000000000000007E-2</v>
      </c>
      <c r="U405" s="77">
        <v>0.01</v>
      </c>
    </row>
    <row r="406" spans="2:21">
      <c r="B406" t="s">
        <v>1387</v>
      </c>
      <c r="C406" t="s">
        <v>1388</v>
      </c>
      <c r="D406" t="s">
        <v>126</v>
      </c>
      <c r="E406" t="s">
        <v>1224</v>
      </c>
      <c r="F406" s="16"/>
      <c r="G406" t="s">
        <v>1236</v>
      </c>
      <c r="H406" t="s">
        <v>1350</v>
      </c>
      <c r="I406" t="s">
        <v>401</v>
      </c>
      <c r="J406" t="s">
        <v>314</v>
      </c>
      <c r="K406" s="77">
        <v>5.09</v>
      </c>
      <c r="L406" t="s">
        <v>113</v>
      </c>
      <c r="M406" s="77">
        <v>5.43</v>
      </c>
      <c r="N406" s="77">
        <v>3.46</v>
      </c>
      <c r="O406" s="77">
        <v>69031.19</v>
      </c>
      <c r="P406" s="77">
        <v>118.57490000000003</v>
      </c>
      <c r="Q406" s="77">
        <v>0</v>
      </c>
      <c r="R406" s="77">
        <v>339.90552724966602</v>
      </c>
      <c r="S406" s="77">
        <v>0.01</v>
      </c>
      <c r="T406" s="77">
        <v>0.19</v>
      </c>
      <c r="U406" s="77">
        <v>0.03</v>
      </c>
    </row>
    <row r="407" spans="2:21">
      <c r="B407" t="s">
        <v>1389</v>
      </c>
      <c r="C407" t="s">
        <v>1390</v>
      </c>
      <c r="D407" t="s">
        <v>126</v>
      </c>
      <c r="E407" t="s">
        <v>1224</v>
      </c>
      <c r="F407" s="16"/>
      <c r="G407" t="s">
        <v>1241</v>
      </c>
      <c r="H407" t="s">
        <v>1353</v>
      </c>
      <c r="I407" t="s">
        <v>396</v>
      </c>
      <c r="J407" t="s">
        <v>314</v>
      </c>
      <c r="K407" s="77">
        <v>4.37</v>
      </c>
      <c r="L407" t="s">
        <v>109</v>
      </c>
      <c r="M407" s="77">
        <v>5.5</v>
      </c>
      <c r="N407" s="77">
        <v>4.83</v>
      </c>
      <c r="O407" s="77">
        <v>109637.77</v>
      </c>
      <c r="P407" s="77">
        <v>104.92470000000007</v>
      </c>
      <c r="Q407" s="77">
        <v>0</v>
      </c>
      <c r="R407" s="77">
        <v>398.833630065612</v>
      </c>
      <c r="S407" s="77">
        <v>0.02</v>
      </c>
      <c r="T407" s="77">
        <v>0.22</v>
      </c>
      <c r="U407" s="77">
        <v>0.04</v>
      </c>
    </row>
    <row r="408" spans="2:21">
      <c r="B408" t="s">
        <v>1391</v>
      </c>
      <c r="C408" t="s">
        <v>1392</v>
      </c>
      <c r="D408" t="s">
        <v>126</v>
      </c>
      <c r="E408" t="s">
        <v>1224</v>
      </c>
      <c r="F408" s="16"/>
      <c r="G408" t="s">
        <v>1292</v>
      </c>
      <c r="H408" t="s">
        <v>1350</v>
      </c>
      <c r="I408" t="s">
        <v>401</v>
      </c>
      <c r="J408" t="s">
        <v>314</v>
      </c>
      <c r="K408" s="77">
        <v>4.24</v>
      </c>
      <c r="L408" t="s">
        <v>109</v>
      </c>
      <c r="M408" s="77">
        <v>8.3800000000000008</v>
      </c>
      <c r="N408" s="77">
        <v>3.93</v>
      </c>
      <c r="O408" s="77">
        <v>75798.95</v>
      </c>
      <c r="P408" s="77">
        <v>124.37100000000019</v>
      </c>
      <c r="Q408" s="77">
        <v>0</v>
      </c>
      <c r="R408" s="77">
        <v>326.84071926630202</v>
      </c>
      <c r="S408" s="77">
        <v>0.01</v>
      </c>
      <c r="T408" s="77">
        <v>0.18</v>
      </c>
      <c r="U408" s="77">
        <v>0.03</v>
      </c>
    </row>
    <row r="409" spans="2:21">
      <c r="B409" t="s">
        <v>1393</v>
      </c>
      <c r="C409" t="s">
        <v>1394</v>
      </c>
      <c r="D409" t="s">
        <v>1277</v>
      </c>
      <c r="E409" t="s">
        <v>1224</v>
      </c>
      <c r="F409" s="16"/>
      <c r="G409" t="s">
        <v>1244</v>
      </c>
      <c r="H409" t="s">
        <v>409</v>
      </c>
      <c r="I409" t="s">
        <v>401</v>
      </c>
      <c r="J409" t="s">
        <v>314</v>
      </c>
      <c r="K409" s="77">
        <v>1.97</v>
      </c>
      <c r="L409" t="s">
        <v>113</v>
      </c>
      <c r="M409" s="77">
        <v>6.75</v>
      </c>
      <c r="N409" s="77">
        <v>6.27</v>
      </c>
      <c r="O409" s="77">
        <v>54142.11</v>
      </c>
      <c r="P409" s="77">
        <v>109.27330000000012</v>
      </c>
      <c r="Q409" s="77">
        <v>0</v>
      </c>
      <c r="R409" s="77">
        <v>245.67973515226001</v>
      </c>
      <c r="S409" s="77">
        <v>0</v>
      </c>
      <c r="T409" s="77">
        <v>0.14000000000000001</v>
      </c>
      <c r="U409" s="77">
        <v>0.02</v>
      </c>
    </row>
    <row r="410" spans="2:21">
      <c r="B410" t="s">
        <v>1395</v>
      </c>
      <c r="C410" t="s">
        <v>1396</v>
      </c>
      <c r="D410" t="s">
        <v>126</v>
      </c>
      <c r="E410" t="s">
        <v>1224</v>
      </c>
      <c r="F410" s="16"/>
      <c r="G410" t="s">
        <v>1284</v>
      </c>
      <c r="H410" t="s">
        <v>412</v>
      </c>
      <c r="I410" t="s">
        <v>396</v>
      </c>
      <c r="J410" t="s">
        <v>314</v>
      </c>
      <c r="K410" s="77">
        <v>5.13</v>
      </c>
      <c r="L410" t="s">
        <v>109</v>
      </c>
      <c r="M410" s="77">
        <v>6</v>
      </c>
      <c r="N410" s="77">
        <v>4.8899999999999997</v>
      </c>
      <c r="O410" s="77">
        <v>134001.72</v>
      </c>
      <c r="P410" s="77">
        <v>107.4273000000001</v>
      </c>
      <c r="Q410" s="77">
        <v>0</v>
      </c>
      <c r="R410" s="77">
        <v>499.09000794172499</v>
      </c>
      <c r="S410" s="77">
        <v>0.01</v>
      </c>
      <c r="T410" s="77">
        <v>0.27</v>
      </c>
      <c r="U410" s="77">
        <v>0.05</v>
      </c>
    </row>
    <row r="411" spans="2:21">
      <c r="B411" t="s">
        <v>1397</v>
      </c>
      <c r="C411" t="s">
        <v>1398</v>
      </c>
      <c r="D411" t="s">
        <v>126</v>
      </c>
      <c r="E411" t="s">
        <v>1224</v>
      </c>
      <c r="F411" s="16"/>
      <c r="G411" t="s">
        <v>1302</v>
      </c>
      <c r="H411" t="s">
        <v>412</v>
      </c>
      <c r="I411" t="s">
        <v>396</v>
      </c>
      <c r="J411" t="s">
        <v>314</v>
      </c>
      <c r="K411" s="77">
        <v>4.32</v>
      </c>
      <c r="L411" t="s">
        <v>109</v>
      </c>
      <c r="M411" s="77">
        <v>5.25</v>
      </c>
      <c r="N411" s="77">
        <v>5.69</v>
      </c>
      <c r="O411" s="77">
        <v>169329.45</v>
      </c>
      <c r="P411" s="77">
        <v>104.49630000000009</v>
      </c>
      <c r="Q411" s="77">
        <v>0</v>
      </c>
      <c r="R411" s="77">
        <v>613.46141587923398</v>
      </c>
      <c r="S411" s="77">
        <v>0.01</v>
      </c>
      <c r="T411" s="77">
        <v>0.34</v>
      </c>
      <c r="U411" s="77">
        <v>0.06</v>
      </c>
    </row>
    <row r="412" spans="2:21">
      <c r="B412" t="s">
        <v>1399</v>
      </c>
      <c r="C412" t="s">
        <v>1400</v>
      </c>
      <c r="D412" t="s">
        <v>126</v>
      </c>
      <c r="E412" t="s">
        <v>1224</v>
      </c>
      <c r="F412" s="16"/>
      <c r="G412" t="s">
        <v>1241</v>
      </c>
      <c r="H412" t="s">
        <v>412</v>
      </c>
      <c r="I412" t="s">
        <v>396</v>
      </c>
      <c r="J412" t="s">
        <v>314</v>
      </c>
      <c r="K412" s="77">
        <v>1.63</v>
      </c>
      <c r="L412" t="s">
        <v>109</v>
      </c>
      <c r="M412" s="77">
        <v>5.5</v>
      </c>
      <c r="N412" s="77">
        <v>4.38</v>
      </c>
      <c r="O412" s="77">
        <v>40606.58</v>
      </c>
      <c r="P412" s="77">
        <v>103.36660000000018</v>
      </c>
      <c r="Q412" s="77">
        <v>0</v>
      </c>
      <c r="R412" s="77">
        <v>145.52261377094499</v>
      </c>
      <c r="S412" s="77">
        <v>0.01</v>
      </c>
      <c r="T412" s="77">
        <v>0.08</v>
      </c>
      <c r="U412" s="77">
        <v>0.01</v>
      </c>
    </row>
    <row r="413" spans="2:21">
      <c r="B413" t="s">
        <v>1401</v>
      </c>
      <c r="C413" t="s">
        <v>1402</v>
      </c>
      <c r="D413" t="s">
        <v>126</v>
      </c>
      <c r="E413" t="s">
        <v>1224</v>
      </c>
      <c r="F413" s="16"/>
      <c r="G413" t="s">
        <v>1241</v>
      </c>
      <c r="H413" t="s">
        <v>409</v>
      </c>
      <c r="I413" t="s">
        <v>401</v>
      </c>
      <c r="J413" t="s">
        <v>314</v>
      </c>
      <c r="K413" s="77">
        <v>3.56</v>
      </c>
      <c r="L413" t="s">
        <v>109</v>
      </c>
      <c r="M413" s="77">
        <v>6.25</v>
      </c>
      <c r="N413" s="77">
        <v>4.0999999999999996</v>
      </c>
      <c r="O413" s="77">
        <v>56849.22</v>
      </c>
      <c r="P413" s="77">
        <v>110.52080000000004</v>
      </c>
      <c r="Q413" s="77">
        <v>0</v>
      </c>
      <c r="R413" s="77">
        <v>217.832347561814</v>
      </c>
      <c r="S413" s="77">
        <v>0</v>
      </c>
      <c r="T413" s="77">
        <v>0.12</v>
      </c>
      <c r="U413" s="77">
        <v>0.02</v>
      </c>
    </row>
    <row r="414" spans="2:21">
      <c r="B414" t="s">
        <v>1401</v>
      </c>
      <c r="C414" t="s">
        <v>1402</v>
      </c>
      <c r="D414" t="s">
        <v>126</v>
      </c>
      <c r="E414" t="s">
        <v>1224</v>
      </c>
      <c r="F414" s="16"/>
      <c r="G414" t="s">
        <v>1241</v>
      </c>
      <c r="H414" t="s">
        <v>409</v>
      </c>
      <c r="I414" t="s">
        <v>401</v>
      </c>
      <c r="J414" t="s">
        <v>1097</v>
      </c>
      <c r="K414" s="77">
        <v>3.56</v>
      </c>
      <c r="L414" t="s">
        <v>109</v>
      </c>
      <c r="M414" s="77">
        <v>6.25</v>
      </c>
      <c r="N414" s="77">
        <v>4.0999999999999996</v>
      </c>
      <c r="O414" s="77">
        <v>27071.06</v>
      </c>
      <c r="P414" s="77">
        <v>110.52079999999982</v>
      </c>
      <c r="Q414" s="77">
        <v>0</v>
      </c>
      <c r="R414" s="77">
        <v>103.729700263024</v>
      </c>
      <c r="S414" s="77">
        <v>0</v>
      </c>
      <c r="T414" s="77">
        <v>0.06</v>
      </c>
      <c r="U414" s="77">
        <v>0.01</v>
      </c>
    </row>
    <row r="415" spans="2:21">
      <c r="B415" t="s">
        <v>1403</v>
      </c>
      <c r="C415" t="s">
        <v>1404</v>
      </c>
      <c r="D415" t="s">
        <v>1264</v>
      </c>
      <c r="E415" t="s">
        <v>1224</v>
      </c>
      <c r="F415" s="16"/>
      <c r="G415" t="s">
        <v>1244</v>
      </c>
      <c r="H415" t="s">
        <v>412</v>
      </c>
      <c r="I415" t="s">
        <v>396</v>
      </c>
      <c r="J415" t="s">
        <v>314</v>
      </c>
      <c r="K415" s="77">
        <v>1.1599999999999999</v>
      </c>
      <c r="L415" t="s">
        <v>113</v>
      </c>
      <c r="M415" s="77">
        <v>5.63</v>
      </c>
      <c r="N415" s="77">
        <v>4.82</v>
      </c>
      <c r="O415" s="77">
        <v>196941.93</v>
      </c>
      <c r="P415" s="77">
        <v>104.75139999999998</v>
      </c>
      <c r="Q415" s="77">
        <v>0</v>
      </c>
      <c r="R415" s="77">
        <v>856.67900829242399</v>
      </c>
      <c r="S415" s="77">
        <v>0.01</v>
      </c>
      <c r="T415" s="77">
        <v>0.47</v>
      </c>
      <c r="U415" s="77">
        <v>0.08</v>
      </c>
    </row>
    <row r="416" spans="2:21">
      <c r="B416" t="s">
        <v>1405</v>
      </c>
      <c r="C416" t="s">
        <v>1406</v>
      </c>
      <c r="D416" t="s">
        <v>1264</v>
      </c>
      <c r="E416" t="s">
        <v>1224</v>
      </c>
      <c r="F416" s="16"/>
      <c r="G416" t="s">
        <v>1241</v>
      </c>
      <c r="H416" t="s">
        <v>409</v>
      </c>
      <c r="I416" t="s">
        <v>401</v>
      </c>
      <c r="J416" t="s">
        <v>314</v>
      </c>
      <c r="K416" s="77">
        <v>6.06</v>
      </c>
      <c r="L416" t="s">
        <v>109</v>
      </c>
      <c r="M416" s="77">
        <v>5</v>
      </c>
      <c r="N416" s="77">
        <v>4.24</v>
      </c>
      <c r="O416" s="77">
        <v>129264.29</v>
      </c>
      <c r="P416" s="77">
        <v>105.45810000000004</v>
      </c>
      <c r="Q416" s="77">
        <v>0</v>
      </c>
      <c r="R416" s="77">
        <v>472.62027582470301</v>
      </c>
      <c r="S416" s="77">
        <v>0.03</v>
      </c>
      <c r="T416" s="77">
        <v>0.26</v>
      </c>
      <c r="U416" s="77">
        <v>0.05</v>
      </c>
    </row>
    <row r="417" spans="2:21">
      <c r="B417" t="s">
        <v>1407</v>
      </c>
      <c r="C417" t="s">
        <v>1408</v>
      </c>
      <c r="D417" t="s">
        <v>126</v>
      </c>
      <c r="E417" t="s">
        <v>1224</v>
      </c>
      <c r="F417" s="16"/>
      <c r="G417" t="s">
        <v>1244</v>
      </c>
      <c r="H417" t="s">
        <v>412</v>
      </c>
      <c r="I417" t="s">
        <v>396</v>
      </c>
      <c r="J417" t="s">
        <v>369</v>
      </c>
      <c r="K417" s="77">
        <v>6.88</v>
      </c>
      <c r="L417" t="s">
        <v>109</v>
      </c>
      <c r="M417" s="77">
        <v>6.13</v>
      </c>
      <c r="N417" s="77">
        <v>5.75</v>
      </c>
      <c r="O417" s="77">
        <v>121819.75</v>
      </c>
      <c r="P417" s="77">
        <v>106.24009999999994</v>
      </c>
      <c r="Q417" s="77">
        <v>0</v>
      </c>
      <c r="R417" s="77">
        <v>448.70407776987298</v>
      </c>
      <c r="S417" s="77">
        <v>0.02</v>
      </c>
      <c r="T417" s="77">
        <v>0.25</v>
      </c>
      <c r="U417" s="77">
        <v>0.04</v>
      </c>
    </row>
    <row r="418" spans="2:21">
      <c r="B418" t="s">
        <v>1409</v>
      </c>
      <c r="C418" t="s">
        <v>1410</v>
      </c>
      <c r="D418" t="s">
        <v>126</v>
      </c>
      <c r="E418" t="s">
        <v>1224</v>
      </c>
      <c r="F418" s="16"/>
      <c r="G418" t="s">
        <v>1302</v>
      </c>
      <c r="H418" t="s">
        <v>409</v>
      </c>
      <c r="I418" t="s">
        <v>401</v>
      </c>
      <c r="J418" t="s">
        <v>314</v>
      </c>
      <c r="K418" s="77">
        <v>1.1200000000000001</v>
      </c>
      <c r="L418" t="s">
        <v>116</v>
      </c>
      <c r="M418" s="77">
        <v>7</v>
      </c>
      <c r="N418" s="77">
        <v>5.81</v>
      </c>
      <c r="O418" s="77">
        <v>106930.67</v>
      </c>
      <c r="P418" s="77">
        <v>111.28050000000005</v>
      </c>
      <c r="Q418" s="77">
        <v>0</v>
      </c>
      <c r="R418" s="77">
        <v>557.113252863394</v>
      </c>
      <c r="S418" s="77">
        <v>0.01</v>
      </c>
      <c r="T418" s="77">
        <v>0.31</v>
      </c>
      <c r="U418" s="77">
        <v>0.05</v>
      </c>
    </row>
    <row r="419" spans="2:21">
      <c r="B419" t="s">
        <v>1411</v>
      </c>
      <c r="C419" t="s">
        <v>1412</v>
      </c>
      <c r="D419" t="s">
        <v>126</v>
      </c>
      <c r="E419" t="s">
        <v>1224</v>
      </c>
      <c r="F419" s="16"/>
      <c r="G419" t="s">
        <v>1244</v>
      </c>
      <c r="H419" t="s">
        <v>409</v>
      </c>
      <c r="I419" t="s">
        <v>401</v>
      </c>
      <c r="J419" t="s">
        <v>314</v>
      </c>
      <c r="K419" s="77">
        <v>1.88</v>
      </c>
      <c r="L419" t="s">
        <v>109</v>
      </c>
      <c r="M419" s="77">
        <v>6</v>
      </c>
      <c r="N419" s="77">
        <v>6.26</v>
      </c>
      <c r="O419" s="77">
        <v>93395.14</v>
      </c>
      <c r="P419" s="77">
        <v>104.61700000000012</v>
      </c>
      <c r="Q419" s="77">
        <v>0</v>
      </c>
      <c r="R419" s="77">
        <v>338.75084025904499</v>
      </c>
      <c r="S419" s="77">
        <v>0.01</v>
      </c>
      <c r="T419" s="77">
        <v>0.19</v>
      </c>
      <c r="U419" s="77">
        <v>0.03</v>
      </c>
    </row>
    <row r="420" spans="2:21">
      <c r="B420" t="s">
        <v>1413</v>
      </c>
      <c r="C420" t="s">
        <v>1414</v>
      </c>
      <c r="D420" t="s">
        <v>126</v>
      </c>
      <c r="E420" t="s">
        <v>1224</v>
      </c>
      <c r="F420" s="16"/>
      <c r="G420" t="s">
        <v>1244</v>
      </c>
      <c r="H420" t="s">
        <v>409</v>
      </c>
      <c r="I420" t="s">
        <v>401</v>
      </c>
      <c r="J420" t="s">
        <v>314</v>
      </c>
      <c r="K420" s="77">
        <v>3.17</v>
      </c>
      <c r="L420" t="s">
        <v>109</v>
      </c>
      <c r="M420" s="77">
        <v>7.38</v>
      </c>
      <c r="N420" s="77">
        <v>7.54</v>
      </c>
      <c r="O420" s="77">
        <v>60909.87</v>
      </c>
      <c r="P420" s="77">
        <v>110.40149999999983</v>
      </c>
      <c r="Q420" s="77">
        <v>0</v>
      </c>
      <c r="R420" s="77">
        <v>233.13983691394901</v>
      </c>
      <c r="S420" s="77">
        <v>0</v>
      </c>
      <c r="T420" s="77">
        <v>0.13</v>
      </c>
      <c r="U420" s="77">
        <v>0.02</v>
      </c>
    </row>
    <row r="421" spans="2:21">
      <c r="B421" t="s">
        <v>1415</v>
      </c>
      <c r="C421" t="s">
        <v>1416</v>
      </c>
      <c r="D421" t="s">
        <v>126</v>
      </c>
      <c r="E421" t="s">
        <v>1224</v>
      </c>
      <c r="F421" s="16"/>
      <c r="G421" t="s">
        <v>1292</v>
      </c>
      <c r="H421" t="s">
        <v>412</v>
      </c>
      <c r="I421" t="s">
        <v>396</v>
      </c>
      <c r="J421" t="s">
        <v>314</v>
      </c>
      <c r="K421" s="77">
        <v>2.89</v>
      </c>
      <c r="L421" t="s">
        <v>113</v>
      </c>
      <c r="M421" s="77">
        <v>3.5</v>
      </c>
      <c r="N421" s="77">
        <v>3.26</v>
      </c>
      <c r="O421" s="77">
        <v>142123.04</v>
      </c>
      <c r="P421" s="77">
        <v>107.6677</v>
      </c>
      <c r="Q421" s="77">
        <v>0</v>
      </c>
      <c r="R421" s="77">
        <v>635.43337818471105</v>
      </c>
      <c r="S421" s="77">
        <v>0.02</v>
      </c>
      <c r="T421" s="77">
        <v>0.35</v>
      </c>
      <c r="U421" s="77">
        <v>0.06</v>
      </c>
    </row>
    <row r="422" spans="2:21">
      <c r="B422" t="s">
        <v>1417</v>
      </c>
      <c r="C422" t="s">
        <v>1418</v>
      </c>
      <c r="D422" t="s">
        <v>126</v>
      </c>
      <c r="E422" t="s">
        <v>1224</v>
      </c>
      <c r="F422" s="16"/>
      <c r="G422" t="s">
        <v>1292</v>
      </c>
      <c r="H422" t="s">
        <v>409</v>
      </c>
      <c r="I422" t="s">
        <v>401</v>
      </c>
      <c r="J422" t="s">
        <v>441</v>
      </c>
      <c r="K422" s="77">
        <v>3.77</v>
      </c>
      <c r="L422" t="s">
        <v>113</v>
      </c>
      <c r="M422" s="77">
        <v>3.75</v>
      </c>
      <c r="N422" s="77">
        <v>3.77</v>
      </c>
      <c r="O422" s="77">
        <v>113698.43</v>
      </c>
      <c r="P422" s="77">
        <v>108.52849999999997</v>
      </c>
      <c r="Q422" s="77">
        <v>0</v>
      </c>
      <c r="R422" s="77">
        <v>512.41091002214898</v>
      </c>
      <c r="S422" s="77">
        <v>0.01</v>
      </c>
      <c r="T422" s="77">
        <v>0.28000000000000003</v>
      </c>
      <c r="U422" s="77">
        <v>0.05</v>
      </c>
    </row>
    <row r="423" spans="2:21">
      <c r="B423" t="s">
        <v>1419</v>
      </c>
      <c r="C423" t="s">
        <v>1420</v>
      </c>
      <c r="D423" t="s">
        <v>1252</v>
      </c>
      <c r="E423" t="s">
        <v>1224</v>
      </c>
      <c r="F423" s="16"/>
      <c r="G423" t="s">
        <v>1292</v>
      </c>
      <c r="H423" t="s">
        <v>409</v>
      </c>
      <c r="I423" t="s">
        <v>401</v>
      </c>
      <c r="J423" t="s">
        <v>314</v>
      </c>
      <c r="K423" s="77">
        <v>2.0699999999999998</v>
      </c>
      <c r="L423" t="s">
        <v>113</v>
      </c>
      <c r="M423" s="77">
        <v>5</v>
      </c>
      <c r="N423" s="77">
        <v>3.88</v>
      </c>
      <c r="O423" s="77">
        <v>40606.58</v>
      </c>
      <c r="P423" s="77">
        <v>111.7517000000001</v>
      </c>
      <c r="Q423" s="77">
        <v>0</v>
      </c>
      <c r="R423" s="77">
        <v>188.43893957972</v>
      </c>
      <c r="S423" s="77">
        <v>0.01</v>
      </c>
      <c r="T423" s="77">
        <v>0.1</v>
      </c>
      <c r="U423" s="77">
        <v>0.02</v>
      </c>
    </row>
    <row r="424" spans="2:21">
      <c r="B424" t="s">
        <v>1421</v>
      </c>
      <c r="C424" t="s">
        <v>1422</v>
      </c>
      <c r="D424" t="s">
        <v>126</v>
      </c>
      <c r="E424" t="s">
        <v>1224</v>
      </c>
      <c r="F424" s="16"/>
      <c r="G424" t="s">
        <v>1292</v>
      </c>
      <c r="H424" t="s">
        <v>412</v>
      </c>
      <c r="I424" t="s">
        <v>396</v>
      </c>
      <c r="J424" t="s">
        <v>311</v>
      </c>
      <c r="K424" s="77">
        <v>6.72</v>
      </c>
      <c r="L424" t="s">
        <v>109</v>
      </c>
      <c r="M424" s="77">
        <v>6.25</v>
      </c>
      <c r="N424" s="77">
        <v>6</v>
      </c>
      <c r="O424" s="77">
        <v>161587.13</v>
      </c>
      <c r="P424" s="77">
        <v>99.963600000000085</v>
      </c>
      <c r="Q424" s="77">
        <v>0</v>
      </c>
      <c r="R424" s="77">
        <v>560.01865869098594</v>
      </c>
      <c r="S424" s="77">
        <v>0.02</v>
      </c>
      <c r="T424" s="77">
        <v>0.31</v>
      </c>
      <c r="U424" s="77">
        <v>0.05</v>
      </c>
    </row>
    <row r="425" spans="2:21">
      <c r="B425" t="s">
        <v>1423</v>
      </c>
      <c r="C425" t="s">
        <v>1424</v>
      </c>
      <c r="D425" t="s">
        <v>126</v>
      </c>
      <c r="E425" t="s">
        <v>1224</v>
      </c>
      <c r="F425" s="16"/>
      <c r="G425" t="s">
        <v>1284</v>
      </c>
      <c r="H425" t="s">
        <v>1425</v>
      </c>
      <c r="I425" t="s">
        <v>396</v>
      </c>
      <c r="J425" t="s">
        <v>1097</v>
      </c>
      <c r="K425" s="77">
        <v>4.79</v>
      </c>
      <c r="L425" t="s">
        <v>109</v>
      </c>
      <c r="M425" s="77">
        <v>7.38</v>
      </c>
      <c r="N425" s="77">
        <v>5.8</v>
      </c>
      <c r="O425" s="77">
        <v>175961.86</v>
      </c>
      <c r="P425" s="77">
        <v>110.92850000000004</v>
      </c>
      <c r="Q425" s="77">
        <v>0</v>
      </c>
      <c r="R425" s="77">
        <v>676.73015043363705</v>
      </c>
      <c r="S425" s="77">
        <v>0.02</v>
      </c>
      <c r="T425" s="77">
        <v>0.37</v>
      </c>
      <c r="U425" s="77">
        <v>7.0000000000000007E-2</v>
      </c>
    </row>
    <row r="426" spans="2:21">
      <c r="B426" t="s">
        <v>1426</v>
      </c>
      <c r="C426" t="s">
        <v>1427</v>
      </c>
      <c r="D426" t="s">
        <v>126</v>
      </c>
      <c r="E426" t="s">
        <v>1224</v>
      </c>
      <c r="F426" s="16"/>
      <c r="G426" t="s">
        <v>1241</v>
      </c>
      <c r="H426" t="s">
        <v>1425</v>
      </c>
      <c r="I426" t="s">
        <v>396</v>
      </c>
      <c r="J426" t="s">
        <v>340</v>
      </c>
      <c r="K426" s="77">
        <v>6.5</v>
      </c>
      <c r="L426" t="s">
        <v>109</v>
      </c>
      <c r="M426" s="77">
        <v>6.5</v>
      </c>
      <c r="N426" s="77">
        <v>6.09</v>
      </c>
      <c r="O426" s="77">
        <v>119112.64</v>
      </c>
      <c r="P426" s="77">
        <v>104.59770000000006</v>
      </c>
      <c r="Q426" s="77">
        <v>0</v>
      </c>
      <c r="R426" s="77">
        <v>431.95034677145401</v>
      </c>
      <c r="S426" s="77">
        <v>0.01</v>
      </c>
      <c r="T426" s="77">
        <v>0.24</v>
      </c>
      <c r="U426" s="77">
        <v>0.04</v>
      </c>
    </row>
    <row r="427" spans="2:21">
      <c r="B427" t="s">
        <v>1428</v>
      </c>
      <c r="C427" t="s">
        <v>1429</v>
      </c>
      <c r="D427" t="s">
        <v>126</v>
      </c>
      <c r="E427" t="s">
        <v>1224</v>
      </c>
      <c r="F427" s="16"/>
      <c r="G427" t="s">
        <v>1226</v>
      </c>
      <c r="H427" t="s">
        <v>1425</v>
      </c>
      <c r="I427" t="s">
        <v>396</v>
      </c>
      <c r="J427" t="s">
        <v>345</v>
      </c>
      <c r="L427" t="s">
        <v>109</v>
      </c>
      <c r="M427" s="77">
        <v>5.13</v>
      </c>
      <c r="N427" s="77">
        <v>0</v>
      </c>
      <c r="O427" s="77">
        <v>128587.51</v>
      </c>
      <c r="P427" s="77">
        <v>106.62887300000003</v>
      </c>
      <c r="Q427" s="77">
        <v>0</v>
      </c>
      <c r="R427" s="77">
        <v>475.36526794102002</v>
      </c>
      <c r="S427" s="77">
        <v>0.01</v>
      </c>
      <c r="T427" s="77">
        <v>0.26</v>
      </c>
      <c r="U427" s="77">
        <v>0.05</v>
      </c>
    </row>
    <row r="428" spans="2:21">
      <c r="B428" t="s">
        <v>1430</v>
      </c>
      <c r="C428" t="s">
        <v>1431</v>
      </c>
      <c r="D428" t="s">
        <v>1261</v>
      </c>
      <c r="E428" t="s">
        <v>1224</v>
      </c>
      <c r="F428" s="16"/>
      <c r="G428" t="s">
        <v>1244</v>
      </c>
      <c r="H428" t="s">
        <v>1425</v>
      </c>
      <c r="I428" t="s">
        <v>396</v>
      </c>
      <c r="J428" t="s">
        <v>314</v>
      </c>
      <c r="K428" s="77">
        <v>3.81</v>
      </c>
      <c r="L428" t="s">
        <v>109</v>
      </c>
      <c r="M428" s="77">
        <v>7.13</v>
      </c>
      <c r="N428" s="77">
        <v>6.59</v>
      </c>
      <c r="O428" s="77">
        <v>135355.28</v>
      </c>
      <c r="P428" s="77">
        <v>112.34640000000007</v>
      </c>
      <c r="Q428" s="77">
        <v>0</v>
      </c>
      <c r="R428" s="77">
        <v>527.21554113315301</v>
      </c>
      <c r="S428" s="77">
        <v>0.01</v>
      </c>
      <c r="T428" s="77">
        <v>0.28999999999999998</v>
      </c>
      <c r="U428" s="77">
        <v>0.05</v>
      </c>
    </row>
    <row r="429" spans="2:21">
      <c r="B429" t="s">
        <v>1432</v>
      </c>
      <c r="C429" t="s">
        <v>1433</v>
      </c>
      <c r="D429" t="s">
        <v>1264</v>
      </c>
      <c r="E429" t="s">
        <v>1224</v>
      </c>
      <c r="F429" s="16"/>
      <c r="G429" t="s">
        <v>1241</v>
      </c>
      <c r="H429" t="s">
        <v>1434</v>
      </c>
      <c r="I429" t="s">
        <v>401</v>
      </c>
      <c r="J429" t="s">
        <v>314</v>
      </c>
      <c r="K429" s="77">
        <v>4.93</v>
      </c>
      <c r="L429" t="s">
        <v>113</v>
      </c>
      <c r="M429" s="77">
        <v>3.63</v>
      </c>
      <c r="N429" s="77">
        <v>2.54</v>
      </c>
      <c r="O429" s="77">
        <v>67677.64</v>
      </c>
      <c r="P429" s="77">
        <v>105.67230000000012</v>
      </c>
      <c r="Q429" s="77">
        <v>0</v>
      </c>
      <c r="R429" s="77">
        <v>296.97949585974999</v>
      </c>
      <c r="S429" s="77">
        <v>0.01</v>
      </c>
      <c r="T429" s="77">
        <v>0.16</v>
      </c>
      <c r="U429" s="77">
        <v>0.03</v>
      </c>
    </row>
    <row r="430" spans="2:21">
      <c r="B430" t="s">
        <v>1435</v>
      </c>
      <c r="C430" t="s">
        <v>1436</v>
      </c>
      <c r="D430" t="s">
        <v>126</v>
      </c>
      <c r="E430" t="s">
        <v>1224</v>
      </c>
      <c r="F430" s="16"/>
      <c r="G430" t="s">
        <v>1241</v>
      </c>
      <c r="H430" t="s">
        <v>1434</v>
      </c>
      <c r="I430" t="s">
        <v>401</v>
      </c>
      <c r="J430" t="s">
        <v>314</v>
      </c>
      <c r="K430" s="77">
        <v>5.0199999999999996</v>
      </c>
      <c r="L430" t="s">
        <v>109</v>
      </c>
      <c r="M430" s="77">
        <v>5.13</v>
      </c>
      <c r="N430" s="77">
        <v>4.2300000000000004</v>
      </c>
      <c r="O430" s="77">
        <v>189497.39</v>
      </c>
      <c r="P430" s="77">
        <v>104.70280000000005</v>
      </c>
      <c r="Q430" s="77">
        <v>0</v>
      </c>
      <c r="R430" s="77">
        <v>687.88425698174206</v>
      </c>
      <c r="S430" s="77">
        <v>0.02</v>
      </c>
      <c r="T430" s="77">
        <v>0.38</v>
      </c>
      <c r="U430" s="77">
        <v>7.0000000000000007E-2</v>
      </c>
    </row>
    <row r="431" spans="2:21">
      <c r="B431" t="s">
        <v>1437</v>
      </c>
      <c r="C431" t="s">
        <v>1438</v>
      </c>
      <c r="D431" t="s">
        <v>126</v>
      </c>
      <c r="E431" t="s">
        <v>1224</v>
      </c>
      <c r="F431" s="16"/>
      <c r="G431" t="s">
        <v>1241</v>
      </c>
      <c r="H431" t="s">
        <v>1434</v>
      </c>
      <c r="I431" t="s">
        <v>401</v>
      </c>
      <c r="J431" t="s">
        <v>340</v>
      </c>
      <c r="K431" s="77">
        <v>5.68</v>
      </c>
      <c r="L431" t="s">
        <v>109</v>
      </c>
      <c r="M431" s="77">
        <v>4.25</v>
      </c>
      <c r="N431" s="77">
        <v>3.94</v>
      </c>
      <c r="O431" s="77">
        <v>71169.8</v>
      </c>
      <c r="P431" s="77">
        <v>103.00230000000008</v>
      </c>
      <c r="Q431" s="77">
        <v>0</v>
      </c>
      <c r="R431" s="77">
        <v>254.15374264902201</v>
      </c>
      <c r="S431" s="77">
        <v>0.01</v>
      </c>
      <c r="T431" s="77">
        <v>0.14000000000000001</v>
      </c>
      <c r="U431" s="77">
        <v>0.02</v>
      </c>
    </row>
    <row r="432" spans="2:21">
      <c r="B432" t="s">
        <v>1439</v>
      </c>
      <c r="C432" t="s">
        <v>1440</v>
      </c>
      <c r="D432" t="s">
        <v>1252</v>
      </c>
      <c r="E432" t="s">
        <v>1224</v>
      </c>
      <c r="F432" s="16"/>
      <c r="G432" t="s">
        <v>1284</v>
      </c>
      <c r="H432" t="s">
        <v>1434</v>
      </c>
      <c r="I432" t="s">
        <v>401</v>
      </c>
      <c r="J432" t="s">
        <v>314</v>
      </c>
      <c r="K432" s="77">
        <v>5.85</v>
      </c>
      <c r="L432" t="s">
        <v>116</v>
      </c>
      <c r="M432" s="77">
        <v>5.75</v>
      </c>
      <c r="N432" s="77">
        <v>3.6</v>
      </c>
      <c r="O432" s="77">
        <v>64293.760000000002</v>
      </c>
      <c r="P432" s="77">
        <v>115.44809999999998</v>
      </c>
      <c r="Q432" s="77">
        <v>0</v>
      </c>
      <c r="R432" s="77">
        <v>347.518355160704</v>
      </c>
      <c r="S432" s="77">
        <v>0.03</v>
      </c>
      <c r="T432" s="77">
        <v>0.19</v>
      </c>
      <c r="U432" s="77">
        <v>0.03</v>
      </c>
    </row>
    <row r="433" spans="2:21">
      <c r="B433" t="s">
        <v>1441</v>
      </c>
      <c r="C433" t="s">
        <v>1442</v>
      </c>
      <c r="D433" t="s">
        <v>126</v>
      </c>
      <c r="E433" t="s">
        <v>1224</v>
      </c>
      <c r="F433" s="16"/>
      <c r="G433" t="s">
        <v>1302</v>
      </c>
      <c r="H433" t="s">
        <v>1425</v>
      </c>
      <c r="I433" t="s">
        <v>396</v>
      </c>
      <c r="J433" t="s">
        <v>486</v>
      </c>
      <c r="K433" s="77">
        <v>7.34</v>
      </c>
      <c r="L433" t="s">
        <v>109</v>
      </c>
      <c r="M433" s="77">
        <v>5.88</v>
      </c>
      <c r="N433" s="77">
        <v>5.81</v>
      </c>
      <c r="O433" s="77">
        <v>142123.04</v>
      </c>
      <c r="P433" s="77">
        <v>101.36279999999999</v>
      </c>
      <c r="Q433" s="77">
        <v>0</v>
      </c>
      <c r="R433" s="77">
        <v>499.45564829987899</v>
      </c>
      <c r="S433" s="77">
        <v>0.02</v>
      </c>
      <c r="T433" s="77">
        <v>0.27</v>
      </c>
      <c r="U433" s="77">
        <v>0.05</v>
      </c>
    </row>
    <row r="434" spans="2:21">
      <c r="B434" t="s">
        <v>1443</v>
      </c>
      <c r="C434" t="s">
        <v>1444</v>
      </c>
      <c r="D434" t="s">
        <v>126</v>
      </c>
      <c r="E434" t="s">
        <v>1224</v>
      </c>
      <c r="F434" s="16"/>
      <c r="G434" t="s">
        <v>1226</v>
      </c>
      <c r="H434" t="s">
        <v>1425</v>
      </c>
      <c r="I434" t="s">
        <v>396</v>
      </c>
      <c r="J434" t="s">
        <v>794</v>
      </c>
      <c r="K434" s="77">
        <v>5.76</v>
      </c>
      <c r="L434" t="s">
        <v>109</v>
      </c>
      <c r="M434" s="77">
        <v>5.3</v>
      </c>
      <c r="N434" s="77">
        <v>5.22</v>
      </c>
      <c r="O434" s="77">
        <v>128587.51</v>
      </c>
      <c r="P434" s="77">
        <v>101.8506</v>
      </c>
      <c r="Q434" s="77">
        <v>0</v>
      </c>
      <c r="R434" s="77">
        <v>454.06311064502802</v>
      </c>
      <c r="S434" s="77">
        <v>0</v>
      </c>
      <c r="T434" s="77">
        <v>0.25</v>
      </c>
      <c r="U434" s="77">
        <v>0.04</v>
      </c>
    </row>
    <row r="435" spans="2:21">
      <c r="B435" t="s">
        <v>1445</v>
      </c>
      <c r="C435" t="s">
        <v>1446</v>
      </c>
      <c r="D435" t="s">
        <v>1240</v>
      </c>
      <c r="E435" t="s">
        <v>1224</v>
      </c>
      <c r="F435" s="16"/>
      <c r="G435" t="s">
        <v>1292</v>
      </c>
      <c r="H435" t="s">
        <v>1434</v>
      </c>
      <c r="I435" t="s">
        <v>401</v>
      </c>
      <c r="J435" t="s">
        <v>314</v>
      </c>
      <c r="K435" s="77">
        <v>5.26</v>
      </c>
      <c r="L435" t="s">
        <v>109</v>
      </c>
      <c r="M435" s="77">
        <v>6</v>
      </c>
      <c r="N435" s="77">
        <v>4.96</v>
      </c>
      <c r="O435" s="77">
        <v>55495.66</v>
      </c>
      <c r="P435" s="77">
        <v>108.7759999999999</v>
      </c>
      <c r="Q435" s="77">
        <v>0</v>
      </c>
      <c r="R435" s="77">
        <v>209.288780274587</v>
      </c>
      <c r="S435" s="77">
        <v>0</v>
      </c>
      <c r="T435" s="77">
        <v>0.12</v>
      </c>
      <c r="U435" s="77">
        <v>0.02</v>
      </c>
    </row>
    <row r="436" spans="2:21">
      <c r="B436" t="s">
        <v>1447</v>
      </c>
      <c r="C436" t="s">
        <v>1448</v>
      </c>
      <c r="D436" t="s">
        <v>1449</v>
      </c>
      <c r="E436" t="s">
        <v>1224</v>
      </c>
      <c r="F436" s="16"/>
      <c r="G436" t="s">
        <v>1244</v>
      </c>
      <c r="H436" t="s">
        <v>1425</v>
      </c>
      <c r="I436" t="s">
        <v>396</v>
      </c>
      <c r="J436" t="s">
        <v>314</v>
      </c>
      <c r="K436" s="77">
        <v>2.04</v>
      </c>
      <c r="L436" t="s">
        <v>109</v>
      </c>
      <c r="M436" s="77">
        <v>6.5</v>
      </c>
      <c r="N436" s="77">
        <v>6.82</v>
      </c>
      <c r="O436" s="77">
        <v>62940.2</v>
      </c>
      <c r="P436" s="77">
        <v>104.11009999999982</v>
      </c>
      <c r="Q436" s="77">
        <v>0</v>
      </c>
      <c r="R436" s="77">
        <v>227.182473590413</v>
      </c>
      <c r="S436" s="77">
        <v>0</v>
      </c>
      <c r="T436" s="77">
        <v>0.13</v>
      </c>
      <c r="U436" s="77">
        <v>0.02</v>
      </c>
    </row>
    <row r="437" spans="2:21">
      <c r="B437" t="s">
        <v>1450</v>
      </c>
      <c r="C437" t="s">
        <v>1451</v>
      </c>
      <c r="D437" t="s">
        <v>1240</v>
      </c>
      <c r="E437" t="s">
        <v>1224</v>
      </c>
      <c r="F437" s="16"/>
      <c r="G437" t="s">
        <v>126</v>
      </c>
      <c r="H437" t="s">
        <v>1425</v>
      </c>
      <c r="I437" t="s">
        <v>396</v>
      </c>
      <c r="J437" t="s">
        <v>314</v>
      </c>
      <c r="K437" s="77">
        <v>2.25</v>
      </c>
      <c r="L437" t="s">
        <v>109</v>
      </c>
      <c r="M437" s="77">
        <v>4.75</v>
      </c>
      <c r="N437" s="77">
        <v>3.64</v>
      </c>
      <c r="O437" s="77">
        <v>47374.35</v>
      </c>
      <c r="P437" s="77">
        <v>102.95420000000006</v>
      </c>
      <c r="Q437" s="77">
        <v>0</v>
      </c>
      <c r="R437" s="77">
        <v>169.099052526376</v>
      </c>
      <c r="S437" s="77">
        <v>0.01</v>
      </c>
      <c r="T437" s="77">
        <v>0.09</v>
      </c>
      <c r="U437" s="77">
        <v>0.02</v>
      </c>
    </row>
    <row r="438" spans="2:21">
      <c r="B438" t="s">
        <v>1452</v>
      </c>
      <c r="C438" t="s">
        <v>1453</v>
      </c>
      <c r="D438" t="s">
        <v>1240</v>
      </c>
      <c r="E438" t="s">
        <v>1224</v>
      </c>
      <c r="F438" s="16"/>
      <c r="G438" t="s">
        <v>1241</v>
      </c>
      <c r="H438" t="s">
        <v>1425</v>
      </c>
      <c r="I438" t="s">
        <v>396</v>
      </c>
      <c r="J438" t="s">
        <v>314</v>
      </c>
      <c r="K438" s="77">
        <v>2.4900000000000002</v>
      </c>
      <c r="L438" t="s">
        <v>109</v>
      </c>
      <c r="M438" s="77">
        <v>6</v>
      </c>
      <c r="N438" s="77">
        <v>3.63</v>
      </c>
      <c r="O438" s="77">
        <v>115051.99</v>
      </c>
      <c r="P438" s="77">
        <v>107.2682999999999</v>
      </c>
      <c r="Q438" s="77">
        <v>0</v>
      </c>
      <c r="R438" s="77">
        <v>427.87742590705199</v>
      </c>
      <c r="S438" s="77">
        <v>0.01</v>
      </c>
      <c r="T438" s="77">
        <v>0.24</v>
      </c>
      <c r="U438" s="77">
        <v>0.04</v>
      </c>
    </row>
    <row r="439" spans="2:21">
      <c r="B439" t="s">
        <v>1454</v>
      </c>
      <c r="C439" t="s">
        <v>1455</v>
      </c>
      <c r="D439" t="s">
        <v>1374</v>
      </c>
      <c r="E439" t="s">
        <v>1224</v>
      </c>
      <c r="F439" s="16"/>
      <c r="G439" t="s">
        <v>1244</v>
      </c>
      <c r="H439" t="s">
        <v>1456</v>
      </c>
      <c r="I439" t="s">
        <v>396</v>
      </c>
      <c r="J439" t="s">
        <v>314</v>
      </c>
      <c r="K439" s="77">
        <v>1.6</v>
      </c>
      <c r="L439" t="s">
        <v>109</v>
      </c>
      <c r="M439" s="77">
        <v>6.63</v>
      </c>
      <c r="N439" s="77">
        <v>7</v>
      </c>
      <c r="O439" s="77">
        <v>86627.38</v>
      </c>
      <c r="P439" s="77">
        <v>103.17520000000003</v>
      </c>
      <c r="Q439" s="77">
        <v>0</v>
      </c>
      <c r="R439" s="77">
        <v>309.87343089935803</v>
      </c>
      <c r="S439" s="77">
        <v>0.01</v>
      </c>
      <c r="T439" s="77">
        <v>0.17</v>
      </c>
      <c r="U439" s="77">
        <v>0.03</v>
      </c>
    </row>
    <row r="440" spans="2:21">
      <c r="B440" t="s">
        <v>1457</v>
      </c>
      <c r="C440" t="s">
        <v>1458</v>
      </c>
      <c r="D440" t="s">
        <v>1240</v>
      </c>
      <c r="E440" t="s">
        <v>1224</v>
      </c>
      <c r="F440" s="16"/>
      <c r="G440" t="s">
        <v>1226</v>
      </c>
      <c r="H440" t="s">
        <v>1459</v>
      </c>
      <c r="I440" t="s">
        <v>401</v>
      </c>
      <c r="J440" t="s">
        <v>314</v>
      </c>
      <c r="K440" s="77">
        <v>4.07</v>
      </c>
      <c r="L440" t="s">
        <v>109</v>
      </c>
      <c r="M440" s="77">
        <v>6.5</v>
      </c>
      <c r="N440" s="77">
        <v>5.69</v>
      </c>
      <c r="O440" s="77">
        <v>64970.53</v>
      </c>
      <c r="P440" s="77">
        <v>104.4943999999998</v>
      </c>
      <c r="Q440" s="77">
        <v>0</v>
      </c>
      <c r="R440" s="77">
        <v>235.37659058960901</v>
      </c>
      <c r="S440" s="77">
        <v>0.01</v>
      </c>
      <c r="T440" s="77">
        <v>0.13</v>
      </c>
      <c r="U440" s="77">
        <v>0.02</v>
      </c>
    </row>
    <row r="441" spans="2:21">
      <c r="B441" t="s">
        <v>1460</v>
      </c>
      <c r="C441" t="s">
        <v>1461</v>
      </c>
      <c r="D441" t="s">
        <v>126</v>
      </c>
      <c r="E441" t="s">
        <v>1224</v>
      </c>
      <c r="F441" s="16"/>
      <c r="G441" t="s">
        <v>1284</v>
      </c>
      <c r="H441" t="s">
        <v>1456</v>
      </c>
      <c r="I441" t="s">
        <v>396</v>
      </c>
      <c r="J441" t="s">
        <v>1097</v>
      </c>
      <c r="K441" s="77">
        <v>3.73</v>
      </c>
      <c r="L441" t="s">
        <v>113</v>
      </c>
      <c r="M441" s="77">
        <v>5.25</v>
      </c>
      <c r="N441" s="77">
        <v>4.2699999999999996</v>
      </c>
      <c r="O441" s="77">
        <v>57864.38</v>
      </c>
      <c r="P441" s="77">
        <v>105.12169999999992</v>
      </c>
      <c r="Q441" s="77">
        <v>0</v>
      </c>
      <c r="R441" s="77">
        <v>252.59443564628</v>
      </c>
      <c r="S441" s="77">
        <v>0.01</v>
      </c>
      <c r="T441" s="77">
        <v>0.14000000000000001</v>
      </c>
      <c r="U441" s="77">
        <v>0.02</v>
      </c>
    </row>
    <row r="442" spans="2:21">
      <c r="B442" t="s">
        <v>1462</v>
      </c>
      <c r="C442" t="s">
        <v>1463</v>
      </c>
      <c r="D442" t="s">
        <v>126</v>
      </c>
      <c r="E442" t="s">
        <v>1224</v>
      </c>
      <c r="F442" t="s">
        <v>1464</v>
      </c>
      <c r="G442" t="s">
        <v>1305</v>
      </c>
      <c r="H442" t="s">
        <v>1456</v>
      </c>
      <c r="I442" t="s">
        <v>396</v>
      </c>
      <c r="J442" t="s">
        <v>314</v>
      </c>
      <c r="K442" s="77">
        <v>3.29</v>
      </c>
      <c r="L442" t="s">
        <v>109</v>
      </c>
      <c r="M442" s="77">
        <v>1.5</v>
      </c>
      <c r="N442" s="77">
        <v>2.14</v>
      </c>
      <c r="O442" s="77">
        <v>67677.64</v>
      </c>
      <c r="P442" s="77">
        <v>97.764300000000063</v>
      </c>
      <c r="Q442" s="77">
        <v>0</v>
      </c>
      <c r="R442" s="77">
        <v>229.392567665737</v>
      </c>
      <c r="S442" s="77">
        <v>0.02</v>
      </c>
      <c r="T442" s="77">
        <v>0.13</v>
      </c>
      <c r="U442" s="77">
        <v>0.02</v>
      </c>
    </row>
    <row r="443" spans="2:21">
      <c r="B443" t="s">
        <v>1465</v>
      </c>
      <c r="C443" t="s">
        <v>1466</v>
      </c>
      <c r="D443" t="s">
        <v>1264</v>
      </c>
      <c r="E443" t="s">
        <v>1224</v>
      </c>
      <c r="F443" s="16"/>
      <c r="G443" t="s">
        <v>1292</v>
      </c>
      <c r="H443" t="s">
        <v>1467</v>
      </c>
      <c r="I443" t="s">
        <v>401</v>
      </c>
      <c r="J443" t="s">
        <v>314</v>
      </c>
      <c r="K443" s="77">
        <v>3.05</v>
      </c>
      <c r="L443" t="s">
        <v>109</v>
      </c>
      <c r="M443" s="77">
        <v>6.45</v>
      </c>
      <c r="N443" s="77">
        <v>6.02</v>
      </c>
      <c r="O443" s="77">
        <v>105577.12</v>
      </c>
      <c r="P443" s="77">
        <v>101.99700000000006</v>
      </c>
      <c r="Q443" s="77">
        <v>0</v>
      </c>
      <c r="R443" s="77">
        <v>373.34561146454899</v>
      </c>
      <c r="S443" s="77">
        <v>0.01</v>
      </c>
      <c r="T443" s="77">
        <v>0.21</v>
      </c>
      <c r="U443" s="77">
        <v>0.04</v>
      </c>
    </row>
    <row r="444" spans="2:21">
      <c r="B444" t="s">
        <v>1468</v>
      </c>
      <c r="C444" t="s">
        <v>1469</v>
      </c>
      <c r="D444" t="s">
        <v>1240</v>
      </c>
      <c r="E444" t="s">
        <v>1224</v>
      </c>
      <c r="F444" s="16"/>
      <c r="G444" t="s">
        <v>1292</v>
      </c>
      <c r="H444" t="s">
        <v>1467</v>
      </c>
      <c r="I444" t="s">
        <v>401</v>
      </c>
      <c r="J444" t="s">
        <v>366</v>
      </c>
      <c r="K444" s="77">
        <v>9.58</v>
      </c>
      <c r="L444" t="s">
        <v>109</v>
      </c>
      <c r="M444" s="77">
        <v>7.6</v>
      </c>
      <c r="N444" s="77">
        <v>8.9499999999999993</v>
      </c>
      <c r="O444" s="77">
        <v>125880.41</v>
      </c>
      <c r="P444" s="77">
        <v>89.441999999999908</v>
      </c>
      <c r="Q444" s="77">
        <v>0</v>
      </c>
      <c r="R444" s="77">
        <v>390.34937853439698</v>
      </c>
      <c r="S444" s="77">
        <v>0.02</v>
      </c>
      <c r="T444" s="77">
        <v>0.21</v>
      </c>
      <c r="U444" s="77">
        <v>0.04</v>
      </c>
    </row>
    <row r="445" spans="2:21">
      <c r="B445" t="s">
        <v>1470</v>
      </c>
      <c r="C445" t="s">
        <v>1471</v>
      </c>
      <c r="D445" t="s">
        <v>1240</v>
      </c>
      <c r="E445" t="s">
        <v>1224</v>
      </c>
      <c r="F445" s="16"/>
      <c r="G445" t="s">
        <v>1241</v>
      </c>
      <c r="H445" t="s">
        <v>1467</v>
      </c>
      <c r="I445" t="s">
        <v>401</v>
      </c>
      <c r="J445" t="s">
        <v>314</v>
      </c>
      <c r="K445" s="77">
        <v>4.2699999999999996</v>
      </c>
      <c r="L445" t="s">
        <v>109</v>
      </c>
      <c r="M445" s="77">
        <v>6.5</v>
      </c>
      <c r="N445" s="77">
        <v>6.43</v>
      </c>
      <c r="O445" s="77">
        <v>101516.46</v>
      </c>
      <c r="P445" s="77">
        <v>102.23</v>
      </c>
      <c r="Q445" s="77">
        <v>0</v>
      </c>
      <c r="R445" s="77">
        <v>359.80622056008599</v>
      </c>
      <c r="S445" s="77">
        <v>0.01</v>
      </c>
      <c r="T445" s="77">
        <v>0.2</v>
      </c>
      <c r="U445" s="77">
        <v>0.04</v>
      </c>
    </row>
    <row r="446" spans="2:21">
      <c r="B446" t="s">
        <v>1472</v>
      </c>
      <c r="C446" t="s">
        <v>1473</v>
      </c>
      <c r="D446" t="s">
        <v>126</v>
      </c>
      <c r="E446" t="s">
        <v>1224</v>
      </c>
      <c r="F446" s="16"/>
      <c r="G446" t="s">
        <v>1284</v>
      </c>
      <c r="H446" t="s">
        <v>1474</v>
      </c>
      <c r="I446" t="s">
        <v>396</v>
      </c>
      <c r="J446" t="s">
        <v>314</v>
      </c>
      <c r="K446" s="77">
        <v>4.8</v>
      </c>
      <c r="L446" t="s">
        <v>109</v>
      </c>
      <c r="M446" s="77">
        <v>7.38</v>
      </c>
      <c r="N446" s="77">
        <v>5.92</v>
      </c>
      <c r="O446" s="77">
        <v>82566.720000000001</v>
      </c>
      <c r="P446" s="77">
        <v>107.83980000000017</v>
      </c>
      <c r="Q446" s="77">
        <v>0</v>
      </c>
      <c r="R446" s="77">
        <v>308.70093707237999</v>
      </c>
      <c r="S446" s="77">
        <v>0.01</v>
      </c>
      <c r="T446" s="77">
        <v>0.17</v>
      </c>
      <c r="U446" s="77">
        <v>0.03</v>
      </c>
    </row>
    <row r="447" spans="2:21">
      <c r="B447" t="s">
        <v>1475</v>
      </c>
      <c r="C447" t="s">
        <v>1476</v>
      </c>
      <c r="D447" t="s">
        <v>126</v>
      </c>
      <c r="E447" t="s">
        <v>1224</v>
      </c>
      <c r="F447" s="16"/>
      <c r="G447" t="s">
        <v>1244</v>
      </c>
      <c r="H447" t="s">
        <v>1474</v>
      </c>
      <c r="I447" t="s">
        <v>396</v>
      </c>
      <c r="J447" t="s">
        <v>314</v>
      </c>
      <c r="K447" s="77">
        <v>2.48</v>
      </c>
      <c r="L447" t="s">
        <v>109</v>
      </c>
      <c r="M447" s="77">
        <v>7.5</v>
      </c>
      <c r="N447" s="77">
        <v>7.38</v>
      </c>
      <c r="O447" s="77">
        <v>87980.93</v>
      </c>
      <c r="P447" s="77">
        <v>106.02500000000016</v>
      </c>
      <c r="Q447" s="77">
        <v>0</v>
      </c>
      <c r="R447" s="77">
        <v>323.40793483967798</v>
      </c>
      <c r="S447" s="77">
        <v>0</v>
      </c>
      <c r="T447" s="77">
        <v>0.18</v>
      </c>
      <c r="U447" s="77">
        <v>0.03</v>
      </c>
    </row>
    <row r="448" spans="2:21">
      <c r="B448" t="s">
        <v>1477</v>
      </c>
      <c r="C448" t="s">
        <v>1478</v>
      </c>
      <c r="D448" t="s">
        <v>1264</v>
      </c>
      <c r="E448" t="s">
        <v>1224</v>
      </c>
      <c r="F448" s="16"/>
      <c r="G448" t="s">
        <v>1241</v>
      </c>
      <c r="H448" t="s">
        <v>1474</v>
      </c>
      <c r="I448" t="s">
        <v>396</v>
      </c>
      <c r="J448" t="s">
        <v>314</v>
      </c>
      <c r="K448" s="77">
        <v>2.74</v>
      </c>
      <c r="L448" t="s">
        <v>109</v>
      </c>
      <c r="M448" s="77">
        <v>7.88</v>
      </c>
      <c r="N448" s="77">
        <v>6.5</v>
      </c>
      <c r="O448" s="77">
        <v>56849.22</v>
      </c>
      <c r="P448" s="77">
        <v>107.07350000000005</v>
      </c>
      <c r="Q448" s="77">
        <v>0</v>
      </c>
      <c r="R448" s="77">
        <v>211.037848682419</v>
      </c>
      <c r="S448" s="77">
        <v>0.01</v>
      </c>
      <c r="T448" s="77">
        <v>0.12</v>
      </c>
      <c r="U448" s="77">
        <v>0.02</v>
      </c>
    </row>
    <row r="449" spans="2:21">
      <c r="B449" t="s">
        <v>1479</v>
      </c>
      <c r="C449" t="s">
        <v>1480</v>
      </c>
      <c r="D449" t="s">
        <v>126</v>
      </c>
      <c r="E449" t="s">
        <v>1224</v>
      </c>
      <c r="F449" s="16"/>
      <c r="G449" t="s">
        <v>1226</v>
      </c>
      <c r="H449" t="s">
        <v>1481</v>
      </c>
      <c r="I449" t="s">
        <v>401</v>
      </c>
      <c r="J449" t="s">
        <v>325</v>
      </c>
      <c r="K449" s="77">
        <v>5.7</v>
      </c>
      <c r="L449" t="s">
        <v>109</v>
      </c>
      <c r="M449" s="77">
        <v>6.75</v>
      </c>
      <c r="N449" s="77">
        <v>6.44</v>
      </c>
      <c r="O449" s="77">
        <v>115051.99</v>
      </c>
      <c r="P449" s="77">
        <v>101.9579999999999</v>
      </c>
      <c r="Q449" s="77">
        <v>0</v>
      </c>
      <c r="R449" s="77">
        <v>406.69542251188102</v>
      </c>
      <c r="S449" s="77">
        <v>0.05</v>
      </c>
      <c r="T449" s="77">
        <v>0.22</v>
      </c>
      <c r="U449" s="77">
        <v>0.04</v>
      </c>
    </row>
    <row r="450" spans="2:21">
      <c r="B450" t="s">
        <v>1482</v>
      </c>
      <c r="C450" t="s">
        <v>1483</v>
      </c>
      <c r="D450" t="s">
        <v>126</v>
      </c>
      <c r="E450" t="s">
        <v>1224</v>
      </c>
      <c r="F450" s="16"/>
      <c r="G450" t="s">
        <v>1305</v>
      </c>
      <c r="H450" t="s">
        <v>1481</v>
      </c>
      <c r="I450" t="s">
        <v>401</v>
      </c>
      <c r="J450" t="s">
        <v>314</v>
      </c>
      <c r="K450" s="77">
        <v>5.14</v>
      </c>
      <c r="L450" t="s">
        <v>109</v>
      </c>
      <c r="M450" s="77">
        <v>8.6300000000000008</v>
      </c>
      <c r="N450" s="77">
        <v>7.31</v>
      </c>
      <c r="O450" s="77">
        <v>94748.69</v>
      </c>
      <c r="P450" s="77">
        <v>108.09399999999994</v>
      </c>
      <c r="Q450" s="77">
        <v>0</v>
      </c>
      <c r="R450" s="77">
        <v>355.08198897413598</v>
      </c>
      <c r="S450" s="77">
        <v>0.01</v>
      </c>
      <c r="T450" s="77">
        <v>0.2</v>
      </c>
      <c r="U450" s="77">
        <v>0.03</v>
      </c>
    </row>
    <row r="451" spans="2:21">
      <c r="B451" t="s">
        <v>1484</v>
      </c>
      <c r="C451" t="s">
        <v>1485</v>
      </c>
      <c r="D451" t="s">
        <v>126</v>
      </c>
      <c r="E451" t="s">
        <v>1224</v>
      </c>
      <c r="F451" s="16"/>
      <c r="G451" t="s">
        <v>1241</v>
      </c>
      <c r="H451" t="s">
        <v>1486</v>
      </c>
      <c r="I451" t="s">
        <v>396</v>
      </c>
      <c r="J451" t="s">
        <v>366</v>
      </c>
      <c r="K451" s="77">
        <v>4.28</v>
      </c>
      <c r="L451" t="s">
        <v>116</v>
      </c>
      <c r="M451" s="77">
        <v>8.5</v>
      </c>
      <c r="N451" s="77">
        <v>6.37</v>
      </c>
      <c r="O451" s="77">
        <v>87980.93</v>
      </c>
      <c r="P451" s="77">
        <v>99.61002000000002</v>
      </c>
      <c r="Q451" s="77">
        <v>0</v>
      </c>
      <c r="R451" s="77">
        <v>410.31151867753198</v>
      </c>
      <c r="S451" s="77">
        <v>0.03</v>
      </c>
      <c r="T451" s="77">
        <v>0.23</v>
      </c>
      <c r="U451" s="77">
        <v>0.04</v>
      </c>
    </row>
    <row r="452" spans="2:21">
      <c r="B452" t="s">
        <v>1487</v>
      </c>
      <c r="C452" t="s">
        <v>1488</v>
      </c>
      <c r="D452" t="s">
        <v>1240</v>
      </c>
      <c r="E452" t="s">
        <v>1224</v>
      </c>
      <c r="F452" s="16"/>
      <c r="G452" t="s">
        <v>1241</v>
      </c>
      <c r="H452" t="s">
        <v>1489</v>
      </c>
      <c r="I452" t="s">
        <v>396</v>
      </c>
      <c r="J452" t="s">
        <v>314</v>
      </c>
      <c r="K452" s="77">
        <v>4.2699999999999996</v>
      </c>
      <c r="L452" t="s">
        <v>109</v>
      </c>
      <c r="M452" s="77">
        <v>6</v>
      </c>
      <c r="N452" s="77">
        <v>11.38</v>
      </c>
      <c r="O452" s="77">
        <v>174608.31</v>
      </c>
      <c r="P452" s="77">
        <v>81.57849999999992</v>
      </c>
      <c r="Q452" s="77">
        <v>0</v>
      </c>
      <c r="R452" s="77">
        <v>493.849326881004</v>
      </c>
      <c r="S452" s="77">
        <v>0.01</v>
      </c>
      <c r="T452" s="77">
        <v>0.27</v>
      </c>
      <c r="U452" s="77">
        <v>0.05</v>
      </c>
    </row>
    <row r="453" spans="2:21">
      <c r="B453" t="s">
        <v>1490</v>
      </c>
      <c r="C453" t="s">
        <v>1491</v>
      </c>
      <c r="D453" t="s">
        <v>126</v>
      </c>
      <c r="E453" t="s">
        <v>1224</v>
      </c>
      <c r="F453" s="16"/>
      <c r="G453" t="s">
        <v>1226</v>
      </c>
      <c r="H453" t="s">
        <v>1492</v>
      </c>
      <c r="I453" t="s">
        <v>401</v>
      </c>
      <c r="J453" t="s">
        <v>397</v>
      </c>
      <c r="K453" s="77">
        <v>3.66</v>
      </c>
      <c r="L453" t="s">
        <v>109</v>
      </c>
      <c r="M453" s="77">
        <v>6.25</v>
      </c>
      <c r="N453" s="77">
        <v>6.07</v>
      </c>
      <c r="O453" s="77">
        <v>107607.44</v>
      </c>
      <c r="P453" s="77">
        <v>102.00319999999991</v>
      </c>
      <c r="Q453" s="77">
        <v>0</v>
      </c>
      <c r="R453" s="77">
        <v>380.54843276942302</v>
      </c>
      <c r="S453" s="77">
        <v>0.02</v>
      </c>
      <c r="T453" s="77">
        <v>0.21</v>
      </c>
      <c r="U453" s="77">
        <v>0.04</v>
      </c>
    </row>
    <row r="454" spans="2:21">
      <c r="B454" t="s">
        <v>1493</v>
      </c>
      <c r="C454" t="s">
        <v>1494</v>
      </c>
      <c r="D454" t="s">
        <v>126</v>
      </c>
      <c r="E454" t="s">
        <v>1224</v>
      </c>
      <c r="F454" s="16"/>
      <c r="G454" t="s">
        <v>1226</v>
      </c>
      <c r="H454" t="s">
        <v>1495</v>
      </c>
      <c r="I454" t="s">
        <v>401</v>
      </c>
      <c r="J454" t="s">
        <v>1097</v>
      </c>
      <c r="K454" s="77">
        <v>2.5299999999999998</v>
      </c>
      <c r="L454" t="s">
        <v>109</v>
      </c>
      <c r="M454" s="77">
        <v>7.38</v>
      </c>
      <c r="N454" s="77">
        <v>11.47</v>
      </c>
      <c r="O454" s="77">
        <v>65985.7</v>
      </c>
      <c r="P454" s="77">
        <v>89.79479999999991</v>
      </c>
      <c r="Q454" s="77">
        <v>0</v>
      </c>
      <c r="R454" s="77">
        <v>205.42573870026101</v>
      </c>
      <c r="S454" s="77">
        <v>0.03</v>
      </c>
      <c r="T454" s="77">
        <v>0.11</v>
      </c>
      <c r="U454" s="77">
        <v>0.02</v>
      </c>
    </row>
    <row r="455" spans="2:21">
      <c r="B455" t="s">
        <v>1493</v>
      </c>
      <c r="C455" t="s">
        <v>1494</v>
      </c>
      <c r="D455" t="s">
        <v>126</v>
      </c>
      <c r="E455" t="s">
        <v>1224</v>
      </c>
      <c r="F455" s="16"/>
      <c r="G455" t="s">
        <v>1226</v>
      </c>
      <c r="H455" t="s">
        <v>1495</v>
      </c>
      <c r="I455" t="s">
        <v>401</v>
      </c>
      <c r="J455" t="s">
        <v>1097</v>
      </c>
      <c r="K455" s="77">
        <v>2.5299999999999998</v>
      </c>
      <c r="L455" t="s">
        <v>109</v>
      </c>
      <c r="M455" s="77">
        <v>7.38</v>
      </c>
      <c r="N455" s="77">
        <v>11.57</v>
      </c>
      <c r="O455" s="77">
        <v>24363.95</v>
      </c>
      <c r="P455" s="77">
        <v>90.118799999999993</v>
      </c>
      <c r="Q455" s="77">
        <v>0</v>
      </c>
      <c r="R455" s="77">
        <v>76.123183324804202</v>
      </c>
      <c r="S455" s="77">
        <v>0.01</v>
      </c>
      <c r="T455" s="77">
        <v>0.04</v>
      </c>
      <c r="U455" s="77">
        <v>0.01</v>
      </c>
    </row>
    <row r="456" spans="2:21">
      <c r="B456" t="s">
        <v>1496</v>
      </c>
      <c r="C456" t="s">
        <v>1497</v>
      </c>
      <c r="D456" t="s">
        <v>126</v>
      </c>
      <c r="E456" t="s">
        <v>1224</v>
      </c>
      <c r="F456" s="16"/>
      <c r="G456" t="s">
        <v>1236</v>
      </c>
      <c r="H456" t="s">
        <v>248</v>
      </c>
      <c r="I456" t="s">
        <v>249</v>
      </c>
      <c r="J456" t="s">
        <v>794</v>
      </c>
      <c r="K456" s="77">
        <v>7.89</v>
      </c>
      <c r="L456" t="s">
        <v>109</v>
      </c>
      <c r="M456" s="77">
        <v>4.5</v>
      </c>
      <c r="N456" s="77">
        <v>4.6500000000000004</v>
      </c>
      <c r="O456" s="77">
        <v>67677.64</v>
      </c>
      <c r="P456" s="77">
        <v>99.817000000000164</v>
      </c>
      <c r="Q456" s="77">
        <v>0</v>
      </c>
      <c r="R456" s="77">
        <v>234.20898964848001</v>
      </c>
      <c r="S456" s="77">
        <v>0.01</v>
      </c>
      <c r="T456" s="77">
        <v>0.13</v>
      </c>
      <c r="U456" s="77">
        <v>0.02</v>
      </c>
    </row>
    <row r="457" spans="2:21">
      <c r="B457" t="s">
        <v>1498</v>
      </c>
      <c r="C457" t="s">
        <v>1499</v>
      </c>
      <c r="D457" t="s">
        <v>126</v>
      </c>
      <c r="E457" t="s">
        <v>1224</v>
      </c>
      <c r="F457" s="16"/>
      <c r="G457" t="s">
        <v>1244</v>
      </c>
      <c r="H457" t="s">
        <v>248</v>
      </c>
      <c r="I457" t="s">
        <v>249</v>
      </c>
      <c r="J457" t="s">
        <v>441</v>
      </c>
      <c r="K457" s="77">
        <v>0.2</v>
      </c>
      <c r="L457" t="s">
        <v>209</v>
      </c>
      <c r="M457" s="77">
        <v>7</v>
      </c>
      <c r="N457" s="77">
        <v>6.73</v>
      </c>
      <c r="O457" s="77">
        <v>3045493.72</v>
      </c>
      <c r="P457" s="77">
        <v>99</v>
      </c>
      <c r="Q457" s="77">
        <v>0</v>
      </c>
      <c r="R457" s="77">
        <v>1272.6478702198799</v>
      </c>
      <c r="S457" s="77">
        <v>0.44</v>
      </c>
      <c r="T457" s="77">
        <v>0.7</v>
      </c>
      <c r="U457" s="77">
        <v>0.12</v>
      </c>
    </row>
    <row r="458" spans="2:21">
      <c r="B458" t="s">
        <v>305</v>
      </c>
      <c r="C458" s="16"/>
      <c r="D458" s="16"/>
      <c r="E458" s="16"/>
      <c r="F458" s="16"/>
    </row>
    <row r="459" spans="2:21">
      <c r="B459" t="s">
        <v>415</v>
      </c>
      <c r="C459" s="16"/>
      <c r="D459" s="16"/>
      <c r="E459" s="16"/>
      <c r="F459" s="16"/>
    </row>
    <row r="460" spans="2:21">
      <c r="B460" t="s">
        <v>416</v>
      </c>
      <c r="C460" s="16"/>
      <c r="D460" s="16"/>
      <c r="E460" s="16"/>
      <c r="F460" s="16"/>
    </row>
    <row r="461" spans="2:21">
      <c r="B461" t="s">
        <v>417</v>
      </c>
      <c r="C461" s="16"/>
      <c r="D461" s="16"/>
      <c r="E461" s="16"/>
      <c r="F461" s="16"/>
    </row>
    <row r="462" spans="2:21">
      <c r="B462" t="s">
        <v>1500</v>
      </c>
      <c r="C462" s="16"/>
      <c r="D462" s="16"/>
      <c r="E462" s="16"/>
      <c r="F462" s="16"/>
    </row>
    <row r="463" spans="2:21">
      <c r="C463" s="16"/>
      <c r="D463" s="16"/>
      <c r="E463" s="16"/>
      <c r="F463" s="16"/>
    </row>
    <row r="464" spans="2:21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422"/>
  <sheetViews>
    <sheetView rightToLeft="1" workbookViewId="0">
      <selection activeCell="B1" sqref="B1: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197</v>
      </c>
    </row>
    <row r="2" spans="2:62">
      <c r="B2" s="2" t="s">
        <v>1</v>
      </c>
      <c r="C2" t="s">
        <v>3954</v>
      </c>
    </row>
    <row r="3" spans="2:62">
      <c r="B3" s="2" t="s">
        <v>2</v>
      </c>
      <c r="C3" t="s">
        <v>198</v>
      </c>
    </row>
    <row r="4" spans="2:62">
      <c r="B4" s="2" t="s">
        <v>3</v>
      </c>
      <c r="C4" t="s">
        <v>199</v>
      </c>
    </row>
    <row r="5" spans="2:62">
      <c r="B5" s="75" t="s">
        <v>200</v>
      </c>
      <c r="C5" t="s">
        <v>201</v>
      </c>
    </row>
    <row r="6" spans="2:62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5"/>
      <c r="BJ6" s="19"/>
    </row>
    <row r="7" spans="2:62" ht="26.25" customHeight="1">
      <c r="B7" s="93" t="s">
        <v>92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196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10516887.02</v>
      </c>
      <c r="J11" s="7"/>
      <c r="K11" s="76">
        <v>248.939972783</v>
      </c>
      <c r="L11" s="76">
        <v>125524.02766202214</v>
      </c>
      <c r="M11" s="7"/>
      <c r="N11" s="76">
        <v>100</v>
      </c>
      <c r="O11" s="76">
        <v>12.3</v>
      </c>
      <c r="BF11" s="16"/>
      <c r="BG11" s="19"/>
      <c r="BH11" s="16"/>
      <c r="BJ11" s="16"/>
    </row>
    <row r="12" spans="2:62">
      <c r="B12" s="78" t="s">
        <v>210</v>
      </c>
      <c r="E12" s="16"/>
      <c r="F12" s="16"/>
      <c r="G12" s="16"/>
      <c r="I12" s="79">
        <v>9317665.8300000001</v>
      </c>
      <c r="K12" s="79">
        <v>208.88489999999999</v>
      </c>
      <c r="L12" s="79">
        <v>73931.266624394004</v>
      </c>
      <c r="N12" s="79">
        <v>58.9</v>
      </c>
      <c r="O12" s="79">
        <v>7.24</v>
      </c>
    </row>
    <row r="13" spans="2:62">
      <c r="B13" s="78" t="s">
        <v>1501</v>
      </c>
      <c r="E13" s="16"/>
      <c r="F13" s="16"/>
      <c r="G13" s="16"/>
      <c r="I13" s="79">
        <v>4269937.99</v>
      </c>
      <c r="K13" s="79">
        <v>137.11708999999999</v>
      </c>
      <c r="L13" s="79">
        <v>42615.444500910002</v>
      </c>
      <c r="N13" s="79">
        <v>33.950000000000003</v>
      </c>
      <c r="O13" s="79">
        <v>4.18</v>
      </c>
    </row>
    <row r="14" spans="2:62">
      <c r="B14" t="s">
        <v>1502</v>
      </c>
      <c r="C14" t="s">
        <v>1503</v>
      </c>
      <c r="D14" t="s">
        <v>103</v>
      </c>
      <c r="E14" s="16"/>
      <c r="F14" t="s">
        <v>1504</v>
      </c>
      <c r="G14" t="s">
        <v>126</v>
      </c>
      <c r="H14" t="s">
        <v>105</v>
      </c>
      <c r="I14" s="77">
        <v>8107.6</v>
      </c>
      <c r="J14" s="77">
        <v>14630</v>
      </c>
      <c r="K14" s="77">
        <v>0</v>
      </c>
      <c r="L14" s="77">
        <v>1186.1418799999999</v>
      </c>
      <c r="M14" s="77">
        <v>0</v>
      </c>
      <c r="N14" s="77">
        <v>0.94</v>
      </c>
      <c r="O14" s="77">
        <v>0.12</v>
      </c>
    </row>
    <row r="15" spans="2:62">
      <c r="B15" t="s">
        <v>1505</v>
      </c>
      <c r="C15" t="s">
        <v>1506</v>
      </c>
      <c r="D15" t="s">
        <v>103</v>
      </c>
      <c r="E15" s="16"/>
      <c r="F15" t="s">
        <v>1200</v>
      </c>
      <c r="G15" t="s">
        <v>126</v>
      </c>
      <c r="H15" t="s">
        <v>105</v>
      </c>
      <c r="I15" s="77">
        <v>89439.92</v>
      </c>
      <c r="J15" s="77">
        <v>954</v>
      </c>
      <c r="K15" s="77">
        <v>15.95086</v>
      </c>
      <c r="L15" s="77">
        <v>869.20769680000001</v>
      </c>
      <c r="M15" s="77">
        <v>0.01</v>
      </c>
      <c r="N15" s="77">
        <v>0.69</v>
      </c>
      <c r="O15" s="77">
        <v>0.09</v>
      </c>
    </row>
    <row r="16" spans="2:62">
      <c r="B16" t="s">
        <v>1507</v>
      </c>
      <c r="C16" t="s">
        <v>1508</v>
      </c>
      <c r="D16" t="s">
        <v>103</v>
      </c>
      <c r="E16" s="16"/>
      <c r="F16" t="s">
        <v>707</v>
      </c>
      <c r="G16" t="s">
        <v>126</v>
      </c>
      <c r="H16" t="s">
        <v>105</v>
      </c>
      <c r="I16" s="77">
        <v>1911.78</v>
      </c>
      <c r="J16" s="77">
        <v>58300</v>
      </c>
      <c r="K16" s="77">
        <v>0</v>
      </c>
      <c r="L16" s="77">
        <v>1114.56774</v>
      </c>
      <c r="M16" s="77">
        <v>0.02</v>
      </c>
      <c r="N16" s="77">
        <v>0.89</v>
      </c>
      <c r="O16" s="77">
        <v>0.11</v>
      </c>
    </row>
    <row r="17" spans="2:15">
      <c r="B17" t="s">
        <v>1509</v>
      </c>
      <c r="C17" t="s">
        <v>1510</v>
      </c>
      <c r="D17" t="s">
        <v>103</v>
      </c>
      <c r="E17" s="16"/>
      <c r="F17" t="s">
        <v>1194</v>
      </c>
      <c r="G17" t="s">
        <v>126</v>
      </c>
      <c r="H17" t="s">
        <v>105</v>
      </c>
      <c r="I17" s="77">
        <v>2783501.16</v>
      </c>
      <c r="J17" s="77">
        <v>42.6</v>
      </c>
      <c r="K17" s="77">
        <v>103.90276</v>
      </c>
      <c r="L17" s="77">
        <v>1289.6742541599999</v>
      </c>
      <c r="M17" s="77">
        <v>0.02</v>
      </c>
      <c r="N17" s="77">
        <v>1.03</v>
      </c>
      <c r="O17" s="77">
        <v>0.13</v>
      </c>
    </row>
    <row r="18" spans="2:15">
      <c r="B18" t="s">
        <v>1511</v>
      </c>
      <c r="C18" t="s">
        <v>1512</v>
      </c>
      <c r="D18" t="s">
        <v>103</v>
      </c>
      <c r="E18" s="16"/>
      <c r="F18" t="s">
        <v>939</v>
      </c>
      <c r="G18" t="s">
        <v>126</v>
      </c>
      <c r="H18" t="s">
        <v>105</v>
      </c>
      <c r="I18" s="77">
        <v>3463.74</v>
      </c>
      <c r="J18" s="77">
        <v>60150</v>
      </c>
      <c r="K18" s="77">
        <v>0</v>
      </c>
      <c r="L18" s="77">
        <v>2083.4396099999999</v>
      </c>
      <c r="M18" s="77">
        <v>0.03</v>
      </c>
      <c r="N18" s="77">
        <v>1.66</v>
      </c>
      <c r="O18" s="77">
        <v>0.2</v>
      </c>
    </row>
    <row r="19" spans="2:15">
      <c r="B19" t="s">
        <v>1513</v>
      </c>
      <c r="C19" t="s">
        <v>1514</v>
      </c>
      <c r="D19" t="s">
        <v>103</v>
      </c>
      <c r="E19" s="16"/>
      <c r="F19" t="s">
        <v>877</v>
      </c>
      <c r="G19" t="s">
        <v>878</v>
      </c>
      <c r="H19" t="s">
        <v>105</v>
      </c>
      <c r="I19" s="77">
        <v>2750.27</v>
      </c>
      <c r="J19" s="77">
        <v>46320</v>
      </c>
      <c r="K19" s="77">
        <v>0</v>
      </c>
      <c r="L19" s="77">
        <v>1273.925064</v>
      </c>
      <c r="M19" s="77">
        <v>0.01</v>
      </c>
      <c r="N19" s="77">
        <v>1.01</v>
      </c>
      <c r="O19" s="77">
        <v>0.12</v>
      </c>
    </row>
    <row r="20" spans="2:15">
      <c r="B20" t="s">
        <v>1515</v>
      </c>
      <c r="C20" t="s">
        <v>1516</v>
      </c>
      <c r="D20" t="s">
        <v>103</v>
      </c>
      <c r="E20" s="16"/>
      <c r="F20" t="s">
        <v>1517</v>
      </c>
      <c r="G20" t="s">
        <v>878</v>
      </c>
      <c r="H20" t="s">
        <v>105</v>
      </c>
      <c r="I20" s="77">
        <v>6067.06</v>
      </c>
      <c r="J20" s="77">
        <v>32020</v>
      </c>
      <c r="K20" s="77">
        <v>0</v>
      </c>
      <c r="L20" s="77">
        <v>1942.6726120000001</v>
      </c>
      <c r="M20" s="77">
        <v>0.01</v>
      </c>
      <c r="N20" s="77">
        <v>1.55</v>
      </c>
      <c r="O20" s="77">
        <v>0.19</v>
      </c>
    </row>
    <row r="21" spans="2:15">
      <c r="B21" t="s">
        <v>1518</v>
      </c>
      <c r="C21" t="s">
        <v>1519</v>
      </c>
      <c r="D21" t="s">
        <v>103</v>
      </c>
      <c r="E21" s="16"/>
      <c r="F21" t="s">
        <v>541</v>
      </c>
      <c r="G21" t="s">
        <v>527</v>
      </c>
      <c r="H21" t="s">
        <v>105</v>
      </c>
      <c r="I21" s="77">
        <v>23319.37</v>
      </c>
      <c r="J21" s="77">
        <v>2569</v>
      </c>
      <c r="K21" s="77">
        <v>0</v>
      </c>
      <c r="L21" s="77">
        <v>599.0746153</v>
      </c>
      <c r="M21" s="77">
        <v>0.01</v>
      </c>
      <c r="N21" s="77">
        <v>0.48</v>
      </c>
      <c r="O21" s="77">
        <v>0.06</v>
      </c>
    </row>
    <row r="22" spans="2:15">
      <c r="B22" t="s">
        <v>1520</v>
      </c>
      <c r="C22" t="s">
        <v>1521</v>
      </c>
      <c r="D22" t="s">
        <v>103</v>
      </c>
      <c r="E22" s="16"/>
      <c r="F22" t="s">
        <v>511</v>
      </c>
      <c r="G22" t="s">
        <v>425</v>
      </c>
      <c r="H22" t="s">
        <v>105</v>
      </c>
      <c r="I22" s="77">
        <v>63374.73</v>
      </c>
      <c r="J22" s="77">
        <v>1010</v>
      </c>
      <c r="K22" s="77">
        <v>0</v>
      </c>
      <c r="L22" s="77">
        <v>640.08477300000004</v>
      </c>
      <c r="M22" s="77">
        <v>0.01</v>
      </c>
      <c r="N22" s="77">
        <v>0.51</v>
      </c>
      <c r="O22" s="77">
        <v>0.06</v>
      </c>
    </row>
    <row r="23" spans="2:15">
      <c r="B23" t="s">
        <v>1522</v>
      </c>
      <c r="C23" t="s">
        <v>1523</v>
      </c>
      <c r="D23" t="s">
        <v>103</v>
      </c>
      <c r="E23" s="16"/>
      <c r="F23" t="s">
        <v>455</v>
      </c>
      <c r="G23" t="s">
        <v>425</v>
      </c>
      <c r="H23" t="s">
        <v>105</v>
      </c>
      <c r="I23" s="77">
        <v>7779.17</v>
      </c>
      <c r="J23" s="77">
        <v>7202</v>
      </c>
      <c r="K23" s="77">
        <v>0</v>
      </c>
      <c r="L23" s="77">
        <v>560.25582340000005</v>
      </c>
      <c r="M23" s="77">
        <v>0.01</v>
      </c>
      <c r="N23" s="77">
        <v>0.45</v>
      </c>
      <c r="O23" s="77">
        <v>0.05</v>
      </c>
    </row>
    <row r="24" spans="2:15">
      <c r="B24" t="s">
        <v>1524</v>
      </c>
      <c r="C24" t="s">
        <v>1525</v>
      </c>
      <c r="D24" t="s">
        <v>103</v>
      </c>
      <c r="E24" s="16"/>
      <c r="F24" t="s">
        <v>446</v>
      </c>
      <c r="G24" t="s">
        <v>425</v>
      </c>
      <c r="H24" t="s">
        <v>105</v>
      </c>
      <c r="I24" s="77">
        <v>218270.01</v>
      </c>
      <c r="J24" s="77">
        <v>2560</v>
      </c>
      <c r="K24" s="77">
        <v>0</v>
      </c>
      <c r="L24" s="77">
        <v>5587.7122559999998</v>
      </c>
      <c r="M24" s="77">
        <v>0.02</v>
      </c>
      <c r="N24" s="77">
        <v>4.45</v>
      </c>
      <c r="O24" s="77">
        <v>0.55000000000000004</v>
      </c>
    </row>
    <row r="25" spans="2:15">
      <c r="B25" t="s">
        <v>1526</v>
      </c>
      <c r="C25" t="s">
        <v>1527</v>
      </c>
      <c r="D25" t="s">
        <v>103</v>
      </c>
      <c r="E25" s="16"/>
      <c r="F25" t="s">
        <v>424</v>
      </c>
      <c r="G25" t="s">
        <v>425</v>
      </c>
      <c r="H25" t="s">
        <v>105</v>
      </c>
      <c r="I25" s="77">
        <v>199632.46</v>
      </c>
      <c r="J25" s="77">
        <v>2100</v>
      </c>
      <c r="K25" s="77">
        <v>0</v>
      </c>
      <c r="L25" s="77">
        <v>4192.2816599999996</v>
      </c>
      <c r="M25" s="77">
        <v>0.01</v>
      </c>
      <c r="N25" s="77">
        <v>3.34</v>
      </c>
      <c r="O25" s="77">
        <v>0.41</v>
      </c>
    </row>
    <row r="26" spans="2:15">
      <c r="B26" t="s">
        <v>1528</v>
      </c>
      <c r="C26" t="s">
        <v>1529</v>
      </c>
      <c r="D26" t="s">
        <v>103</v>
      </c>
      <c r="E26" s="16"/>
      <c r="F26" t="s">
        <v>429</v>
      </c>
      <c r="G26" t="s">
        <v>425</v>
      </c>
      <c r="H26" t="s">
        <v>105</v>
      </c>
      <c r="I26" s="77">
        <v>28696.18</v>
      </c>
      <c r="J26" s="77">
        <v>6419</v>
      </c>
      <c r="K26" s="77">
        <v>0</v>
      </c>
      <c r="L26" s="77">
        <v>1842.0077942</v>
      </c>
      <c r="M26" s="77">
        <v>0.01</v>
      </c>
      <c r="N26" s="77">
        <v>1.47</v>
      </c>
      <c r="O26" s="77">
        <v>0.18</v>
      </c>
    </row>
    <row r="27" spans="2:15">
      <c r="B27" t="s">
        <v>1530</v>
      </c>
      <c r="C27" t="s">
        <v>1531</v>
      </c>
      <c r="D27" t="s">
        <v>103</v>
      </c>
      <c r="E27" s="16"/>
      <c r="F27" t="s">
        <v>1532</v>
      </c>
      <c r="G27" t="s">
        <v>779</v>
      </c>
      <c r="H27" t="s">
        <v>105</v>
      </c>
      <c r="I27" s="77">
        <v>4702.42</v>
      </c>
      <c r="J27" s="77">
        <v>22180</v>
      </c>
      <c r="K27" s="77">
        <v>0</v>
      </c>
      <c r="L27" s="77">
        <v>1042.996756</v>
      </c>
      <c r="M27" s="77">
        <v>0.01</v>
      </c>
      <c r="N27" s="77">
        <v>0.83</v>
      </c>
      <c r="O27" s="77">
        <v>0.1</v>
      </c>
    </row>
    <row r="28" spans="2:15">
      <c r="B28" t="s">
        <v>1533</v>
      </c>
      <c r="C28" t="s">
        <v>1534</v>
      </c>
      <c r="D28" t="s">
        <v>103</v>
      </c>
      <c r="E28" s="16"/>
      <c r="F28" t="s">
        <v>1535</v>
      </c>
      <c r="G28" t="s">
        <v>1536</v>
      </c>
      <c r="H28" t="s">
        <v>105</v>
      </c>
      <c r="I28" s="77">
        <v>1788.63</v>
      </c>
      <c r="J28" s="77">
        <v>1697</v>
      </c>
      <c r="K28" s="77">
        <v>0</v>
      </c>
      <c r="L28" s="77">
        <v>30.353051099999998</v>
      </c>
      <c r="M28" s="77">
        <v>0</v>
      </c>
      <c r="N28" s="77">
        <v>0.02</v>
      </c>
      <c r="O28" s="77">
        <v>0</v>
      </c>
    </row>
    <row r="29" spans="2:15">
      <c r="B29" t="s">
        <v>1537</v>
      </c>
      <c r="C29" t="s">
        <v>1538</v>
      </c>
      <c r="D29" t="s">
        <v>103</v>
      </c>
      <c r="E29" s="16"/>
      <c r="F29" t="s">
        <v>749</v>
      </c>
      <c r="G29" t="s">
        <v>552</v>
      </c>
      <c r="H29" t="s">
        <v>105</v>
      </c>
      <c r="I29" s="77">
        <v>189716.97</v>
      </c>
      <c r="J29" s="77">
        <v>165.5</v>
      </c>
      <c r="K29" s="77">
        <v>0</v>
      </c>
      <c r="L29" s="77">
        <v>313.98158534999999</v>
      </c>
      <c r="M29" s="77">
        <v>0.01</v>
      </c>
      <c r="N29" s="77">
        <v>0.25</v>
      </c>
      <c r="O29" s="77">
        <v>0.03</v>
      </c>
    </row>
    <row r="30" spans="2:15">
      <c r="B30" t="s">
        <v>1539</v>
      </c>
      <c r="C30" t="s">
        <v>1540</v>
      </c>
      <c r="D30" t="s">
        <v>103</v>
      </c>
      <c r="E30" s="16"/>
      <c r="F30" t="s">
        <v>1541</v>
      </c>
      <c r="G30" t="s">
        <v>552</v>
      </c>
      <c r="H30" t="s">
        <v>105</v>
      </c>
      <c r="I30" s="77">
        <v>17402.650000000001</v>
      </c>
      <c r="J30" s="77">
        <v>6507</v>
      </c>
      <c r="K30" s="77">
        <v>0</v>
      </c>
      <c r="L30" s="77">
        <v>1132.3904355</v>
      </c>
      <c r="M30" s="77">
        <v>0</v>
      </c>
      <c r="N30" s="77">
        <v>0.9</v>
      </c>
      <c r="O30" s="77">
        <v>0.11</v>
      </c>
    </row>
    <row r="31" spans="2:15">
      <c r="B31" t="s">
        <v>1542</v>
      </c>
      <c r="C31" t="s">
        <v>1543</v>
      </c>
      <c r="D31" t="s">
        <v>103</v>
      </c>
      <c r="E31" s="16"/>
      <c r="F31" t="s">
        <v>1235</v>
      </c>
      <c r="G31" t="s">
        <v>552</v>
      </c>
      <c r="H31" t="s">
        <v>105</v>
      </c>
      <c r="I31" s="77">
        <v>71759.990000000005</v>
      </c>
      <c r="J31" s="77">
        <v>1395</v>
      </c>
      <c r="K31" s="77">
        <v>0</v>
      </c>
      <c r="L31" s="77">
        <v>1001.0518605</v>
      </c>
      <c r="M31" s="77">
        <v>0.01</v>
      </c>
      <c r="N31" s="77">
        <v>0.8</v>
      </c>
      <c r="O31" s="77">
        <v>0.1</v>
      </c>
    </row>
    <row r="32" spans="2:15">
      <c r="B32" t="s">
        <v>1544</v>
      </c>
      <c r="C32" t="s">
        <v>1545</v>
      </c>
      <c r="D32" t="s">
        <v>103</v>
      </c>
      <c r="E32" s="16"/>
      <c r="F32" t="s">
        <v>1546</v>
      </c>
      <c r="G32" t="s">
        <v>552</v>
      </c>
      <c r="H32" t="s">
        <v>105</v>
      </c>
      <c r="I32" s="77">
        <v>5380.41</v>
      </c>
      <c r="J32" s="77">
        <v>30200</v>
      </c>
      <c r="K32" s="77">
        <v>0</v>
      </c>
      <c r="L32" s="77">
        <v>1624.88382</v>
      </c>
      <c r="M32" s="77">
        <v>0</v>
      </c>
      <c r="N32" s="77">
        <v>1.29</v>
      </c>
      <c r="O32" s="77">
        <v>0.16</v>
      </c>
    </row>
    <row r="33" spans="2:15">
      <c r="B33" t="s">
        <v>1547</v>
      </c>
      <c r="C33" t="s">
        <v>1548</v>
      </c>
      <c r="D33" t="s">
        <v>103</v>
      </c>
      <c r="E33" s="16"/>
      <c r="F33" t="s">
        <v>1549</v>
      </c>
      <c r="G33" t="s">
        <v>1550</v>
      </c>
      <c r="H33" t="s">
        <v>105</v>
      </c>
      <c r="I33" s="77">
        <v>10641.29</v>
      </c>
      <c r="J33" s="77">
        <v>11830</v>
      </c>
      <c r="K33" s="77">
        <v>0</v>
      </c>
      <c r="L33" s="77">
        <v>1258.864607</v>
      </c>
      <c r="M33" s="77">
        <v>0.01</v>
      </c>
      <c r="N33" s="77">
        <v>1</v>
      </c>
      <c r="O33" s="77">
        <v>0.12</v>
      </c>
    </row>
    <row r="34" spans="2:15">
      <c r="B34" t="s">
        <v>1551</v>
      </c>
      <c r="C34" t="s">
        <v>1552</v>
      </c>
      <c r="D34" t="s">
        <v>103</v>
      </c>
      <c r="E34" s="16"/>
      <c r="F34" t="s">
        <v>1553</v>
      </c>
      <c r="G34" t="s">
        <v>537</v>
      </c>
      <c r="H34" t="s">
        <v>105</v>
      </c>
      <c r="I34" s="77">
        <v>3031.37</v>
      </c>
      <c r="J34" s="77">
        <v>32490</v>
      </c>
      <c r="K34" s="77">
        <v>0</v>
      </c>
      <c r="L34" s="77">
        <v>984.89211299999999</v>
      </c>
      <c r="M34" s="77">
        <v>0.01</v>
      </c>
      <c r="N34" s="77">
        <v>0.78</v>
      </c>
      <c r="O34" s="77">
        <v>0.1</v>
      </c>
    </row>
    <row r="35" spans="2:15">
      <c r="B35" t="s">
        <v>1554</v>
      </c>
      <c r="C35" t="s">
        <v>1555</v>
      </c>
      <c r="D35" t="s">
        <v>103</v>
      </c>
      <c r="E35" s="16"/>
      <c r="F35" t="s">
        <v>536</v>
      </c>
      <c r="G35" t="s">
        <v>537</v>
      </c>
      <c r="H35" t="s">
        <v>105</v>
      </c>
      <c r="I35" s="77">
        <v>25025.47</v>
      </c>
      <c r="J35" s="77">
        <v>7539</v>
      </c>
      <c r="K35" s="77">
        <v>0</v>
      </c>
      <c r="L35" s="77">
        <v>1886.6701833</v>
      </c>
      <c r="M35" s="77">
        <v>0.02</v>
      </c>
      <c r="N35" s="77">
        <v>1.5</v>
      </c>
      <c r="O35" s="77">
        <v>0.18</v>
      </c>
    </row>
    <row r="36" spans="2:15">
      <c r="B36" t="s">
        <v>1556</v>
      </c>
      <c r="C36" t="s">
        <v>1557</v>
      </c>
      <c r="D36" t="s">
        <v>103</v>
      </c>
      <c r="E36" s="16"/>
      <c r="F36" t="s">
        <v>482</v>
      </c>
      <c r="G36" t="s">
        <v>465</v>
      </c>
      <c r="H36" t="s">
        <v>105</v>
      </c>
      <c r="I36" s="77">
        <v>15035.38</v>
      </c>
      <c r="J36" s="77">
        <v>4328</v>
      </c>
      <c r="K36" s="77">
        <v>0</v>
      </c>
      <c r="L36" s="77">
        <v>650.73124640000003</v>
      </c>
      <c r="M36" s="77">
        <v>0.01</v>
      </c>
      <c r="N36" s="77">
        <v>0.52</v>
      </c>
      <c r="O36" s="77">
        <v>0.06</v>
      </c>
    </row>
    <row r="37" spans="2:15">
      <c r="B37" t="s">
        <v>1558</v>
      </c>
      <c r="C37" t="s">
        <v>1559</v>
      </c>
      <c r="D37" t="s">
        <v>103</v>
      </c>
      <c r="E37" s="16"/>
      <c r="F37" t="s">
        <v>555</v>
      </c>
      <c r="G37" t="s">
        <v>465</v>
      </c>
      <c r="H37" t="s">
        <v>105</v>
      </c>
      <c r="I37" s="77">
        <v>30251.78</v>
      </c>
      <c r="J37" s="77">
        <v>3755</v>
      </c>
      <c r="K37" s="77">
        <v>0</v>
      </c>
      <c r="L37" s="77">
        <v>1135.9543389999999</v>
      </c>
      <c r="M37" s="77">
        <v>0.02</v>
      </c>
      <c r="N37" s="77">
        <v>0.9</v>
      </c>
      <c r="O37" s="77">
        <v>0.11</v>
      </c>
    </row>
    <row r="38" spans="2:15">
      <c r="B38" t="s">
        <v>1560</v>
      </c>
      <c r="C38" t="s">
        <v>1561</v>
      </c>
      <c r="D38" t="s">
        <v>103</v>
      </c>
      <c r="E38" s="16"/>
      <c r="F38" t="s">
        <v>485</v>
      </c>
      <c r="G38" t="s">
        <v>465</v>
      </c>
      <c r="H38" t="s">
        <v>105</v>
      </c>
      <c r="I38" s="77">
        <v>14670.51</v>
      </c>
      <c r="J38" s="77">
        <v>2089</v>
      </c>
      <c r="K38" s="77">
        <v>0</v>
      </c>
      <c r="L38" s="77">
        <v>306.46695390000002</v>
      </c>
      <c r="M38" s="77">
        <v>0</v>
      </c>
      <c r="N38" s="77">
        <v>0.24</v>
      </c>
      <c r="O38" s="77">
        <v>0.03</v>
      </c>
    </row>
    <row r="39" spans="2:15">
      <c r="B39" t="s">
        <v>1562</v>
      </c>
      <c r="C39" t="s">
        <v>1563</v>
      </c>
      <c r="D39" t="s">
        <v>103</v>
      </c>
      <c r="E39" s="16"/>
      <c r="F39" t="s">
        <v>630</v>
      </c>
      <c r="G39" t="s">
        <v>465</v>
      </c>
      <c r="H39" t="s">
        <v>105</v>
      </c>
      <c r="I39" s="77">
        <v>2500.14</v>
      </c>
      <c r="J39" s="77">
        <v>24300</v>
      </c>
      <c r="K39" s="77">
        <v>0</v>
      </c>
      <c r="L39" s="77">
        <v>607.53402000000006</v>
      </c>
      <c r="M39" s="77">
        <v>0.02</v>
      </c>
      <c r="N39" s="77">
        <v>0.48</v>
      </c>
      <c r="O39" s="77">
        <v>0.06</v>
      </c>
    </row>
    <row r="40" spans="2:15">
      <c r="B40" t="s">
        <v>1564</v>
      </c>
      <c r="C40" t="s">
        <v>1565</v>
      </c>
      <c r="D40" t="s">
        <v>103</v>
      </c>
      <c r="E40" s="16"/>
      <c r="F40" t="s">
        <v>565</v>
      </c>
      <c r="G40" t="s">
        <v>465</v>
      </c>
      <c r="H40" t="s">
        <v>105</v>
      </c>
      <c r="I40" s="77">
        <v>49324.19</v>
      </c>
      <c r="J40" s="77">
        <v>3705</v>
      </c>
      <c r="K40" s="77">
        <v>17.263470000000002</v>
      </c>
      <c r="L40" s="77">
        <v>1844.7247095</v>
      </c>
      <c r="M40" s="77">
        <v>0.03</v>
      </c>
      <c r="N40" s="77">
        <v>1.47</v>
      </c>
      <c r="O40" s="77">
        <v>0.18</v>
      </c>
    </row>
    <row r="41" spans="2:15">
      <c r="B41" t="s">
        <v>1566</v>
      </c>
      <c r="C41" t="s">
        <v>1567</v>
      </c>
      <c r="D41" t="s">
        <v>103</v>
      </c>
      <c r="E41" s="16"/>
      <c r="F41" t="s">
        <v>464</v>
      </c>
      <c r="G41" t="s">
        <v>465</v>
      </c>
      <c r="H41" t="s">
        <v>105</v>
      </c>
      <c r="I41" s="77">
        <v>5249.17</v>
      </c>
      <c r="J41" s="77">
        <v>19440</v>
      </c>
      <c r="K41" s="77">
        <v>0</v>
      </c>
      <c r="L41" s="77">
        <v>1020.4386479999999</v>
      </c>
      <c r="M41" s="77">
        <v>0</v>
      </c>
      <c r="N41" s="77">
        <v>0.81</v>
      </c>
      <c r="O41" s="77">
        <v>0.1</v>
      </c>
    </row>
    <row r="42" spans="2:15">
      <c r="B42" t="s">
        <v>1568</v>
      </c>
      <c r="C42" t="s">
        <v>1569</v>
      </c>
      <c r="D42" t="s">
        <v>103</v>
      </c>
      <c r="E42" s="16"/>
      <c r="F42" t="s">
        <v>497</v>
      </c>
      <c r="G42" t="s">
        <v>135</v>
      </c>
      <c r="H42" t="s">
        <v>105</v>
      </c>
      <c r="I42" s="77">
        <v>224171.2</v>
      </c>
      <c r="J42" s="77">
        <v>523</v>
      </c>
      <c r="K42" s="77">
        <v>0</v>
      </c>
      <c r="L42" s="77">
        <v>1172.4153759999999</v>
      </c>
      <c r="M42" s="77">
        <v>0.01</v>
      </c>
      <c r="N42" s="77">
        <v>0.93</v>
      </c>
      <c r="O42" s="77">
        <v>0.11</v>
      </c>
    </row>
    <row r="43" spans="2:15">
      <c r="B43" t="s">
        <v>1570</v>
      </c>
      <c r="C43" t="s">
        <v>1571</v>
      </c>
      <c r="D43" t="s">
        <v>103</v>
      </c>
      <c r="E43" s="16"/>
      <c r="F43" t="s">
        <v>658</v>
      </c>
      <c r="G43" t="s">
        <v>135</v>
      </c>
      <c r="H43" t="s">
        <v>105</v>
      </c>
      <c r="I43" s="77">
        <v>15673.02</v>
      </c>
      <c r="J43" s="77">
        <v>3580</v>
      </c>
      <c r="K43" s="77">
        <v>0</v>
      </c>
      <c r="L43" s="77">
        <v>561.09411599999999</v>
      </c>
      <c r="M43" s="77">
        <v>0.02</v>
      </c>
      <c r="N43" s="77">
        <v>0.45</v>
      </c>
      <c r="O43" s="77">
        <v>0.05</v>
      </c>
    </row>
    <row r="44" spans="2:15">
      <c r="B44" t="s">
        <v>1572</v>
      </c>
      <c r="C44" t="s">
        <v>1573</v>
      </c>
      <c r="D44" t="s">
        <v>103</v>
      </c>
      <c r="E44" s="16"/>
      <c r="F44" t="s">
        <v>661</v>
      </c>
      <c r="G44" t="s">
        <v>135</v>
      </c>
      <c r="H44" t="s">
        <v>105</v>
      </c>
      <c r="I44" s="77">
        <v>95500</v>
      </c>
      <c r="J44" s="77">
        <v>1802</v>
      </c>
      <c r="K44" s="77">
        <v>0</v>
      </c>
      <c r="L44" s="77">
        <v>1720.91</v>
      </c>
      <c r="M44" s="77">
        <v>0.06</v>
      </c>
      <c r="N44" s="77">
        <v>1.37</v>
      </c>
      <c r="O44" s="77">
        <v>0.17</v>
      </c>
    </row>
    <row r="45" spans="2:15">
      <c r="B45" t="s">
        <v>1574</v>
      </c>
      <c r="C45" t="s">
        <v>1575</v>
      </c>
      <c r="D45" t="s">
        <v>103</v>
      </c>
      <c r="E45" s="16"/>
      <c r="F45" t="s">
        <v>661</v>
      </c>
      <c r="G45" t="s">
        <v>135</v>
      </c>
      <c r="H45" t="s">
        <v>105</v>
      </c>
      <c r="I45" s="77">
        <v>5596.25</v>
      </c>
      <c r="J45" s="77">
        <v>2197</v>
      </c>
      <c r="K45" s="77">
        <v>0</v>
      </c>
      <c r="L45" s="77">
        <v>122.9496125</v>
      </c>
      <c r="M45" s="77">
        <v>0</v>
      </c>
      <c r="N45" s="77">
        <v>0.1</v>
      </c>
      <c r="O45" s="77">
        <v>0.01</v>
      </c>
    </row>
    <row r="46" spans="2:15">
      <c r="B46" t="s">
        <v>1576</v>
      </c>
      <c r="C46" t="s">
        <v>1575</v>
      </c>
      <c r="D46" t="s">
        <v>103</v>
      </c>
      <c r="E46" s="16"/>
      <c r="F46" t="s">
        <v>661</v>
      </c>
      <c r="G46" t="s">
        <v>135</v>
      </c>
      <c r="H46" t="s">
        <v>105</v>
      </c>
      <c r="I46" s="77">
        <v>46203.7</v>
      </c>
      <c r="J46" s="77">
        <v>2197</v>
      </c>
      <c r="K46" s="77">
        <v>0</v>
      </c>
      <c r="L46" s="77">
        <v>1015.095289</v>
      </c>
      <c r="M46" s="77">
        <v>0.03</v>
      </c>
      <c r="N46" s="77">
        <v>0.81</v>
      </c>
      <c r="O46" s="77">
        <v>0.1</v>
      </c>
    </row>
    <row r="47" spans="2:15">
      <c r="B47" s="78" t="s">
        <v>1577</v>
      </c>
      <c r="E47" s="16"/>
      <c r="F47" s="16"/>
      <c r="G47" s="16"/>
      <c r="I47" s="79">
        <v>1468623.66</v>
      </c>
      <c r="K47" s="79">
        <v>71.767809999999997</v>
      </c>
      <c r="L47" s="79">
        <v>22360.121420351999</v>
      </c>
      <c r="N47" s="79">
        <v>17.809999999999999</v>
      </c>
      <c r="O47" s="79">
        <v>2.19</v>
      </c>
    </row>
    <row r="48" spans="2:15">
      <c r="B48" t="s">
        <v>1578</v>
      </c>
      <c r="C48" t="s">
        <v>1579</v>
      </c>
      <c r="D48" t="s">
        <v>103</v>
      </c>
      <c r="E48" s="16"/>
      <c r="F48" t="s">
        <v>1580</v>
      </c>
      <c r="G48" t="s">
        <v>126</v>
      </c>
      <c r="H48" t="s">
        <v>105</v>
      </c>
      <c r="I48" s="77">
        <v>400.14</v>
      </c>
      <c r="J48" s="77">
        <v>429.7</v>
      </c>
      <c r="K48" s="77">
        <v>0</v>
      </c>
      <c r="L48" s="77">
        <v>1.71940158</v>
      </c>
      <c r="M48" s="77">
        <v>0</v>
      </c>
      <c r="N48" s="77">
        <v>0</v>
      </c>
      <c r="O48" s="77">
        <v>0</v>
      </c>
    </row>
    <row r="49" spans="2:15">
      <c r="B49" t="s">
        <v>1581</v>
      </c>
      <c r="C49" t="s">
        <v>1582</v>
      </c>
      <c r="D49" t="s">
        <v>103</v>
      </c>
      <c r="E49" s="16"/>
      <c r="F49" t="s">
        <v>627</v>
      </c>
      <c r="G49" t="s">
        <v>126</v>
      </c>
      <c r="H49" t="s">
        <v>105</v>
      </c>
      <c r="I49" s="77">
        <v>690.48</v>
      </c>
      <c r="J49" s="77">
        <v>84600</v>
      </c>
      <c r="K49" s="77">
        <v>0</v>
      </c>
      <c r="L49" s="77">
        <v>584.14607999999998</v>
      </c>
      <c r="M49" s="77">
        <v>0.02</v>
      </c>
      <c r="N49" s="77">
        <v>0.47</v>
      </c>
      <c r="O49" s="77">
        <v>0.06</v>
      </c>
    </row>
    <row r="50" spans="2:15">
      <c r="B50" t="s">
        <v>1583</v>
      </c>
      <c r="C50" t="s">
        <v>1584</v>
      </c>
      <c r="D50" t="s">
        <v>103</v>
      </c>
      <c r="E50" s="16"/>
      <c r="F50" t="s">
        <v>1585</v>
      </c>
      <c r="G50" t="s">
        <v>126</v>
      </c>
      <c r="H50" t="s">
        <v>105</v>
      </c>
      <c r="I50" s="77">
        <v>49419.38</v>
      </c>
      <c r="J50" s="77">
        <v>339.5</v>
      </c>
      <c r="K50" s="77">
        <v>0</v>
      </c>
      <c r="L50" s="77">
        <v>167.7787951</v>
      </c>
      <c r="M50" s="77">
        <v>0.01</v>
      </c>
      <c r="N50" s="77">
        <v>0.13</v>
      </c>
      <c r="O50" s="77">
        <v>0.02</v>
      </c>
    </row>
    <row r="51" spans="2:15">
      <c r="B51" t="s">
        <v>1586</v>
      </c>
      <c r="C51" t="s">
        <v>1587</v>
      </c>
      <c r="D51" t="s">
        <v>103</v>
      </c>
      <c r="E51" s="16"/>
      <c r="F51" t="s">
        <v>1585</v>
      </c>
      <c r="G51" t="s">
        <v>126</v>
      </c>
      <c r="H51" t="s">
        <v>105</v>
      </c>
      <c r="I51" s="77">
        <v>35644.89</v>
      </c>
      <c r="J51" s="77">
        <v>333.52</v>
      </c>
      <c r="K51" s="77">
        <v>0</v>
      </c>
      <c r="L51" s="77">
        <v>118.88283712800001</v>
      </c>
      <c r="M51" s="77">
        <v>0.01</v>
      </c>
      <c r="N51" s="77">
        <v>0.09</v>
      </c>
      <c r="O51" s="77">
        <v>0.01</v>
      </c>
    </row>
    <row r="52" spans="2:15">
      <c r="B52" t="s">
        <v>1588</v>
      </c>
      <c r="C52" t="s">
        <v>1589</v>
      </c>
      <c r="D52" t="s">
        <v>103</v>
      </c>
      <c r="E52" s="16"/>
      <c r="F52" t="s">
        <v>1590</v>
      </c>
      <c r="G52" t="s">
        <v>126</v>
      </c>
      <c r="H52" t="s">
        <v>105</v>
      </c>
      <c r="I52" s="77">
        <v>6134.07</v>
      </c>
      <c r="J52" s="77">
        <v>4988</v>
      </c>
      <c r="K52" s="77">
        <v>0</v>
      </c>
      <c r="L52" s="77">
        <v>305.96741159999999</v>
      </c>
      <c r="M52" s="77">
        <v>0.04</v>
      </c>
      <c r="N52" s="77">
        <v>0.24</v>
      </c>
      <c r="O52" s="77">
        <v>0.03</v>
      </c>
    </row>
    <row r="53" spans="2:15">
      <c r="B53" t="s">
        <v>1591</v>
      </c>
      <c r="C53" t="s">
        <v>1592</v>
      </c>
      <c r="D53" t="s">
        <v>103</v>
      </c>
      <c r="E53" s="16"/>
      <c r="F53" t="s">
        <v>954</v>
      </c>
      <c r="G53" t="s">
        <v>126</v>
      </c>
      <c r="H53" t="s">
        <v>105</v>
      </c>
      <c r="I53" s="77">
        <v>7422.72</v>
      </c>
      <c r="J53" s="77">
        <v>11930</v>
      </c>
      <c r="K53" s="77">
        <v>0</v>
      </c>
      <c r="L53" s="77">
        <v>885.53049599999997</v>
      </c>
      <c r="M53" s="77">
        <v>0.03</v>
      </c>
      <c r="N53" s="77">
        <v>0.71</v>
      </c>
      <c r="O53" s="77">
        <v>0.09</v>
      </c>
    </row>
    <row r="54" spans="2:15">
      <c r="B54" t="s">
        <v>1593</v>
      </c>
      <c r="C54" t="s">
        <v>1594</v>
      </c>
      <c r="D54" t="s">
        <v>103</v>
      </c>
      <c r="E54" s="16"/>
      <c r="F54" t="s">
        <v>1595</v>
      </c>
      <c r="G54" t="s">
        <v>126</v>
      </c>
      <c r="H54" t="s">
        <v>105</v>
      </c>
      <c r="I54" s="77">
        <v>13092.92</v>
      </c>
      <c r="J54" s="77">
        <v>2463</v>
      </c>
      <c r="K54" s="77">
        <v>0</v>
      </c>
      <c r="L54" s="77">
        <v>322.4786196</v>
      </c>
      <c r="M54" s="77">
        <v>0.01</v>
      </c>
      <c r="N54" s="77">
        <v>0.26</v>
      </c>
      <c r="O54" s="77">
        <v>0.03</v>
      </c>
    </row>
    <row r="55" spans="2:15">
      <c r="B55" t="s">
        <v>1596</v>
      </c>
      <c r="C55" t="s">
        <v>1597</v>
      </c>
      <c r="D55" t="s">
        <v>103</v>
      </c>
      <c r="E55" s="16"/>
      <c r="F55" t="s">
        <v>1598</v>
      </c>
      <c r="G55" t="s">
        <v>126</v>
      </c>
      <c r="H55" t="s">
        <v>105</v>
      </c>
      <c r="I55" s="77">
        <v>231402.12</v>
      </c>
      <c r="J55" s="77">
        <v>224.8</v>
      </c>
      <c r="K55" s="77">
        <v>0</v>
      </c>
      <c r="L55" s="77">
        <v>520.19196576000002</v>
      </c>
      <c r="M55" s="77">
        <v>0.02</v>
      </c>
      <c r="N55" s="77">
        <v>0.41</v>
      </c>
      <c r="O55" s="77">
        <v>0.05</v>
      </c>
    </row>
    <row r="56" spans="2:15">
      <c r="B56" t="s">
        <v>1599</v>
      </c>
      <c r="C56" t="s">
        <v>1600</v>
      </c>
      <c r="D56" t="s">
        <v>103</v>
      </c>
      <c r="E56" s="16"/>
      <c r="F56" t="s">
        <v>1601</v>
      </c>
      <c r="G56" t="s">
        <v>126</v>
      </c>
      <c r="H56" t="s">
        <v>105</v>
      </c>
      <c r="I56" s="77">
        <v>25597.42</v>
      </c>
      <c r="J56" s="77">
        <v>1734</v>
      </c>
      <c r="K56" s="77">
        <v>0</v>
      </c>
      <c r="L56" s="77">
        <v>443.85926280000001</v>
      </c>
      <c r="M56" s="77">
        <v>7.0000000000000007E-2</v>
      </c>
      <c r="N56" s="77">
        <v>0.35</v>
      </c>
      <c r="O56" s="77">
        <v>0.04</v>
      </c>
    </row>
    <row r="57" spans="2:15">
      <c r="B57" t="s">
        <v>1602</v>
      </c>
      <c r="C57" t="s">
        <v>1603</v>
      </c>
      <c r="D57" t="s">
        <v>103</v>
      </c>
      <c r="E57" s="16"/>
      <c r="F57" t="s">
        <v>1604</v>
      </c>
      <c r="G57" t="s">
        <v>878</v>
      </c>
      <c r="H57" t="s">
        <v>105</v>
      </c>
      <c r="I57" s="77">
        <v>8345.41</v>
      </c>
      <c r="J57" s="77">
        <v>1078</v>
      </c>
      <c r="K57" s="77">
        <v>0</v>
      </c>
      <c r="L57" s="77">
        <v>89.9635198</v>
      </c>
      <c r="M57" s="77">
        <v>0.02</v>
      </c>
      <c r="N57" s="77">
        <v>7.0000000000000007E-2</v>
      </c>
      <c r="O57" s="77">
        <v>0.01</v>
      </c>
    </row>
    <row r="58" spans="2:15">
      <c r="B58" t="s">
        <v>1605</v>
      </c>
      <c r="C58" t="s">
        <v>1606</v>
      </c>
      <c r="D58" t="s">
        <v>103</v>
      </c>
      <c r="E58" s="16"/>
      <c r="F58" t="s">
        <v>1607</v>
      </c>
      <c r="G58" t="s">
        <v>878</v>
      </c>
      <c r="H58" t="s">
        <v>105</v>
      </c>
      <c r="I58" s="77">
        <v>5837.89</v>
      </c>
      <c r="J58" s="77">
        <v>7710</v>
      </c>
      <c r="K58" s="77">
        <v>0</v>
      </c>
      <c r="L58" s="77">
        <v>450.10131899999999</v>
      </c>
      <c r="M58" s="77">
        <v>0.04</v>
      </c>
      <c r="N58" s="77">
        <v>0.36</v>
      </c>
      <c r="O58" s="77">
        <v>0.04</v>
      </c>
    </row>
    <row r="59" spans="2:15">
      <c r="B59" t="s">
        <v>1608</v>
      </c>
      <c r="C59" t="s">
        <v>1609</v>
      </c>
      <c r="D59" t="s">
        <v>103</v>
      </c>
      <c r="E59" s="16"/>
      <c r="F59" t="s">
        <v>1610</v>
      </c>
      <c r="G59" t="s">
        <v>527</v>
      </c>
      <c r="H59" t="s">
        <v>105</v>
      </c>
      <c r="I59" s="77">
        <v>779.9</v>
      </c>
      <c r="J59" s="77">
        <v>23900</v>
      </c>
      <c r="K59" s="77">
        <v>0</v>
      </c>
      <c r="L59" s="77">
        <v>186.39609999999999</v>
      </c>
      <c r="M59" s="77">
        <v>0.01</v>
      </c>
      <c r="N59" s="77">
        <v>0.15</v>
      </c>
      <c r="O59" s="77">
        <v>0.02</v>
      </c>
    </row>
    <row r="60" spans="2:15">
      <c r="B60" t="s">
        <v>1611</v>
      </c>
      <c r="C60" t="s">
        <v>1612</v>
      </c>
      <c r="D60" t="s">
        <v>103</v>
      </c>
      <c r="E60" s="16"/>
      <c r="F60" t="s">
        <v>1613</v>
      </c>
      <c r="G60" t="s">
        <v>527</v>
      </c>
      <c r="H60" t="s">
        <v>105</v>
      </c>
      <c r="I60" s="77">
        <v>3434.65</v>
      </c>
      <c r="J60" s="77">
        <v>4192</v>
      </c>
      <c r="K60" s="77">
        <v>0</v>
      </c>
      <c r="L60" s="77">
        <v>143.98052799999999</v>
      </c>
      <c r="M60" s="77">
        <v>0.01</v>
      </c>
      <c r="N60" s="77">
        <v>0.11</v>
      </c>
      <c r="O60" s="77">
        <v>0.01</v>
      </c>
    </row>
    <row r="61" spans="2:15">
      <c r="B61" t="s">
        <v>1614</v>
      </c>
      <c r="C61" t="s">
        <v>1615</v>
      </c>
      <c r="D61" t="s">
        <v>103</v>
      </c>
      <c r="E61" s="16"/>
      <c r="F61" t="s">
        <v>526</v>
      </c>
      <c r="G61" t="s">
        <v>527</v>
      </c>
      <c r="H61" t="s">
        <v>105</v>
      </c>
      <c r="I61" s="77">
        <v>6486.23</v>
      </c>
      <c r="J61" s="77">
        <v>6154</v>
      </c>
      <c r="K61" s="77">
        <v>0</v>
      </c>
      <c r="L61" s="77">
        <v>399.1625942</v>
      </c>
      <c r="M61" s="77">
        <v>0.01</v>
      </c>
      <c r="N61" s="77">
        <v>0.32</v>
      </c>
      <c r="O61" s="77">
        <v>0.04</v>
      </c>
    </row>
    <row r="62" spans="2:15">
      <c r="B62" t="s">
        <v>1616</v>
      </c>
      <c r="C62" t="s">
        <v>1617</v>
      </c>
      <c r="D62" t="s">
        <v>103</v>
      </c>
      <c r="E62" s="16"/>
      <c r="F62" t="s">
        <v>905</v>
      </c>
      <c r="G62" t="s">
        <v>527</v>
      </c>
      <c r="H62" t="s">
        <v>105</v>
      </c>
      <c r="I62" s="77">
        <v>170764.57</v>
      </c>
      <c r="J62" s="77">
        <v>389.7</v>
      </c>
      <c r="K62" s="77">
        <v>0</v>
      </c>
      <c r="L62" s="77">
        <v>665.46952928999997</v>
      </c>
      <c r="M62" s="77">
        <v>0.02</v>
      </c>
      <c r="N62" s="77">
        <v>0.53</v>
      </c>
      <c r="O62" s="77">
        <v>7.0000000000000007E-2</v>
      </c>
    </row>
    <row r="63" spans="2:15">
      <c r="B63" t="s">
        <v>1618</v>
      </c>
      <c r="C63" t="s">
        <v>1619</v>
      </c>
      <c r="D63" t="s">
        <v>103</v>
      </c>
      <c r="E63" s="16"/>
      <c r="F63" t="s">
        <v>614</v>
      </c>
      <c r="G63" t="s">
        <v>527</v>
      </c>
      <c r="H63" t="s">
        <v>105</v>
      </c>
      <c r="I63" s="77">
        <v>9527.99</v>
      </c>
      <c r="J63" s="77">
        <v>4388</v>
      </c>
      <c r="K63" s="77">
        <v>0</v>
      </c>
      <c r="L63" s="77">
        <v>418.08820120000001</v>
      </c>
      <c r="M63" s="77">
        <v>0.02</v>
      </c>
      <c r="N63" s="77">
        <v>0.33</v>
      </c>
      <c r="O63" s="77">
        <v>0.04</v>
      </c>
    </row>
    <row r="64" spans="2:15">
      <c r="B64" t="s">
        <v>1620</v>
      </c>
      <c r="C64" t="s">
        <v>1621</v>
      </c>
      <c r="D64" t="s">
        <v>103</v>
      </c>
      <c r="E64" s="16"/>
      <c r="F64" t="s">
        <v>518</v>
      </c>
      <c r="G64" t="s">
        <v>425</v>
      </c>
      <c r="H64" t="s">
        <v>105</v>
      </c>
      <c r="I64" s="77">
        <v>184.77</v>
      </c>
      <c r="J64" s="77">
        <v>71630</v>
      </c>
      <c r="K64" s="77">
        <v>62.782490000000003</v>
      </c>
      <c r="L64" s="77">
        <v>195.133241</v>
      </c>
      <c r="M64" s="77">
        <v>0.02</v>
      </c>
      <c r="N64" s="77">
        <v>0.16</v>
      </c>
      <c r="O64" s="77">
        <v>0.02</v>
      </c>
    </row>
    <row r="65" spans="2:15">
      <c r="B65" t="s">
        <v>1622</v>
      </c>
      <c r="C65" t="s">
        <v>1623</v>
      </c>
      <c r="D65" t="s">
        <v>103</v>
      </c>
      <c r="E65" s="16"/>
      <c r="F65" t="s">
        <v>1624</v>
      </c>
      <c r="G65" t="s">
        <v>425</v>
      </c>
      <c r="H65" t="s">
        <v>105</v>
      </c>
      <c r="I65" s="77">
        <v>3773.78</v>
      </c>
      <c r="J65" s="77">
        <v>8683</v>
      </c>
      <c r="K65" s="77">
        <v>0</v>
      </c>
      <c r="L65" s="77">
        <v>327.67731739999999</v>
      </c>
      <c r="M65" s="77">
        <v>0.01</v>
      </c>
      <c r="N65" s="77">
        <v>0.26</v>
      </c>
      <c r="O65" s="77">
        <v>0.03</v>
      </c>
    </row>
    <row r="66" spans="2:15">
      <c r="B66" t="s">
        <v>1625</v>
      </c>
      <c r="C66" t="s">
        <v>1626</v>
      </c>
      <c r="D66" t="s">
        <v>103</v>
      </c>
      <c r="E66" s="16"/>
      <c r="F66" t="s">
        <v>1627</v>
      </c>
      <c r="G66" t="s">
        <v>708</v>
      </c>
      <c r="H66" t="s">
        <v>105</v>
      </c>
      <c r="I66" s="77">
        <v>5951.02</v>
      </c>
      <c r="J66" s="77">
        <v>7062</v>
      </c>
      <c r="K66" s="77">
        <v>0</v>
      </c>
      <c r="L66" s="77">
        <v>420.26103239999998</v>
      </c>
      <c r="M66" s="77">
        <v>0.02</v>
      </c>
      <c r="N66" s="77">
        <v>0.33</v>
      </c>
      <c r="O66" s="77">
        <v>0.04</v>
      </c>
    </row>
    <row r="67" spans="2:15">
      <c r="B67" t="s">
        <v>1628</v>
      </c>
      <c r="C67" t="s">
        <v>1629</v>
      </c>
      <c r="D67" t="s">
        <v>103</v>
      </c>
      <c r="E67" s="16"/>
      <c r="F67" t="s">
        <v>1630</v>
      </c>
      <c r="G67" t="s">
        <v>708</v>
      </c>
      <c r="H67" t="s">
        <v>105</v>
      </c>
      <c r="I67" s="77">
        <v>541</v>
      </c>
      <c r="J67" s="77">
        <v>9577</v>
      </c>
      <c r="K67" s="77">
        <v>0</v>
      </c>
      <c r="L67" s="77">
        <v>51.811570000000003</v>
      </c>
      <c r="M67" s="77">
        <v>0</v>
      </c>
      <c r="N67" s="77">
        <v>0.04</v>
      </c>
      <c r="O67" s="77">
        <v>0.01</v>
      </c>
    </row>
    <row r="68" spans="2:15">
      <c r="B68" t="s">
        <v>1631</v>
      </c>
      <c r="C68" t="s">
        <v>1632</v>
      </c>
      <c r="D68" t="s">
        <v>103</v>
      </c>
      <c r="E68" s="16"/>
      <c r="F68" t="s">
        <v>803</v>
      </c>
      <c r="G68" t="s">
        <v>708</v>
      </c>
      <c r="H68" t="s">
        <v>105</v>
      </c>
      <c r="I68" s="77">
        <v>10500.99</v>
      </c>
      <c r="J68" s="77">
        <v>1349</v>
      </c>
      <c r="K68" s="77">
        <v>0</v>
      </c>
      <c r="L68" s="77">
        <v>141.65835509999999</v>
      </c>
      <c r="M68" s="77">
        <v>0.01</v>
      </c>
      <c r="N68" s="77">
        <v>0.11</v>
      </c>
      <c r="O68" s="77">
        <v>0.01</v>
      </c>
    </row>
    <row r="69" spans="2:15">
      <c r="B69" t="s">
        <v>1633</v>
      </c>
      <c r="C69" t="s">
        <v>1634</v>
      </c>
      <c r="D69" t="s">
        <v>103</v>
      </c>
      <c r="E69" s="16"/>
      <c r="F69" t="s">
        <v>1635</v>
      </c>
      <c r="G69" t="s">
        <v>708</v>
      </c>
      <c r="H69" t="s">
        <v>105</v>
      </c>
      <c r="I69" s="77">
        <v>1617.14</v>
      </c>
      <c r="J69" s="77">
        <v>21070</v>
      </c>
      <c r="K69" s="77">
        <v>0</v>
      </c>
      <c r="L69" s="77">
        <v>340.73139800000001</v>
      </c>
      <c r="M69" s="77">
        <v>0.01</v>
      </c>
      <c r="N69" s="77">
        <v>0.27</v>
      </c>
      <c r="O69" s="77">
        <v>0.03</v>
      </c>
    </row>
    <row r="70" spans="2:15">
      <c r="B70" t="s">
        <v>1636</v>
      </c>
      <c r="C70" t="s">
        <v>1637</v>
      </c>
      <c r="D70" t="s">
        <v>103</v>
      </c>
      <c r="E70" s="16"/>
      <c r="F70" t="s">
        <v>1638</v>
      </c>
      <c r="G70" t="s">
        <v>708</v>
      </c>
      <c r="H70" t="s">
        <v>105</v>
      </c>
      <c r="I70" s="77">
        <v>2421.94</v>
      </c>
      <c r="J70" s="77">
        <v>7330</v>
      </c>
      <c r="K70" s="77">
        <v>0</v>
      </c>
      <c r="L70" s="77">
        <v>177.52820199999999</v>
      </c>
      <c r="M70" s="77">
        <v>0.03</v>
      </c>
      <c r="N70" s="77">
        <v>0.14000000000000001</v>
      </c>
      <c r="O70" s="77">
        <v>0.02</v>
      </c>
    </row>
    <row r="71" spans="2:15">
      <c r="B71" t="s">
        <v>1639</v>
      </c>
      <c r="C71" t="s">
        <v>1640</v>
      </c>
      <c r="D71" t="s">
        <v>103</v>
      </c>
      <c r="E71" s="16"/>
      <c r="F71" t="s">
        <v>1641</v>
      </c>
      <c r="G71" t="s">
        <v>779</v>
      </c>
      <c r="H71" t="s">
        <v>105</v>
      </c>
      <c r="I71" s="77">
        <v>12876.36</v>
      </c>
      <c r="J71" s="77">
        <v>2740</v>
      </c>
      <c r="K71" s="77">
        <v>0</v>
      </c>
      <c r="L71" s="77">
        <v>352.81226400000003</v>
      </c>
      <c r="M71" s="77">
        <v>0.02</v>
      </c>
      <c r="N71" s="77">
        <v>0.28000000000000003</v>
      </c>
      <c r="O71" s="77">
        <v>0.03</v>
      </c>
    </row>
    <row r="72" spans="2:15">
      <c r="B72" t="s">
        <v>1642</v>
      </c>
      <c r="C72" t="s">
        <v>1643</v>
      </c>
      <c r="D72" t="s">
        <v>103</v>
      </c>
      <c r="E72" s="16"/>
      <c r="F72" t="s">
        <v>1644</v>
      </c>
      <c r="G72" t="s">
        <v>779</v>
      </c>
      <c r="H72" t="s">
        <v>105</v>
      </c>
      <c r="I72" s="77">
        <v>10104.94</v>
      </c>
      <c r="J72" s="77">
        <v>2938</v>
      </c>
      <c r="K72" s="77">
        <v>0</v>
      </c>
      <c r="L72" s="77">
        <v>296.88313720000002</v>
      </c>
      <c r="M72" s="77">
        <v>0.02</v>
      </c>
      <c r="N72" s="77">
        <v>0.24</v>
      </c>
      <c r="O72" s="77">
        <v>0.03</v>
      </c>
    </row>
    <row r="73" spans="2:15">
      <c r="B73" t="s">
        <v>1645</v>
      </c>
      <c r="C73" t="s">
        <v>1646</v>
      </c>
      <c r="D73" t="s">
        <v>103</v>
      </c>
      <c r="E73" s="16"/>
      <c r="F73" t="s">
        <v>1647</v>
      </c>
      <c r="G73" t="s">
        <v>1536</v>
      </c>
      <c r="H73" t="s">
        <v>105</v>
      </c>
      <c r="I73" s="77">
        <v>422.93</v>
      </c>
      <c r="J73" s="77">
        <v>872.6</v>
      </c>
      <c r="K73" s="77">
        <v>0</v>
      </c>
      <c r="L73" s="77">
        <v>3.6904871799999999</v>
      </c>
      <c r="M73" s="77">
        <v>0</v>
      </c>
      <c r="N73" s="77">
        <v>0</v>
      </c>
      <c r="O73" s="77">
        <v>0</v>
      </c>
    </row>
    <row r="74" spans="2:15">
      <c r="B74" t="s">
        <v>1648</v>
      </c>
      <c r="C74" t="s">
        <v>1649</v>
      </c>
      <c r="D74" t="s">
        <v>103</v>
      </c>
      <c r="E74" s="16"/>
      <c r="F74" t="s">
        <v>1650</v>
      </c>
      <c r="G74" t="s">
        <v>1536</v>
      </c>
      <c r="H74" t="s">
        <v>105</v>
      </c>
      <c r="I74" s="77">
        <v>8846.14</v>
      </c>
      <c r="J74" s="77">
        <v>1653</v>
      </c>
      <c r="K74" s="77">
        <v>0</v>
      </c>
      <c r="L74" s="77">
        <v>146.2266942</v>
      </c>
      <c r="M74" s="77">
        <v>0.02</v>
      </c>
      <c r="N74" s="77">
        <v>0.12</v>
      </c>
      <c r="O74" s="77">
        <v>0.01</v>
      </c>
    </row>
    <row r="75" spans="2:15">
      <c r="B75" t="s">
        <v>1651</v>
      </c>
      <c r="C75" t="s">
        <v>1652</v>
      </c>
      <c r="D75" t="s">
        <v>103</v>
      </c>
      <c r="E75" s="16"/>
      <c r="F75" t="s">
        <v>1653</v>
      </c>
      <c r="G75" t="s">
        <v>552</v>
      </c>
      <c r="H75" t="s">
        <v>105</v>
      </c>
      <c r="I75" s="77">
        <v>1172.02</v>
      </c>
      <c r="J75" s="77">
        <v>17500</v>
      </c>
      <c r="K75" s="77">
        <v>0</v>
      </c>
      <c r="L75" s="77">
        <v>205.1035</v>
      </c>
      <c r="M75" s="77">
        <v>0.01</v>
      </c>
      <c r="N75" s="77">
        <v>0.16</v>
      </c>
      <c r="O75" s="77">
        <v>0.02</v>
      </c>
    </row>
    <row r="76" spans="2:15">
      <c r="B76" t="s">
        <v>1654</v>
      </c>
      <c r="C76" t="s">
        <v>1655</v>
      </c>
      <c r="D76" t="s">
        <v>103</v>
      </c>
      <c r="E76" s="16"/>
      <c r="F76" t="s">
        <v>1656</v>
      </c>
      <c r="G76" t="s">
        <v>552</v>
      </c>
      <c r="H76" t="s">
        <v>105</v>
      </c>
      <c r="I76" s="77">
        <v>5373.04</v>
      </c>
      <c r="J76" s="77">
        <v>2109</v>
      </c>
      <c r="K76" s="77">
        <v>0</v>
      </c>
      <c r="L76" s="77">
        <v>113.31741359999999</v>
      </c>
      <c r="M76" s="77">
        <v>0.02</v>
      </c>
      <c r="N76" s="77">
        <v>0.09</v>
      </c>
      <c r="O76" s="77">
        <v>0.01</v>
      </c>
    </row>
    <row r="77" spans="2:15">
      <c r="B77" t="s">
        <v>1657</v>
      </c>
      <c r="C77" t="s">
        <v>1658</v>
      </c>
      <c r="D77" t="s">
        <v>103</v>
      </c>
      <c r="E77" s="16"/>
      <c r="F77" t="s">
        <v>1659</v>
      </c>
      <c r="G77" t="s">
        <v>1550</v>
      </c>
      <c r="H77" t="s">
        <v>105</v>
      </c>
      <c r="I77" s="77">
        <v>3969.62</v>
      </c>
      <c r="J77" s="77">
        <v>9023</v>
      </c>
      <c r="K77" s="77">
        <v>0</v>
      </c>
      <c r="L77" s="77">
        <v>358.17881260000001</v>
      </c>
      <c r="M77" s="77">
        <v>0.01</v>
      </c>
      <c r="N77" s="77">
        <v>0.28999999999999998</v>
      </c>
      <c r="O77" s="77">
        <v>0.04</v>
      </c>
    </row>
    <row r="78" spans="2:15">
      <c r="B78" t="s">
        <v>1660</v>
      </c>
      <c r="C78" t="s">
        <v>1661</v>
      </c>
      <c r="D78" t="s">
        <v>103</v>
      </c>
      <c r="E78" s="16"/>
      <c r="F78" t="s">
        <v>1662</v>
      </c>
      <c r="G78" t="s">
        <v>537</v>
      </c>
      <c r="H78" t="s">
        <v>105</v>
      </c>
      <c r="I78" s="77">
        <v>163.66999999999999</v>
      </c>
      <c r="J78" s="77">
        <v>32950</v>
      </c>
      <c r="K78" s="77">
        <v>0</v>
      </c>
      <c r="L78" s="77">
        <v>53.929265000000001</v>
      </c>
      <c r="M78" s="77">
        <v>0</v>
      </c>
      <c r="N78" s="77">
        <v>0.04</v>
      </c>
      <c r="O78" s="77">
        <v>0.01</v>
      </c>
    </row>
    <row r="79" spans="2:15">
      <c r="B79" t="s">
        <v>1663</v>
      </c>
      <c r="C79" t="s">
        <v>1664</v>
      </c>
      <c r="D79" t="s">
        <v>103</v>
      </c>
      <c r="E79" s="16"/>
      <c r="F79" t="s">
        <v>1665</v>
      </c>
      <c r="G79" t="s">
        <v>537</v>
      </c>
      <c r="H79" t="s">
        <v>105</v>
      </c>
      <c r="I79" s="77">
        <v>1686.98</v>
      </c>
      <c r="J79" s="77">
        <v>10690</v>
      </c>
      <c r="K79" s="77">
        <v>0</v>
      </c>
      <c r="L79" s="77">
        <v>180.33816200000001</v>
      </c>
      <c r="M79" s="77">
        <v>0.01</v>
      </c>
      <c r="N79" s="77">
        <v>0.14000000000000001</v>
      </c>
      <c r="O79" s="77">
        <v>0.02</v>
      </c>
    </row>
    <row r="80" spans="2:15">
      <c r="B80" t="s">
        <v>1666</v>
      </c>
      <c r="C80" t="s">
        <v>1667</v>
      </c>
      <c r="D80" t="s">
        <v>103</v>
      </c>
      <c r="E80" s="16"/>
      <c r="F80" t="s">
        <v>627</v>
      </c>
      <c r="G80" t="s">
        <v>995</v>
      </c>
      <c r="H80" t="s">
        <v>105</v>
      </c>
      <c r="I80" s="77">
        <v>4976.46</v>
      </c>
      <c r="J80" s="77">
        <v>6258</v>
      </c>
      <c r="K80" s="77">
        <v>0</v>
      </c>
      <c r="L80" s="77">
        <v>311.42686680000003</v>
      </c>
      <c r="M80" s="77">
        <v>0.02</v>
      </c>
      <c r="N80" s="77">
        <v>0.25</v>
      </c>
      <c r="O80" s="77">
        <v>0.03</v>
      </c>
    </row>
    <row r="81" spans="2:15">
      <c r="B81" t="s">
        <v>1668</v>
      </c>
      <c r="C81" t="s">
        <v>1669</v>
      </c>
      <c r="D81" t="s">
        <v>103</v>
      </c>
      <c r="E81" s="16"/>
      <c r="F81" t="s">
        <v>1670</v>
      </c>
      <c r="G81" t="s">
        <v>995</v>
      </c>
      <c r="H81" t="s">
        <v>105</v>
      </c>
      <c r="I81" s="77">
        <v>10956.18</v>
      </c>
      <c r="J81" s="77">
        <v>2585.079999963491</v>
      </c>
      <c r="K81" s="77">
        <v>8.7649399999999993</v>
      </c>
      <c r="L81" s="77">
        <v>283.22601794000002</v>
      </c>
      <c r="M81" s="77">
        <v>0.01</v>
      </c>
      <c r="N81" s="77">
        <v>0.23</v>
      </c>
      <c r="O81" s="77">
        <v>0.03</v>
      </c>
    </row>
    <row r="82" spans="2:15">
      <c r="B82" t="s">
        <v>1671</v>
      </c>
      <c r="C82" t="s">
        <v>1672</v>
      </c>
      <c r="D82" t="s">
        <v>103</v>
      </c>
      <c r="E82" s="16"/>
      <c r="F82" t="s">
        <v>1673</v>
      </c>
      <c r="G82" t="s">
        <v>995</v>
      </c>
      <c r="H82" t="s">
        <v>105</v>
      </c>
      <c r="I82" s="77">
        <v>16461.849999999999</v>
      </c>
      <c r="J82" s="77">
        <v>1713</v>
      </c>
      <c r="K82" s="77">
        <v>0</v>
      </c>
      <c r="L82" s="77">
        <v>281.9914905</v>
      </c>
      <c r="M82" s="77">
        <v>0.02</v>
      </c>
      <c r="N82" s="77">
        <v>0.22</v>
      </c>
      <c r="O82" s="77">
        <v>0.03</v>
      </c>
    </row>
    <row r="83" spans="2:15">
      <c r="B83" t="s">
        <v>1674</v>
      </c>
      <c r="C83" t="s">
        <v>1675</v>
      </c>
      <c r="D83" t="s">
        <v>103</v>
      </c>
      <c r="E83" s="16"/>
      <c r="F83" t="s">
        <v>1676</v>
      </c>
      <c r="G83" t="s">
        <v>995</v>
      </c>
      <c r="H83" t="s">
        <v>105</v>
      </c>
      <c r="I83" s="77">
        <v>1366.57</v>
      </c>
      <c r="J83" s="77">
        <v>7304</v>
      </c>
      <c r="K83" s="77">
        <v>0</v>
      </c>
      <c r="L83" s="77">
        <v>99.814272799999998</v>
      </c>
      <c r="M83" s="77">
        <v>0.01</v>
      </c>
      <c r="N83" s="77">
        <v>0.08</v>
      </c>
      <c r="O83" s="77">
        <v>0.01</v>
      </c>
    </row>
    <row r="84" spans="2:15">
      <c r="B84" t="s">
        <v>1677</v>
      </c>
      <c r="C84" t="s">
        <v>1678</v>
      </c>
      <c r="D84" t="s">
        <v>103</v>
      </c>
      <c r="E84" s="16"/>
      <c r="F84" t="s">
        <v>1679</v>
      </c>
      <c r="G84" t="s">
        <v>995</v>
      </c>
      <c r="H84" t="s">
        <v>105</v>
      </c>
      <c r="I84" s="77">
        <v>9466.59</v>
      </c>
      <c r="J84" s="77">
        <v>2614</v>
      </c>
      <c r="K84" s="77">
        <v>0</v>
      </c>
      <c r="L84" s="77">
        <v>247.45666259999999</v>
      </c>
      <c r="M84" s="77">
        <v>0.01</v>
      </c>
      <c r="N84" s="77">
        <v>0.2</v>
      </c>
      <c r="O84" s="77">
        <v>0.02</v>
      </c>
    </row>
    <row r="85" spans="2:15">
      <c r="B85" t="s">
        <v>1680</v>
      </c>
      <c r="C85" t="s">
        <v>1681</v>
      </c>
      <c r="D85" t="s">
        <v>103</v>
      </c>
      <c r="E85" s="16"/>
      <c r="F85" t="s">
        <v>994</v>
      </c>
      <c r="G85" t="s">
        <v>995</v>
      </c>
      <c r="H85" t="s">
        <v>105</v>
      </c>
      <c r="I85" s="77">
        <v>6183.58</v>
      </c>
      <c r="J85" s="77">
        <v>2301</v>
      </c>
      <c r="K85" s="77">
        <v>0</v>
      </c>
      <c r="L85" s="77">
        <v>142.28417580000001</v>
      </c>
      <c r="M85" s="77">
        <v>0</v>
      </c>
      <c r="N85" s="77">
        <v>0.11</v>
      </c>
      <c r="O85" s="77">
        <v>0.01</v>
      </c>
    </row>
    <row r="86" spans="2:15">
      <c r="B86" t="s">
        <v>1682</v>
      </c>
      <c r="C86" t="s">
        <v>1683</v>
      </c>
      <c r="D86" t="s">
        <v>103</v>
      </c>
      <c r="E86" s="16"/>
      <c r="F86" t="s">
        <v>1684</v>
      </c>
      <c r="G86" t="s">
        <v>995</v>
      </c>
      <c r="H86" t="s">
        <v>105</v>
      </c>
      <c r="I86" s="77">
        <v>1346.75</v>
      </c>
      <c r="J86" s="77">
        <v>10770</v>
      </c>
      <c r="K86" s="77">
        <v>0</v>
      </c>
      <c r="L86" s="77">
        <v>145.04497499999999</v>
      </c>
      <c r="M86" s="77">
        <v>0.02</v>
      </c>
      <c r="N86" s="77">
        <v>0.12</v>
      </c>
      <c r="O86" s="77">
        <v>0.01</v>
      </c>
    </row>
    <row r="87" spans="2:15">
      <c r="B87" t="s">
        <v>1685</v>
      </c>
      <c r="C87" t="s">
        <v>1686</v>
      </c>
      <c r="D87" t="s">
        <v>103</v>
      </c>
      <c r="E87" s="16"/>
      <c r="F87" t="s">
        <v>1687</v>
      </c>
      <c r="G87" t="s">
        <v>999</v>
      </c>
      <c r="H87" t="s">
        <v>105</v>
      </c>
      <c r="I87" s="77">
        <v>21369.73</v>
      </c>
      <c r="J87" s="77">
        <v>1666</v>
      </c>
      <c r="K87" s="77">
        <v>0</v>
      </c>
      <c r="L87" s="77">
        <v>356.01970180000001</v>
      </c>
      <c r="M87" s="77">
        <v>0.02</v>
      </c>
      <c r="N87" s="77">
        <v>0.28000000000000003</v>
      </c>
      <c r="O87" s="77">
        <v>0.03</v>
      </c>
    </row>
    <row r="88" spans="2:15">
      <c r="B88" t="s">
        <v>1688</v>
      </c>
      <c r="C88" t="s">
        <v>1689</v>
      </c>
      <c r="D88" t="s">
        <v>103</v>
      </c>
      <c r="E88" s="16"/>
      <c r="F88" t="s">
        <v>677</v>
      </c>
      <c r="G88" t="s">
        <v>465</v>
      </c>
      <c r="H88" t="s">
        <v>105</v>
      </c>
      <c r="I88" s="77">
        <v>69315.16</v>
      </c>
      <c r="J88" s="77">
        <v>394.5</v>
      </c>
      <c r="K88" s="77">
        <v>0</v>
      </c>
      <c r="L88" s="77">
        <v>273.44830619999999</v>
      </c>
      <c r="M88" s="77">
        <v>0.03</v>
      </c>
      <c r="N88" s="77">
        <v>0.22</v>
      </c>
      <c r="O88" s="77">
        <v>0.03</v>
      </c>
    </row>
    <row r="89" spans="2:15">
      <c r="B89" t="s">
        <v>1690</v>
      </c>
      <c r="C89" t="s">
        <v>1691</v>
      </c>
      <c r="D89" t="s">
        <v>103</v>
      </c>
      <c r="E89" s="16"/>
      <c r="F89" t="s">
        <v>680</v>
      </c>
      <c r="G89" t="s">
        <v>465</v>
      </c>
      <c r="H89" t="s">
        <v>105</v>
      </c>
      <c r="I89" s="77">
        <v>7509.2</v>
      </c>
      <c r="J89" s="77">
        <v>6708</v>
      </c>
      <c r="K89" s="77">
        <v>0</v>
      </c>
      <c r="L89" s="77">
        <v>503.71713599999998</v>
      </c>
      <c r="M89" s="77">
        <v>0.03</v>
      </c>
      <c r="N89" s="77">
        <v>0.4</v>
      </c>
      <c r="O89" s="77">
        <v>0.05</v>
      </c>
    </row>
    <row r="90" spans="2:15">
      <c r="B90" t="s">
        <v>1692</v>
      </c>
      <c r="C90" t="s">
        <v>1693</v>
      </c>
      <c r="D90" t="s">
        <v>103</v>
      </c>
      <c r="E90" s="16"/>
      <c r="F90" t="s">
        <v>684</v>
      </c>
      <c r="G90" t="s">
        <v>465</v>
      </c>
      <c r="H90" t="s">
        <v>105</v>
      </c>
      <c r="I90" s="77">
        <v>1006.88</v>
      </c>
      <c r="J90" s="77">
        <v>11230</v>
      </c>
      <c r="K90" s="77">
        <v>0</v>
      </c>
      <c r="L90" s="77">
        <v>113.072624</v>
      </c>
      <c r="M90" s="77">
        <v>0</v>
      </c>
      <c r="N90" s="77">
        <v>0.09</v>
      </c>
      <c r="O90" s="77">
        <v>0.01</v>
      </c>
    </row>
    <row r="91" spans="2:15">
      <c r="B91" t="s">
        <v>1694</v>
      </c>
      <c r="C91" t="s">
        <v>1695</v>
      </c>
      <c r="D91" t="s">
        <v>103</v>
      </c>
      <c r="E91" s="16"/>
      <c r="F91" t="s">
        <v>687</v>
      </c>
      <c r="G91" t="s">
        <v>465</v>
      </c>
      <c r="H91" t="s">
        <v>105</v>
      </c>
      <c r="I91" s="77">
        <v>699.25</v>
      </c>
      <c r="J91" s="77">
        <v>7552</v>
      </c>
      <c r="K91" s="77">
        <v>0</v>
      </c>
      <c r="L91" s="77">
        <v>52.807360000000003</v>
      </c>
      <c r="M91" s="77">
        <v>0.01</v>
      </c>
      <c r="N91" s="77">
        <v>0.04</v>
      </c>
      <c r="O91" s="77">
        <v>0.01</v>
      </c>
    </row>
    <row r="92" spans="2:15">
      <c r="B92" t="s">
        <v>1696</v>
      </c>
      <c r="C92" t="s">
        <v>1697</v>
      </c>
      <c r="D92" t="s">
        <v>103</v>
      </c>
      <c r="E92" s="16"/>
      <c r="F92" t="s">
        <v>737</v>
      </c>
      <c r="G92" t="s">
        <v>465</v>
      </c>
      <c r="H92" t="s">
        <v>105</v>
      </c>
      <c r="I92" s="77">
        <v>5387.61</v>
      </c>
      <c r="J92" s="77">
        <v>8642</v>
      </c>
      <c r="K92" s="77">
        <v>0</v>
      </c>
      <c r="L92" s="77">
        <v>465.5972562</v>
      </c>
      <c r="M92" s="77">
        <v>0.02</v>
      </c>
      <c r="N92" s="77">
        <v>0.37</v>
      </c>
      <c r="O92" s="77">
        <v>0.05</v>
      </c>
    </row>
    <row r="93" spans="2:15">
      <c r="B93" t="s">
        <v>1698</v>
      </c>
      <c r="C93" t="s">
        <v>1699</v>
      </c>
      <c r="D93" t="s">
        <v>103</v>
      </c>
      <c r="E93" s="16"/>
      <c r="F93" t="s">
        <v>690</v>
      </c>
      <c r="G93" t="s">
        <v>465</v>
      </c>
      <c r="H93" t="s">
        <v>105</v>
      </c>
      <c r="I93" s="77">
        <v>23153.9</v>
      </c>
      <c r="J93" s="77">
        <v>1796</v>
      </c>
      <c r="K93" s="77">
        <v>0</v>
      </c>
      <c r="L93" s="77">
        <v>415.844044</v>
      </c>
      <c r="M93" s="77">
        <v>0.03</v>
      </c>
      <c r="N93" s="77">
        <v>0.33</v>
      </c>
      <c r="O93" s="77">
        <v>0.04</v>
      </c>
    </row>
    <row r="94" spans="2:15">
      <c r="B94" t="s">
        <v>1700</v>
      </c>
      <c r="C94" t="s">
        <v>1701</v>
      </c>
      <c r="D94" t="s">
        <v>103</v>
      </c>
      <c r="E94" s="16"/>
      <c r="F94" t="s">
        <v>755</v>
      </c>
      <c r="G94" t="s">
        <v>465</v>
      </c>
      <c r="H94" t="s">
        <v>105</v>
      </c>
      <c r="I94" s="77">
        <v>338.33</v>
      </c>
      <c r="J94" s="77">
        <v>40320</v>
      </c>
      <c r="K94" s="77">
        <v>0</v>
      </c>
      <c r="L94" s="77">
        <v>136.41465600000001</v>
      </c>
      <c r="M94" s="77">
        <v>0</v>
      </c>
      <c r="N94" s="77">
        <v>0.11</v>
      </c>
      <c r="O94" s="77">
        <v>0.01</v>
      </c>
    </row>
    <row r="95" spans="2:15">
      <c r="B95" t="s">
        <v>1702</v>
      </c>
      <c r="C95" t="s">
        <v>1703</v>
      </c>
      <c r="D95" t="s">
        <v>103</v>
      </c>
      <c r="E95" s="16"/>
      <c r="F95" t="s">
        <v>560</v>
      </c>
      <c r="G95" t="s">
        <v>465</v>
      </c>
      <c r="H95" t="s">
        <v>105</v>
      </c>
      <c r="I95" s="77">
        <v>427.27</v>
      </c>
      <c r="J95" s="77">
        <v>175800</v>
      </c>
      <c r="K95" s="77">
        <v>0</v>
      </c>
      <c r="L95" s="77">
        <v>751.14066000000003</v>
      </c>
      <c r="M95" s="77">
        <v>0.02</v>
      </c>
      <c r="N95" s="77">
        <v>0.6</v>
      </c>
      <c r="O95" s="77">
        <v>7.0000000000000007E-2</v>
      </c>
    </row>
    <row r="96" spans="2:15">
      <c r="B96" t="s">
        <v>1704</v>
      </c>
      <c r="C96" t="s">
        <v>1705</v>
      </c>
      <c r="D96" t="s">
        <v>103</v>
      </c>
      <c r="E96" s="16"/>
      <c r="F96" t="s">
        <v>1020</v>
      </c>
      <c r="G96" t="s">
        <v>465</v>
      </c>
      <c r="H96" t="s">
        <v>105</v>
      </c>
      <c r="I96" s="77">
        <v>1812.39</v>
      </c>
      <c r="J96" s="77">
        <v>5775</v>
      </c>
      <c r="K96" s="77">
        <v>0</v>
      </c>
      <c r="L96" s="77">
        <v>104.66552249999999</v>
      </c>
      <c r="M96" s="77">
        <v>0.01</v>
      </c>
      <c r="N96" s="77">
        <v>0.08</v>
      </c>
      <c r="O96" s="77">
        <v>0.01</v>
      </c>
    </row>
    <row r="97" spans="2:15">
      <c r="B97" t="s">
        <v>1706</v>
      </c>
      <c r="C97" t="s">
        <v>1707</v>
      </c>
      <c r="D97" t="s">
        <v>103</v>
      </c>
      <c r="E97" s="16"/>
      <c r="F97" t="s">
        <v>650</v>
      </c>
      <c r="G97" t="s">
        <v>465</v>
      </c>
      <c r="H97" t="s">
        <v>105</v>
      </c>
      <c r="I97" s="77">
        <v>782.46</v>
      </c>
      <c r="J97" s="77">
        <v>41084.74</v>
      </c>
      <c r="K97" s="77">
        <v>0</v>
      </c>
      <c r="L97" s="77">
        <v>321.47165660399997</v>
      </c>
      <c r="M97" s="77">
        <v>0.01</v>
      </c>
      <c r="N97" s="77">
        <v>0.26</v>
      </c>
      <c r="O97" s="77">
        <v>0.03</v>
      </c>
    </row>
    <row r="98" spans="2:15">
      <c r="B98" t="s">
        <v>1708</v>
      </c>
      <c r="C98" t="s">
        <v>1709</v>
      </c>
      <c r="D98" t="s">
        <v>103</v>
      </c>
      <c r="E98" s="16"/>
      <c r="F98" t="s">
        <v>650</v>
      </c>
      <c r="G98" t="s">
        <v>465</v>
      </c>
      <c r="H98" t="s">
        <v>105</v>
      </c>
      <c r="I98" s="77">
        <v>864.62</v>
      </c>
      <c r="J98" s="77">
        <v>42670</v>
      </c>
      <c r="K98" s="77">
        <v>0</v>
      </c>
      <c r="L98" s="77">
        <v>368.93335400000001</v>
      </c>
      <c r="M98" s="77">
        <v>0.02</v>
      </c>
      <c r="N98" s="77">
        <v>0.28999999999999998</v>
      </c>
      <c r="O98" s="77">
        <v>0.04</v>
      </c>
    </row>
    <row r="99" spans="2:15">
      <c r="B99" t="s">
        <v>1710</v>
      </c>
      <c r="C99" t="s">
        <v>1711</v>
      </c>
      <c r="D99" t="s">
        <v>103</v>
      </c>
      <c r="E99" s="16"/>
      <c r="F99" t="s">
        <v>766</v>
      </c>
      <c r="G99" t="s">
        <v>465</v>
      </c>
      <c r="H99" t="s">
        <v>105</v>
      </c>
      <c r="I99" s="77">
        <v>176626.31</v>
      </c>
      <c r="J99" s="77">
        <v>964.9</v>
      </c>
      <c r="K99" s="77">
        <v>0</v>
      </c>
      <c r="L99" s="77">
        <v>1704.26726519</v>
      </c>
      <c r="M99" s="77">
        <v>7.0000000000000007E-2</v>
      </c>
      <c r="N99" s="77">
        <v>1.36</v>
      </c>
      <c r="O99" s="77">
        <v>0.17</v>
      </c>
    </row>
    <row r="100" spans="2:15">
      <c r="B100" t="s">
        <v>1035</v>
      </c>
      <c r="C100" t="s">
        <v>1712</v>
      </c>
      <c r="D100" t="s">
        <v>103</v>
      </c>
      <c r="E100" s="16"/>
      <c r="F100" t="s">
        <v>714</v>
      </c>
      <c r="G100" t="s">
        <v>465</v>
      </c>
      <c r="H100" t="s">
        <v>105</v>
      </c>
      <c r="I100" s="77">
        <v>84933.1</v>
      </c>
      <c r="J100" s="77">
        <v>545.79999999999995</v>
      </c>
      <c r="K100" s="77">
        <v>0</v>
      </c>
      <c r="L100" s="77">
        <v>463.56485980000002</v>
      </c>
      <c r="M100" s="77">
        <v>0.02</v>
      </c>
      <c r="N100" s="77">
        <v>0.37</v>
      </c>
      <c r="O100" s="77">
        <v>0.05</v>
      </c>
    </row>
    <row r="101" spans="2:15">
      <c r="B101" t="s">
        <v>1713</v>
      </c>
      <c r="C101" t="s">
        <v>1714</v>
      </c>
      <c r="D101" t="s">
        <v>103</v>
      </c>
      <c r="E101" s="16"/>
      <c r="F101" t="s">
        <v>1715</v>
      </c>
      <c r="G101" t="s">
        <v>465</v>
      </c>
      <c r="H101" t="s">
        <v>105</v>
      </c>
      <c r="I101" s="77">
        <v>11691.53</v>
      </c>
      <c r="J101" s="77">
        <v>723.5</v>
      </c>
      <c r="K101" s="77">
        <v>0</v>
      </c>
      <c r="L101" s="77">
        <v>84.588219550000005</v>
      </c>
      <c r="M101" s="77">
        <v>0.01</v>
      </c>
      <c r="N101" s="77">
        <v>7.0000000000000007E-2</v>
      </c>
      <c r="O101" s="77">
        <v>0.01</v>
      </c>
    </row>
    <row r="102" spans="2:15">
      <c r="B102" t="s">
        <v>1716</v>
      </c>
      <c r="C102" t="s">
        <v>1717</v>
      </c>
      <c r="D102" t="s">
        <v>103</v>
      </c>
      <c r="E102" s="16"/>
      <c r="F102" t="s">
        <v>717</v>
      </c>
      <c r="G102" t="s">
        <v>465</v>
      </c>
      <c r="H102" t="s">
        <v>105</v>
      </c>
      <c r="I102" s="77">
        <v>7315.56</v>
      </c>
      <c r="J102" s="77">
        <v>4609</v>
      </c>
      <c r="K102" s="77">
        <v>0</v>
      </c>
      <c r="L102" s="77">
        <v>337.17416040000001</v>
      </c>
      <c r="M102" s="77">
        <v>0.03</v>
      </c>
      <c r="N102" s="77">
        <v>0.27</v>
      </c>
      <c r="O102" s="77">
        <v>0.03</v>
      </c>
    </row>
    <row r="103" spans="2:15">
      <c r="B103" t="s">
        <v>1718</v>
      </c>
      <c r="C103" t="s">
        <v>1719</v>
      </c>
      <c r="D103" t="s">
        <v>103</v>
      </c>
      <c r="E103" s="16"/>
      <c r="F103" t="s">
        <v>1720</v>
      </c>
      <c r="G103" t="s">
        <v>465</v>
      </c>
      <c r="H103" t="s">
        <v>105</v>
      </c>
      <c r="I103" s="77">
        <v>115.99</v>
      </c>
      <c r="J103" s="77">
        <v>7232</v>
      </c>
      <c r="K103" s="77">
        <v>0.22037999999999999</v>
      </c>
      <c r="L103" s="77">
        <v>8.6087767999999993</v>
      </c>
      <c r="M103" s="77">
        <v>0</v>
      </c>
      <c r="N103" s="77">
        <v>0.01</v>
      </c>
      <c r="O103" s="77">
        <v>0</v>
      </c>
    </row>
    <row r="104" spans="2:15">
      <c r="B104" t="s">
        <v>1721</v>
      </c>
      <c r="C104" t="s">
        <v>1722</v>
      </c>
      <c r="D104" t="s">
        <v>103</v>
      </c>
      <c r="E104" s="16"/>
      <c r="F104" t="s">
        <v>934</v>
      </c>
      <c r="G104" t="s">
        <v>465</v>
      </c>
      <c r="H104" t="s">
        <v>105</v>
      </c>
      <c r="I104" s="77">
        <v>13592.57</v>
      </c>
      <c r="J104" s="77">
        <v>2893</v>
      </c>
      <c r="K104" s="77">
        <v>0</v>
      </c>
      <c r="L104" s="77">
        <v>393.23305010000001</v>
      </c>
      <c r="M104" s="77">
        <v>0.02</v>
      </c>
      <c r="N104" s="77">
        <v>0.31</v>
      </c>
      <c r="O104" s="77">
        <v>0.04</v>
      </c>
    </row>
    <row r="105" spans="2:15">
      <c r="B105" t="s">
        <v>1723</v>
      </c>
      <c r="C105" t="s">
        <v>1724</v>
      </c>
      <c r="D105" t="s">
        <v>103</v>
      </c>
      <c r="E105" s="16"/>
      <c r="F105" t="s">
        <v>697</v>
      </c>
      <c r="G105" t="s">
        <v>465</v>
      </c>
      <c r="H105" t="s">
        <v>105</v>
      </c>
      <c r="I105" s="77">
        <v>32076.639999999999</v>
      </c>
      <c r="J105" s="77">
        <v>1548</v>
      </c>
      <c r="K105" s="77">
        <v>0</v>
      </c>
      <c r="L105" s="77">
        <v>496.54638720000003</v>
      </c>
      <c r="M105" s="77">
        <v>0.04</v>
      </c>
      <c r="N105" s="77">
        <v>0.4</v>
      </c>
      <c r="O105" s="77">
        <v>0.05</v>
      </c>
    </row>
    <row r="106" spans="2:15">
      <c r="B106" t="s">
        <v>1725</v>
      </c>
      <c r="C106" t="s">
        <v>1726</v>
      </c>
      <c r="D106" t="s">
        <v>103</v>
      </c>
      <c r="E106" s="16"/>
      <c r="F106" t="s">
        <v>664</v>
      </c>
      <c r="G106" t="s">
        <v>465</v>
      </c>
      <c r="H106" t="s">
        <v>105</v>
      </c>
      <c r="I106" s="77">
        <v>3486.78</v>
      </c>
      <c r="J106" s="77">
        <v>14450</v>
      </c>
      <c r="K106" s="77">
        <v>0</v>
      </c>
      <c r="L106" s="77">
        <v>503.83971000000003</v>
      </c>
      <c r="M106" s="77">
        <v>0.03</v>
      </c>
      <c r="N106" s="77">
        <v>0.4</v>
      </c>
      <c r="O106" s="77">
        <v>0.05</v>
      </c>
    </row>
    <row r="107" spans="2:15">
      <c r="B107" t="s">
        <v>1727</v>
      </c>
      <c r="C107" t="s">
        <v>1728</v>
      </c>
      <c r="D107" t="s">
        <v>103</v>
      </c>
      <c r="E107" s="16"/>
      <c r="F107" t="s">
        <v>478</v>
      </c>
      <c r="G107" t="s">
        <v>465</v>
      </c>
      <c r="H107" t="s">
        <v>105</v>
      </c>
      <c r="I107" s="77">
        <v>34606.51</v>
      </c>
      <c r="J107" s="77">
        <v>1510</v>
      </c>
      <c r="K107" s="77">
        <v>0</v>
      </c>
      <c r="L107" s="77">
        <v>522.55830100000003</v>
      </c>
      <c r="M107" s="77">
        <v>0.02</v>
      </c>
      <c r="N107" s="77">
        <v>0.42</v>
      </c>
      <c r="O107" s="77">
        <v>0.05</v>
      </c>
    </row>
    <row r="108" spans="2:15">
      <c r="B108" t="s">
        <v>1729</v>
      </c>
      <c r="C108" t="s">
        <v>1730</v>
      </c>
      <c r="D108" t="s">
        <v>103</v>
      </c>
      <c r="E108" s="16"/>
      <c r="F108" t="s">
        <v>1731</v>
      </c>
      <c r="G108" t="s">
        <v>465</v>
      </c>
      <c r="H108" t="s">
        <v>105</v>
      </c>
      <c r="I108" s="77">
        <v>24496.71</v>
      </c>
      <c r="J108" s="77">
        <v>782</v>
      </c>
      <c r="K108" s="77">
        <v>0</v>
      </c>
      <c r="L108" s="77">
        <v>191.5642722</v>
      </c>
      <c r="M108" s="77">
        <v>0.01</v>
      </c>
      <c r="N108" s="77">
        <v>0.15</v>
      </c>
      <c r="O108" s="77">
        <v>0.02</v>
      </c>
    </row>
    <row r="109" spans="2:15">
      <c r="B109" t="s">
        <v>1732</v>
      </c>
      <c r="C109" t="s">
        <v>1733</v>
      </c>
      <c r="D109" t="s">
        <v>103</v>
      </c>
      <c r="E109" s="16"/>
      <c r="F109" t="s">
        <v>998</v>
      </c>
      <c r="G109" t="s">
        <v>465</v>
      </c>
      <c r="H109" t="s">
        <v>105</v>
      </c>
      <c r="I109" s="77">
        <v>26075.07</v>
      </c>
      <c r="J109" s="77">
        <v>1415</v>
      </c>
      <c r="K109" s="77">
        <v>0</v>
      </c>
      <c r="L109" s="77">
        <v>368.96224050000001</v>
      </c>
      <c r="M109" s="77">
        <v>0.01</v>
      </c>
      <c r="N109" s="77">
        <v>0.28999999999999998</v>
      </c>
      <c r="O109" s="77">
        <v>0.04</v>
      </c>
    </row>
    <row r="110" spans="2:15">
      <c r="B110" t="s">
        <v>1734</v>
      </c>
      <c r="C110" t="s">
        <v>1735</v>
      </c>
      <c r="D110" t="s">
        <v>103</v>
      </c>
      <c r="E110" s="16"/>
      <c r="F110" t="s">
        <v>1736</v>
      </c>
      <c r="G110" t="s">
        <v>130</v>
      </c>
      <c r="H110" t="s">
        <v>105</v>
      </c>
      <c r="I110" s="77">
        <v>180904.87</v>
      </c>
      <c r="J110" s="77">
        <v>148.9</v>
      </c>
      <c r="K110" s="77">
        <v>0</v>
      </c>
      <c r="L110" s="77">
        <v>269.36735142999999</v>
      </c>
      <c r="M110" s="77">
        <v>0.04</v>
      </c>
      <c r="N110" s="77">
        <v>0.21</v>
      </c>
      <c r="O110" s="77">
        <v>0.03</v>
      </c>
    </row>
    <row r="111" spans="2:15">
      <c r="B111" t="s">
        <v>1737</v>
      </c>
      <c r="C111" t="s">
        <v>1738</v>
      </c>
      <c r="D111" t="s">
        <v>103</v>
      </c>
      <c r="E111" s="16"/>
      <c r="F111" t="s">
        <v>1739</v>
      </c>
      <c r="G111" t="s">
        <v>130</v>
      </c>
      <c r="H111" t="s">
        <v>105</v>
      </c>
      <c r="I111" s="77">
        <v>505.57</v>
      </c>
      <c r="J111" s="77">
        <v>19590</v>
      </c>
      <c r="K111" s="77">
        <v>0</v>
      </c>
      <c r="L111" s="77">
        <v>99.041162999999997</v>
      </c>
      <c r="M111" s="77">
        <v>0.01</v>
      </c>
      <c r="N111" s="77">
        <v>0.08</v>
      </c>
      <c r="O111" s="77">
        <v>0.01</v>
      </c>
    </row>
    <row r="112" spans="2:15">
      <c r="B112" t="s">
        <v>1740</v>
      </c>
      <c r="C112" t="s">
        <v>1741</v>
      </c>
      <c r="D112" t="s">
        <v>103</v>
      </c>
      <c r="E112" s="16"/>
      <c r="F112" t="s">
        <v>1742</v>
      </c>
      <c r="G112" t="s">
        <v>130</v>
      </c>
      <c r="H112" t="s">
        <v>105</v>
      </c>
      <c r="I112" s="77">
        <v>2940.61</v>
      </c>
      <c r="J112" s="77">
        <v>7786</v>
      </c>
      <c r="K112" s="77">
        <v>0</v>
      </c>
      <c r="L112" s="77">
        <v>228.95589459999999</v>
      </c>
      <c r="M112" s="77">
        <v>0.01</v>
      </c>
      <c r="N112" s="77">
        <v>0.18</v>
      </c>
      <c r="O112" s="77">
        <v>0.02</v>
      </c>
    </row>
    <row r="113" spans="2:15">
      <c r="B113" t="s">
        <v>1743</v>
      </c>
      <c r="C113" t="s">
        <v>1744</v>
      </c>
      <c r="D113" t="s">
        <v>103</v>
      </c>
      <c r="E113" s="16"/>
      <c r="F113" t="s">
        <v>1044</v>
      </c>
      <c r="G113" t="s">
        <v>131</v>
      </c>
      <c r="H113" t="s">
        <v>105</v>
      </c>
      <c r="I113" s="77">
        <v>6500.92</v>
      </c>
      <c r="J113" s="77">
        <v>1918</v>
      </c>
      <c r="K113" s="77">
        <v>0</v>
      </c>
      <c r="L113" s="77">
        <v>124.6876456</v>
      </c>
      <c r="M113" s="77">
        <v>0.02</v>
      </c>
      <c r="N113" s="77">
        <v>0.1</v>
      </c>
      <c r="O113" s="77">
        <v>0.01</v>
      </c>
    </row>
    <row r="114" spans="2:15">
      <c r="B114" t="s">
        <v>1745</v>
      </c>
      <c r="C114" t="s">
        <v>1746</v>
      </c>
      <c r="D114" t="s">
        <v>103</v>
      </c>
      <c r="E114" s="16"/>
      <c r="F114" t="s">
        <v>1747</v>
      </c>
      <c r="G114" t="s">
        <v>131</v>
      </c>
      <c r="H114" t="s">
        <v>105</v>
      </c>
      <c r="I114" s="77">
        <v>14736.69</v>
      </c>
      <c r="J114" s="77">
        <v>1223</v>
      </c>
      <c r="K114" s="77">
        <v>0</v>
      </c>
      <c r="L114" s="77">
        <v>180.22971870000001</v>
      </c>
      <c r="M114" s="77">
        <v>0.02</v>
      </c>
      <c r="N114" s="77">
        <v>0.14000000000000001</v>
      </c>
      <c r="O114" s="77">
        <v>0.02</v>
      </c>
    </row>
    <row r="115" spans="2:15">
      <c r="B115" t="s">
        <v>1748</v>
      </c>
      <c r="C115" t="s">
        <v>1749</v>
      </c>
      <c r="D115" t="s">
        <v>103</v>
      </c>
      <c r="E115" s="16"/>
      <c r="F115" t="s">
        <v>1750</v>
      </c>
      <c r="G115" t="s">
        <v>135</v>
      </c>
      <c r="H115" t="s">
        <v>105</v>
      </c>
      <c r="I115" s="77">
        <v>1300.47</v>
      </c>
      <c r="J115" s="77">
        <v>4031</v>
      </c>
      <c r="K115" s="77">
        <v>0</v>
      </c>
      <c r="L115" s="77">
        <v>52.421945700000002</v>
      </c>
      <c r="M115" s="77">
        <v>0</v>
      </c>
      <c r="N115" s="77">
        <v>0.04</v>
      </c>
      <c r="O115" s="77">
        <v>0.01</v>
      </c>
    </row>
    <row r="116" spans="2:15">
      <c r="B116" t="s">
        <v>1751</v>
      </c>
      <c r="C116" t="s">
        <v>1752</v>
      </c>
      <c r="D116" t="s">
        <v>103</v>
      </c>
      <c r="E116" s="16"/>
      <c r="F116" t="s">
        <v>1753</v>
      </c>
      <c r="G116" t="s">
        <v>135</v>
      </c>
      <c r="H116" t="s">
        <v>105</v>
      </c>
      <c r="I116" s="77">
        <v>2478.94</v>
      </c>
      <c r="J116" s="77">
        <v>2867</v>
      </c>
      <c r="K116" s="77">
        <v>0</v>
      </c>
      <c r="L116" s="77">
        <v>71.071209800000005</v>
      </c>
      <c r="M116" s="77">
        <v>0.01</v>
      </c>
      <c r="N116" s="77">
        <v>0.06</v>
      </c>
      <c r="O116" s="77">
        <v>0.01</v>
      </c>
    </row>
    <row r="117" spans="2:15">
      <c r="B117" t="s">
        <v>1754</v>
      </c>
      <c r="C117" t="s">
        <v>1755</v>
      </c>
      <c r="D117" t="s">
        <v>103</v>
      </c>
      <c r="E117" s="16"/>
      <c r="F117" t="s">
        <v>949</v>
      </c>
      <c r="G117" t="s">
        <v>135</v>
      </c>
      <c r="H117" t="s">
        <v>105</v>
      </c>
      <c r="I117" s="77">
        <v>4752.21</v>
      </c>
      <c r="J117" s="77">
        <v>6329</v>
      </c>
      <c r="K117" s="77">
        <v>0</v>
      </c>
      <c r="L117" s="77">
        <v>300.7673709</v>
      </c>
      <c r="M117" s="77">
        <v>0.02</v>
      </c>
      <c r="N117" s="77">
        <v>0.24</v>
      </c>
      <c r="O117" s="77">
        <v>0.03</v>
      </c>
    </row>
    <row r="118" spans="2:15">
      <c r="B118" t="s">
        <v>1756</v>
      </c>
      <c r="C118" t="s">
        <v>1757</v>
      </c>
      <c r="D118" t="s">
        <v>103</v>
      </c>
      <c r="E118" s="16"/>
      <c r="F118" t="s">
        <v>1758</v>
      </c>
      <c r="G118" t="s">
        <v>135</v>
      </c>
      <c r="H118" t="s">
        <v>105</v>
      </c>
      <c r="I118" s="77">
        <v>1817.89</v>
      </c>
      <c r="J118" s="77">
        <v>13960</v>
      </c>
      <c r="K118" s="77">
        <v>0</v>
      </c>
      <c r="L118" s="77">
        <v>253.777444</v>
      </c>
      <c r="M118" s="77">
        <v>0.03</v>
      </c>
      <c r="N118" s="77">
        <v>0.2</v>
      </c>
      <c r="O118" s="77">
        <v>0.02</v>
      </c>
    </row>
    <row r="119" spans="2:15">
      <c r="B119" t="s">
        <v>1759</v>
      </c>
      <c r="C119" t="s">
        <v>1760</v>
      </c>
      <c r="D119" t="s">
        <v>103</v>
      </c>
      <c r="E119" s="16"/>
      <c r="F119" t="s">
        <v>1761</v>
      </c>
      <c r="G119" t="s">
        <v>135</v>
      </c>
      <c r="H119" t="s">
        <v>105</v>
      </c>
      <c r="I119" s="77">
        <v>177.98</v>
      </c>
      <c r="J119" s="77">
        <v>3984</v>
      </c>
      <c r="K119" s="77">
        <v>0</v>
      </c>
      <c r="L119" s="77">
        <v>7.0907232000000002</v>
      </c>
      <c r="M119" s="77">
        <v>0</v>
      </c>
      <c r="N119" s="77">
        <v>0.01</v>
      </c>
      <c r="O119" s="77">
        <v>0</v>
      </c>
    </row>
    <row r="120" spans="2:15">
      <c r="B120" t="s">
        <v>1762</v>
      </c>
      <c r="C120" t="s">
        <v>1763</v>
      </c>
      <c r="D120" t="s">
        <v>103</v>
      </c>
      <c r="E120" s="16"/>
      <c r="F120" t="s">
        <v>1764</v>
      </c>
      <c r="G120" t="s">
        <v>135</v>
      </c>
      <c r="H120" t="s">
        <v>105</v>
      </c>
      <c r="I120" s="77">
        <v>108</v>
      </c>
      <c r="J120" s="77">
        <v>37767.24</v>
      </c>
      <c r="K120" s="77">
        <v>0</v>
      </c>
      <c r="L120" s="77">
        <v>40.788619199999999</v>
      </c>
      <c r="M120" s="77">
        <v>0</v>
      </c>
      <c r="N120" s="77">
        <v>0.03</v>
      </c>
      <c r="O120" s="77">
        <v>0</v>
      </c>
    </row>
    <row r="121" spans="2:15">
      <c r="B121" t="s">
        <v>1765</v>
      </c>
      <c r="C121" t="s">
        <v>1766</v>
      </c>
      <c r="D121" t="s">
        <v>103</v>
      </c>
      <c r="E121" s="16"/>
      <c r="F121" t="s">
        <v>1764</v>
      </c>
      <c r="G121" t="s">
        <v>135</v>
      </c>
      <c r="H121" t="s">
        <v>105</v>
      </c>
      <c r="I121" s="77">
        <v>889.25</v>
      </c>
      <c r="J121" s="77">
        <v>38000</v>
      </c>
      <c r="K121" s="77">
        <v>0</v>
      </c>
      <c r="L121" s="77">
        <v>337.91500000000002</v>
      </c>
      <c r="M121" s="77">
        <v>0.04</v>
      </c>
      <c r="N121" s="77">
        <v>0.27</v>
      </c>
      <c r="O121" s="77">
        <v>0.03</v>
      </c>
    </row>
    <row r="122" spans="2:15">
      <c r="B122" t="s">
        <v>1767</v>
      </c>
      <c r="C122" t="s">
        <v>1768</v>
      </c>
      <c r="D122" t="s">
        <v>103</v>
      </c>
      <c r="E122" s="16"/>
      <c r="F122" t="s">
        <v>986</v>
      </c>
      <c r="G122" t="s">
        <v>135</v>
      </c>
      <c r="H122" t="s">
        <v>105</v>
      </c>
      <c r="I122" s="77">
        <v>3439.74</v>
      </c>
      <c r="J122" s="77">
        <v>14630</v>
      </c>
      <c r="K122" s="77">
        <v>0</v>
      </c>
      <c r="L122" s="77">
        <v>503.23396200000002</v>
      </c>
      <c r="M122" s="77">
        <v>0.02</v>
      </c>
      <c r="N122" s="77">
        <v>0.4</v>
      </c>
      <c r="O122" s="77">
        <v>0.05</v>
      </c>
    </row>
    <row r="123" spans="2:15">
      <c r="B123" t="s">
        <v>1769</v>
      </c>
      <c r="C123" t="s">
        <v>1770</v>
      </c>
      <c r="D123" t="s">
        <v>103</v>
      </c>
      <c r="E123" s="16"/>
      <c r="F123" t="s">
        <v>1771</v>
      </c>
      <c r="G123" t="s">
        <v>135</v>
      </c>
      <c r="H123" t="s">
        <v>105</v>
      </c>
      <c r="I123" s="77">
        <v>5041.8500000000004</v>
      </c>
      <c r="J123" s="77">
        <v>7388</v>
      </c>
      <c r="K123" s="77">
        <v>0</v>
      </c>
      <c r="L123" s="77">
        <v>372.49187799999999</v>
      </c>
      <c r="M123" s="77">
        <v>0.01</v>
      </c>
      <c r="N123" s="77">
        <v>0.3</v>
      </c>
      <c r="O123" s="77">
        <v>0.04</v>
      </c>
    </row>
    <row r="124" spans="2:15">
      <c r="B124" s="78" t="s">
        <v>1772</v>
      </c>
      <c r="E124" s="16"/>
      <c r="F124" s="16"/>
      <c r="G124" s="16"/>
      <c r="I124" s="79">
        <v>3579104.18</v>
      </c>
      <c r="K124" s="79">
        <v>0</v>
      </c>
      <c r="L124" s="79">
        <v>8955.7007031320009</v>
      </c>
      <c r="N124" s="79">
        <v>7.13</v>
      </c>
      <c r="O124" s="79">
        <v>0.88</v>
      </c>
    </row>
    <row r="125" spans="2:15">
      <c r="B125" t="s">
        <v>1773</v>
      </c>
      <c r="C125" t="s">
        <v>1774</v>
      </c>
      <c r="D125" t="s">
        <v>103</v>
      </c>
      <c r="E125" s="16"/>
      <c r="F125" t="s">
        <v>1093</v>
      </c>
      <c r="G125" t="s">
        <v>126</v>
      </c>
      <c r="H125" t="s">
        <v>105</v>
      </c>
      <c r="I125" s="77">
        <v>336.05</v>
      </c>
      <c r="J125" s="77">
        <v>3183</v>
      </c>
      <c r="K125" s="77">
        <v>0</v>
      </c>
      <c r="L125" s="77">
        <v>10.696471499999999</v>
      </c>
      <c r="M125" s="77">
        <v>0</v>
      </c>
      <c r="N125" s="77">
        <v>0.01</v>
      </c>
      <c r="O125" s="77">
        <v>0</v>
      </c>
    </row>
    <row r="126" spans="2:15">
      <c r="B126" t="s">
        <v>1775</v>
      </c>
      <c r="C126" t="s">
        <v>1776</v>
      </c>
      <c r="D126" t="s">
        <v>103</v>
      </c>
      <c r="E126" s="16"/>
      <c r="F126" t="s">
        <v>1777</v>
      </c>
      <c r="G126" t="s">
        <v>126</v>
      </c>
      <c r="H126" t="s">
        <v>105</v>
      </c>
      <c r="I126" s="77">
        <v>1650.32</v>
      </c>
      <c r="J126" s="77">
        <v>4786</v>
      </c>
      <c r="K126" s="77">
        <v>0</v>
      </c>
      <c r="L126" s="77">
        <v>78.984315199999998</v>
      </c>
      <c r="M126" s="77">
        <v>0.01</v>
      </c>
      <c r="N126" s="77">
        <v>0.06</v>
      </c>
      <c r="O126" s="77">
        <v>0.01</v>
      </c>
    </row>
    <row r="127" spans="2:15">
      <c r="B127" t="s">
        <v>1778</v>
      </c>
      <c r="C127" t="s">
        <v>1779</v>
      </c>
      <c r="D127" t="s">
        <v>103</v>
      </c>
      <c r="E127" s="16"/>
      <c r="F127" t="s">
        <v>1780</v>
      </c>
      <c r="G127" t="s">
        <v>126</v>
      </c>
      <c r="H127" t="s">
        <v>105</v>
      </c>
      <c r="I127" s="77">
        <v>948.57</v>
      </c>
      <c r="J127" s="77">
        <v>100</v>
      </c>
      <c r="K127" s="77">
        <v>0</v>
      </c>
      <c r="L127" s="77">
        <v>0.94857000000000002</v>
      </c>
      <c r="M127" s="77">
        <v>0</v>
      </c>
      <c r="N127" s="77">
        <v>0</v>
      </c>
      <c r="O127" s="77">
        <v>0</v>
      </c>
    </row>
    <row r="128" spans="2:15">
      <c r="B128" t="s">
        <v>1781</v>
      </c>
      <c r="C128" t="s">
        <v>1782</v>
      </c>
      <c r="D128" t="s">
        <v>103</v>
      </c>
      <c r="E128" s="16"/>
      <c r="F128" t="s">
        <v>1783</v>
      </c>
      <c r="G128" t="s">
        <v>126</v>
      </c>
      <c r="H128" t="s">
        <v>105</v>
      </c>
      <c r="I128" s="77">
        <v>1261.1600000000001</v>
      </c>
      <c r="J128" s="77">
        <v>7472</v>
      </c>
      <c r="K128" s="77">
        <v>0</v>
      </c>
      <c r="L128" s="77">
        <v>94.2338752</v>
      </c>
      <c r="M128" s="77">
        <v>0.02</v>
      </c>
      <c r="N128" s="77">
        <v>0.08</v>
      </c>
      <c r="O128" s="77">
        <v>0.01</v>
      </c>
    </row>
    <row r="129" spans="2:15">
      <c r="B129" t="s">
        <v>1784</v>
      </c>
      <c r="C129" t="s">
        <v>1785</v>
      </c>
      <c r="D129" t="s">
        <v>103</v>
      </c>
      <c r="E129" s="16"/>
      <c r="F129" t="s">
        <v>1786</v>
      </c>
      <c r="G129" t="s">
        <v>126</v>
      </c>
      <c r="H129" t="s">
        <v>105</v>
      </c>
      <c r="I129" s="77">
        <v>7999.59</v>
      </c>
      <c r="J129" s="77">
        <v>24.1</v>
      </c>
      <c r="K129" s="77">
        <v>0</v>
      </c>
      <c r="L129" s="77">
        <v>1.92790119</v>
      </c>
      <c r="M129" s="77">
        <v>0.02</v>
      </c>
      <c r="N129" s="77">
        <v>0</v>
      </c>
      <c r="O129" s="77">
        <v>0</v>
      </c>
    </row>
    <row r="130" spans="2:15">
      <c r="B130" t="s">
        <v>1787</v>
      </c>
      <c r="C130" t="s">
        <v>1788</v>
      </c>
      <c r="D130" t="s">
        <v>103</v>
      </c>
      <c r="E130" s="16"/>
      <c r="F130" t="s">
        <v>1789</v>
      </c>
      <c r="G130" t="s">
        <v>878</v>
      </c>
      <c r="H130" t="s">
        <v>105</v>
      </c>
      <c r="I130" s="77">
        <v>22304.61</v>
      </c>
      <c r="J130" s="77">
        <v>212</v>
      </c>
      <c r="K130" s="77">
        <v>0</v>
      </c>
      <c r="L130" s="77">
        <v>47.285773200000001</v>
      </c>
      <c r="M130" s="77">
        <v>0.04</v>
      </c>
      <c r="N130" s="77">
        <v>0.04</v>
      </c>
      <c r="O130" s="77">
        <v>0</v>
      </c>
    </row>
    <row r="131" spans="2:15">
      <c r="B131" t="s">
        <v>1790</v>
      </c>
      <c r="C131" t="s">
        <v>1791</v>
      </c>
      <c r="D131" t="s">
        <v>103</v>
      </c>
      <c r="E131" s="16"/>
      <c r="F131" t="s">
        <v>1792</v>
      </c>
      <c r="G131" t="s">
        <v>878</v>
      </c>
      <c r="H131" t="s">
        <v>105</v>
      </c>
      <c r="I131" s="77">
        <v>4790.42</v>
      </c>
      <c r="J131" s="77">
        <v>3150</v>
      </c>
      <c r="K131" s="77">
        <v>0</v>
      </c>
      <c r="L131" s="77">
        <v>150.89823000000001</v>
      </c>
      <c r="M131" s="77">
        <v>7.0000000000000007E-2</v>
      </c>
      <c r="N131" s="77">
        <v>0.12</v>
      </c>
      <c r="O131" s="77">
        <v>0.01</v>
      </c>
    </row>
    <row r="132" spans="2:15">
      <c r="B132" t="s">
        <v>1793</v>
      </c>
      <c r="C132" t="s">
        <v>1794</v>
      </c>
      <c r="D132" t="s">
        <v>103</v>
      </c>
      <c r="E132" s="16"/>
      <c r="F132" t="s">
        <v>1795</v>
      </c>
      <c r="G132" t="s">
        <v>878</v>
      </c>
      <c r="H132" t="s">
        <v>105</v>
      </c>
      <c r="I132" s="77">
        <v>1528.19</v>
      </c>
      <c r="J132" s="77">
        <v>3635</v>
      </c>
      <c r="K132" s="77">
        <v>0</v>
      </c>
      <c r="L132" s="77">
        <v>55.549706499999999</v>
      </c>
      <c r="M132" s="77">
        <v>0.02</v>
      </c>
      <c r="N132" s="77">
        <v>0.04</v>
      </c>
      <c r="O132" s="77">
        <v>0.01</v>
      </c>
    </row>
    <row r="133" spans="2:15">
      <c r="B133" t="s">
        <v>1796</v>
      </c>
      <c r="C133" t="s">
        <v>1797</v>
      </c>
      <c r="D133" t="s">
        <v>103</v>
      </c>
      <c r="E133" s="16"/>
      <c r="F133" t="s">
        <v>1798</v>
      </c>
      <c r="G133" t="s">
        <v>527</v>
      </c>
      <c r="H133" t="s">
        <v>105</v>
      </c>
      <c r="I133" s="77">
        <v>2660.41</v>
      </c>
      <c r="J133" s="77">
        <v>3568</v>
      </c>
      <c r="K133" s="77">
        <v>0</v>
      </c>
      <c r="L133" s="77">
        <v>94.923428799999996</v>
      </c>
      <c r="M133" s="77">
        <v>0.02</v>
      </c>
      <c r="N133" s="77">
        <v>0.08</v>
      </c>
      <c r="O133" s="77">
        <v>0.01</v>
      </c>
    </row>
    <row r="134" spans="2:15">
      <c r="B134" t="s">
        <v>1799</v>
      </c>
      <c r="C134" t="s">
        <v>1800</v>
      </c>
      <c r="D134" t="s">
        <v>103</v>
      </c>
      <c r="E134" s="16"/>
      <c r="F134" t="s">
        <v>645</v>
      </c>
      <c r="G134" t="s">
        <v>425</v>
      </c>
      <c r="H134" t="s">
        <v>105</v>
      </c>
      <c r="I134" s="77">
        <v>8414.68</v>
      </c>
      <c r="J134" s="77">
        <v>681.1</v>
      </c>
      <c r="K134" s="77">
        <v>0</v>
      </c>
      <c r="L134" s="77">
        <v>57.312385480000003</v>
      </c>
      <c r="M134" s="77">
        <v>0.01</v>
      </c>
      <c r="N134" s="77">
        <v>0.05</v>
      </c>
      <c r="O134" s="77">
        <v>0.01</v>
      </c>
    </row>
    <row r="135" spans="2:15">
      <c r="B135" t="s">
        <v>1801</v>
      </c>
      <c r="C135" t="s">
        <v>1802</v>
      </c>
      <c r="D135" t="s">
        <v>103</v>
      </c>
      <c r="E135" s="16"/>
      <c r="F135" t="s">
        <v>1803</v>
      </c>
      <c r="G135" t="s">
        <v>708</v>
      </c>
      <c r="H135" t="s">
        <v>105</v>
      </c>
      <c r="I135" s="77">
        <v>36357.83</v>
      </c>
      <c r="J135" s="77">
        <v>216.7</v>
      </c>
      <c r="K135" s="77">
        <v>0</v>
      </c>
      <c r="L135" s="77">
        <v>78.787417610000006</v>
      </c>
      <c r="M135" s="77">
        <v>0.05</v>
      </c>
      <c r="N135" s="77">
        <v>0.06</v>
      </c>
      <c r="O135" s="77">
        <v>0.01</v>
      </c>
    </row>
    <row r="136" spans="2:15">
      <c r="B136" t="s">
        <v>1804</v>
      </c>
      <c r="C136" t="s">
        <v>1805</v>
      </c>
      <c r="D136" t="s">
        <v>103</v>
      </c>
      <c r="E136" s="16"/>
      <c r="F136" t="s">
        <v>1806</v>
      </c>
      <c r="G136" t="s">
        <v>708</v>
      </c>
      <c r="H136" t="s">
        <v>105</v>
      </c>
      <c r="I136" s="77">
        <v>1096.08</v>
      </c>
      <c r="J136" s="77">
        <v>16353.77</v>
      </c>
      <c r="K136" s="77">
        <v>0</v>
      </c>
      <c r="L136" s="77">
        <v>179.250402216</v>
      </c>
      <c r="M136" s="77">
        <v>0.02</v>
      </c>
      <c r="N136" s="77">
        <v>0.14000000000000001</v>
      </c>
      <c r="O136" s="77">
        <v>0.02</v>
      </c>
    </row>
    <row r="137" spans="2:15">
      <c r="B137" t="s">
        <v>1807</v>
      </c>
      <c r="C137" t="s">
        <v>1808</v>
      </c>
      <c r="D137" t="s">
        <v>103</v>
      </c>
      <c r="E137" s="16"/>
      <c r="F137" t="s">
        <v>1809</v>
      </c>
      <c r="G137" t="s">
        <v>708</v>
      </c>
      <c r="H137" t="s">
        <v>105</v>
      </c>
      <c r="I137" s="77">
        <v>7314.57</v>
      </c>
      <c r="J137" s="77">
        <v>383.8</v>
      </c>
      <c r="K137" s="77">
        <v>0</v>
      </c>
      <c r="L137" s="77">
        <v>28.073319659999999</v>
      </c>
      <c r="M137" s="77">
        <v>0.05</v>
      </c>
      <c r="N137" s="77">
        <v>0.02</v>
      </c>
      <c r="O137" s="77">
        <v>0</v>
      </c>
    </row>
    <row r="138" spans="2:15">
      <c r="B138" t="s">
        <v>1810</v>
      </c>
      <c r="C138" t="s">
        <v>1811</v>
      </c>
      <c r="D138" t="s">
        <v>103</v>
      </c>
      <c r="E138" s="16"/>
      <c r="F138" t="s">
        <v>1812</v>
      </c>
      <c r="G138" t="s">
        <v>708</v>
      </c>
      <c r="H138" t="s">
        <v>105</v>
      </c>
      <c r="I138" s="77">
        <v>21066.91</v>
      </c>
      <c r="J138" s="77">
        <v>52.5</v>
      </c>
      <c r="K138" s="77">
        <v>0</v>
      </c>
      <c r="L138" s="77">
        <v>11.060127749999999</v>
      </c>
      <c r="M138" s="77">
        <v>0.01</v>
      </c>
      <c r="N138" s="77">
        <v>0.01</v>
      </c>
      <c r="O138" s="77">
        <v>0</v>
      </c>
    </row>
    <row r="139" spans="2:15">
      <c r="B139" t="s">
        <v>1813</v>
      </c>
      <c r="C139" t="s">
        <v>1814</v>
      </c>
      <c r="D139" t="s">
        <v>103</v>
      </c>
      <c r="E139" s="16"/>
      <c r="F139" t="s">
        <v>761</v>
      </c>
      <c r="G139" t="s">
        <v>708</v>
      </c>
      <c r="H139" t="s">
        <v>105</v>
      </c>
      <c r="I139" s="77">
        <v>9667.64</v>
      </c>
      <c r="J139" s="77">
        <v>3319</v>
      </c>
      <c r="K139" s="77">
        <v>0</v>
      </c>
      <c r="L139" s="77">
        <v>320.86897160000001</v>
      </c>
      <c r="M139" s="77">
        <v>0.03</v>
      </c>
      <c r="N139" s="77">
        <v>0.26</v>
      </c>
      <c r="O139" s="77">
        <v>0.03</v>
      </c>
    </row>
    <row r="140" spans="2:15">
      <c r="B140" t="s">
        <v>1815</v>
      </c>
      <c r="C140" t="s">
        <v>1816</v>
      </c>
      <c r="D140" t="s">
        <v>103</v>
      </c>
      <c r="E140" s="16"/>
      <c r="F140" t="s">
        <v>1817</v>
      </c>
      <c r="G140" t="s">
        <v>708</v>
      </c>
      <c r="H140" t="s">
        <v>105</v>
      </c>
      <c r="I140" s="77">
        <v>510.81</v>
      </c>
      <c r="J140" s="77">
        <v>18000</v>
      </c>
      <c r="K140" s="77">
        <v>0</v>
      </c>
      <c r="L140" s="77">
        <v>91.945800000000006</v>
      </c>
      <c r="M140" s="77">
        <v>0.01</v>
      </c>
      <c r="N140" s="77">
        <v>7.0000000000000007E-2</v>
      </c>
      <c r="O140" s="77">
        <v>0.01</v>
      </c>
    </row>
    <row r="141" spans="2:15">
      <c r="B141" t="s">
        <v>1818</v>
      </c>
      <c r="C141" t="s">
        <v>1819</v>
      </c>
      <c r="D141" t="s">
        <v>103</v>
      </c>
      <c r="E141" s="16"/>
      <c r="F141" t="s">
        <v>1819</v>
      </c>
      <c r="G141" t="s">
        <v>708</v>
      </c>
      <c r="H141" t="s">
        <v>105</v>
      </c>
      <c r="I141" s="77">
        <v>9453.7199999999993</v>
      </c>
      <c r="J141" s="77">
        <v>153</v>
      </c>
      <c r="K141" s="77">
        <v>0</v>
      </c>
      <c r="L141" s="77">
        <v>14.464191599999999</v>
      </c>
      <c r="M141" s="77">
        <v>0.01</v>
      </c>
      <c r="N141" s="77">
        <v>0.01</v>
      </c>
      <c r="O141" s="77">
        <v>0</v>
      </c>
    </row>
    <row r="142" spans="2:15">
      <c r="B142" t="s">
        <v>1820</v>
      </c>
      <c r="C142" t="s">
        <v>1821</v>
      </c>
      <c r="D142" t="s">
        <v>103</v>
      </c>
      <c r="E142" s="16"/>
      <c r="F142" t="s">
        <v>1822</v>
      </c>
      <c r="G142" t="s">
        <v>779</v>
      </c>
      <c r="H142" t="s">
        <v>105</v>
      </c>
      <c r="I142" s="77">
        <v>2360.13</v>
      </c>
      <c r="J142" s="77">
        <v>877.5</v>
      </c>
      <c r="K142" s="77">
        <v>0</v>
      </c>
      <c r="L142" s="77">
        <v>20.710140750000001</v>
      </c>
      <c r="M142" s="77">
        <v>0.01</v>
      </c>
      <c r="N142" s="77">
        <v>0.02</v>
      </c>
      <c r="O142" s="77">
        <v>0</v>
      </c>
    </row>
    <row r="143" spans="2:15">
      <c r="B143" t="s">
        <v>1823</v>
      </c>
      <c r="C143" t="s">
        <v>1824</v>
      </c>
      <c r="D143" t="s">
        <v>103</v>
      </c>
      <c r="E143" s="16"/>
      <c r="F143" t="s">
        <v>1825</v>
      </c>
      <c r="G143" t="s">
        <v>779</v>
      </c>
      <c r="H143" t="s">
        <v>105</v>
      </c>
      <c r="I143" s="77">
        <v>6863.36</v>
      </c>
      <c r="J143" s="77">
        <v>1827</v>
      </c>
      <c r="K143" s="77">
        <v>0</v>
      </c>
      <c r="L143" s="77">
        <v>125.3935872</v>
      </c>
      <c r="M143" s="77">
        <v>0.02</v>
      </c>
      <c r="N143" s="77">
        <v>0.1</v>
      </c>
      <c r="O143" s="77">
        <v>0.01</v>
      </c>
    </row>
    <row r="144" spans="2:15">
      <c r="B144" t="s">
        <v>1826</v>
      </c>
      <c r="C144" t="s">
        <v>1827</v>
      </c>
      <c r="D144" t="s">
        <v>103</v>
      </c>
      <c r="E144" s="16"/>
      <c r="F144" t="s">
        <v>1828</v>
      </c>
      <c r="G144" t="s">
        <v>779</v>
      </c>
      <c r="H144" t="s">
        <v>105</v>
      </c>
      <c r="I144" s="77">
        <v>6413.79</v>
      </c>
      <c r="J144" s="77">
        <v>152.6</v>
      </c>
      <c r="K144" s="77">
        <v>0</v>
      </c>
      <c r="L144" s="77">
        <v>9.7874435399999999</v>
      </c>
      <c r="M144" s="77">
        <v>0.06</v>
      </c>
      <c r="N144" s="77">
        <v>0.01</v>
      </c>
      <c r="O144" s="77">
        <v>0</v>
      </c>
    </row>
    <row r="145" spans="2:15">
      <c r="B145" t="s">
        <v>1829</v>
      </c>
      <c r="C145" t="s">
        <v>1830</v>
      </c>
      <c r="D145" t="s">
        <v>103</v>
      </c>
      <c r="E145" s="16"/>
      <c r="F145" t="s">
        <v>778</v>
      </c>
      <c r="G145" t="s">
        <v>779</v>
      </c>
      <c r="H145" t="s">
        <v>105</v>
      </c>
      <c r="I145" s="77">
        <v>5676.7</v>
      </c>
      <c r="J145" s="77">
        <v>1874</v>
      </c>
      <c r="K145" s="77">
        <v>0</v>
      </c>
      <c r="L145" s="77">
        <v>106.38135800000001</v>
      </c>
      <c r="M145" s="77">
        <v>0.03</v>
      </c>
      <c r="N145" s="77">
        <v>0.08</v>
      </c>
      <c r="O145" s="77">
        <v>0.01</v>
      </c>
    </row>
    <row r="146" spans="2:15">
      <c r="B146" t="s">
        <v>1831</v>
      </c>
      <c r="C146" t="s">
        <v>1832</v>
      </c>
      <c r="D146" t="s">
        <v>103</v>
      </c>
      <c r="E146" s="16"/>
      <c r="F146" t="s">
        <v>1833</v>
      </c>
      <c r="G146" t="s">
        <v>779</v>
      </c>
      <c r="H146" t="s">
        <v>105</v>
      </c>
      <c r="I146" s="77">
        <v>4383.92</v>
      </c>
      <c r="J146" s="77">
        <v>2595</v>
      </c>
      <c r="K146" s="77">
        <v>0</v>
      </c>
      <c r="L146" s="77">
        <v>113.76272400000001</v>
      </c>
      <c r="M146" s="77">
        <v>0.04</v>
      </c>
      <c r="N146" s="77">
        <v>0.09</v>
      </c>
      <c r="O146" s="77">
        <v>0.01</v>
      </c>
    </row>
    <row r="147" spans="2:15">
      <c r="B147" t="s">
        <v>1834</v>
      </c>
      <c r="C147" t="s">
        <v>1835</v>
      </c>
      <c r="D147" t="s">
        <v>103</v>
      </c>
      <c r="E147" s="16"/>
      <c r="F147" t="s">
        <v>1836</v>
      </c>
      <c r="G147" t="s">
        <v>779</v>
      </c>
      <c r="H147" t="s">
        <v>105</v>
      </c>
      <c r="I147" s="77">
        <v>6015.43</v>
      </c>
      <c r="J147" s="77">
        <v>1768</v>
      </c>
      <c r="K147" s="77">
        <v>0</v>
      </c>
      <c r="L147" s="77">
        <v>106.3528024</v>
      </c>
      <c r="M147" s="77">
        <v>7.0000000000000007E-2</v>
      </c>
      <c r="N147" s="77">
        <v>0.08</v>
      </c>
      <c r="O147" s="77">
        <v>0.01</v>
      </c>
    </row>
    <row r="148" spans="2:15">
      <c r="B148" t="s">
        <v>1837</v>
      </c>
      <c r="C148" t="s">
        <v>1838</v>
      </c>
      <c r="D148" t="s">
        <v>103</v>
      </c>
      <c r="E148" s="16"/>
      <c r="F148" t="s">
        <v>1839</v>
      </c>
      <c r="G148" t="s">
        <v>779</v>
      </c>
      <c r="H148" t="s">
        <v>105</v>
      </c>
      <c r="I148" s="77">
        <v>624.65</v>
      </c>
      <c r="J148" s="77">
        <v>2020</v>
      </c>
      <c r="K148" s="77">
        <v>0</v>
      </c>
      <c r="L148" s="77">
        <v>12.617929999999999</v>
      </c>
      <c r="M148" s="77">
        <v>0</v>
      </c>
      <c r="N148" s="77">
        <v>0.01</v>
      </c>
      <c r="O148" s="77">
        <v>0</v>
      </c>
    </row>
    <row r="149" spans="2:15">
      <c r="B149" t="s">
        <v>1840</v>
      </c>
      <c r="C149" t="s">
        <v>1841</v>
      </c>
      <c r="D149" t="s">
        <v>103</v>
      </c>
      <c r="E149" s="16"/>
      <c r="F149" t="s">
        <v>1842</v>
      </c>
      <c r="G149" t="s">
        <v>1536</v>
      </c>
      <c r="H149" t="s">
        <v>105</v>
      </c>
      <c r="I149" s="77">
        <v>7664.9</v>
      </c>
      <c r="J149" s="77">
        <v>1130</v>
      </c>
      <c r="K149" s="77">
        <v>0</v>
      </c>
      <c r="L149" s="77">
        <v>86.613370000000003</v>
      </c>
      <c r="M149" s="77">
        <v>0.03</v>
      </c>
      <c r="N149" s="77">
        <v>7.0000000000000007E-2</v>
      </c>
      <c r="O149" s="77">
        <v>0.01</v>
      </c>
    </row>
    <row r="150" spans="2:15">
      <c r="B150" t="s">
        <v>1843</v>
      </c>
      <c r="C150" t="s">
        <v>1844</v>
      </c>
      <c r="D150" t="s">
        <v>103</v>
      </c>
      <c r="E150" s="16"/>
      <c r="F150" t="s">
        <v>1845</v>
      </c>
      <c r="G150" t="s">
        <v>1536</v>
      </c>
      <c r="H150" t="s">
        <v>105</v>
      </c>
      <c r="I150" s="77">
        <v>65818.990000000005</v>
      </c>
      <c r="J150" s="77">
        <v>134</v>
      </c>
      <c r="K150" s="77">
        <v>0</v>
      </c>
      <c r="L150" s="77">
        <v>88.197446600000006</v>
      </c>
      <c r="M150" s="77">
        <v>0.02</v>
      </c>
      <c r="N150" s="77">
        <v>7.0000000000000007E-2</v>
      </c>
      <c r="O150" s="77">
        <v>0.01</v>
      </c>
    </row>
    <row r="151" spans="2:15">
      <c r="B151" t="s">
        <v>1846</v>
      </c>
      <c r="C151" t="s">
        <v>1847</v>
      </c>
      <c r="D151" t="s">
        <v>103</v>
      </c>
      <c r="E151" s="16"/>
      <c r="F151" t="s">
        <v>1848</v>
      </c>
      <c r="G151" t="s">
        <v>1536</v>
      </c>
      <c r="H151" t="s">
        <v>105</v>
      </c>
      <c r="I151" s="77">
        <v>4258.76</v>
      </c>
      <c r="J151" s="77">
        <v>1776</v>
      </c>
      <c r="K151" s="77">
        <v>0</v>
      </c>
      <c r="L151" s="77">
        <v>75.635577600000005</v>
      </c>
      <c r="M151" s="77">
        <v>0.01</v>
      </c>
      <c r="N151" s="77">
        <v>0.06</v>
      </c>
      <c r="O151" s="77">
        <v>0.01</v>
      </c>
    </row>
    <row r="152" spans="2:15">
      <c r="B152" t="s">
        <v>1849</v>
      </c>
      <c r="C152" t="s">
        <v>1850</v>
      </c>
      <c r="D152" t="s">
        <v>103</v>
      </c>
      <c r="E152" s="16"/>
      <c r="F152" t="s">
        <v>1851</v>
      </c>
      <c r="G152" t="s">
        <v>1536</v>
      </c>
      <c r="H152" t="s">
        <v>105</v>
      </c>
      <c r="I152" s="77">
        <v>8246.64</v>
      </c>
      <c r="J152" s="77">
        <v>13.4</v>
      </c>
      <c r="K152" s="77">
        <v>0</v>
      </c>
      <c r="L152" s="77">
        <v>1.10504976</v>
      </c>
      <c r="M152" s="77">
        <v>0</v>
      </c>
      <c r="N152" s="77">
        <v>0</v>
      </c>
      <c r="O152" s="77">
        <v>0</v>
      </c>
    </row>
    <row r="153" spans="2:15">
      <c r="B153" t="s">
        <v>1852</v>
      </c>
      <c r="C153" t="s">
        <v>1853</v>
      </c>
      <c r="D153" t="s">
        <v>103</v>
      </c>
      <c r="E153" s="16"/>
      <c r="F153" t="s">
        <v>1854</v>
      </c>
      <c r="G153" t="s">
        <v>1536</v>
      </c>
      <c r="H153" t="s">
        <v>105</v>
      </c>
      <c r="I153" s="77">
        <v>2392.54</v>
      </c>
      <c r="J153" s="77">
        <v>1453</v>
      </c>
      <c r="K153" s="77">
        <v>0</v>
      </c>
      <c r="L153" s="77">
        <v>34.763606199999998</v>
      </c>
      <c r="M153" s="77">
        <v>7.0000000000000007E-2</v>
      </c>
      <c r="N153" s="77">
        <v>0.03</v>
      </c>
      <c r="O153" s="77">
        <v>0</v>
      </c>
    </row>
    <row r="154" spans="2:15">
      <c r="B154" t="s">
        <v>1855</v>
      </c>
      <c r="C154" t="s">
        <v>1856</v>
      </c>
      <c r="D154" t="s">
        <v>103</v>
      </c>
      <c r="E154" s="16"/>
      <c r="F154" t="s">
        <v>1857</v>
      </c>
      <c r="G154" t="s">
        <v>1536</v>
      </c>
      <c r="H154" t="s">
        <v>105</v>
      </c>
      <c r="I154" s="77">
        <v>711.87</v>
      </c>
      <c r="J154" s="77">
        <v>378.9</v>
      </c>
      <c r="K154" s="77">
        <v>0</v>
      </c>
      <c r="L154" s="77">
        <v>2.6972754299999999</v>
      </c>
      <c r="M154" s="77">
        <v>0</v>
      </c>
      <c r="N154" s="77">
        <v>0</v>
      </c>
      <c r="O154" s="77">
        <v>0</v>
      </c>
    </row>
    <row r="155" spans="2:15">
      <c r="B155" t="s">
        <v>1858</v>
      </c>
      <c r="C155" t="s">
        <v>1859</v>
      </c>
      <c r="D155" t="s">
        <v>103</v>
      </c>
      <c r="E155" s="16"/>
      <c r="F155" t="s">
        <v>1860</v>
      </c>
      <c r="G155" t="s">
        <v>1536</v>
      </c>
      <c r="H155" t="s">
        <v>105</v>
      </c>
      <c r="I155" s="77">
        <v>7990.27</v>
      </c>
      <c r="J155" s="77">
        <v>1523.99</v>
      </c>
      <c r="K155" s="77">
        <v>0</v>
      </c>
      <c r="L155" s="77">
        <v>121.770915773</v>
      </c>
      <c r="M155" s="77">
        <v>0.05</v>
      </c>
      <c r="N155" s="77">
        <v>0.1</v>
      </c>
      <c r="O155" s="77">
        <v>0.01</v>
      </c>
    </row>
    <row r="156" spans="2:15">
      <c r="B156" t="s">
        <v>1861</v>
      </c>
      <c r="C156" t="s">
        <v>1862</v>
      </c>
      <c r="D156" t="s">
        <v>103</v>
      </c>
      <c r="E156" s="16"/>
      <c r="F156" t="s">
        <v>1863</v>
      </c>
      <c r="G156" t="s">
        <v>1536</v>
      </c>
      <c r="H156" t="s">
        <v>105</v>
      </c>
      <c r="I156" s="77">
        <v>21937.97</v>
      </c>
      <c r="J156" s="77">
        <v>46.8</v>
      </c>
      <c r="K156" s="77">
        <v>0</v>
      </c>
      <c r="L156" s="77">
        <v>10.266969960000001</v>
      </c>
      <c r="M156" s="77">
        <v>0.01</v>
      </c>
      <c r="N156" s="77">
        <v>0.01</v>
      </c>
      <c r="O156" s="77">
        <v>0</v>
      </c>
    </row>
    <row r="157" spans="2:15">
      <c r="B157" t="s">
        <v>1864</v>
      </c>
      <c r="C157" t="s">
        <v>1865</v>
      </c>
      <c r="D157" t="s">
        <v>103</v>
      </c>
      <c r="E157" s="16"/>
      <c r="F157" t="s">
        <v>1866</v>
      </c>
      <c r="G157" t="s">
        <v>1536</v>
      </c>
      <c r="H157" t="s">
        <v>105</v>
      </c>
      <c r="I157" s="77">
        <v>98.9</v>
      </c>
      <c r="J157" s="77">
        <v>474</v>
      </c>
      <c r="K157" s="77">
        <v>0</v>
      </c>
      <c r="L157" s="77">
        <v>0.46878599999999998</v>
      </c>
      <c r="M157" s="77">
        <v>0.01</v>
      </c>
      <c r="N157" s="77">
        <v>0</v>
      </c>
      <c r="O157" s="77">
        <v>0</v>
      </c>
    </row>
    <row r="158" spans="2:15">
      <c r="B158" t="s">
        <v>1867</v>
      </c>
      <c r="C158" t="s">
        <v>1868</v>
      </c>
      <c r="D158" t="s">
        <v>103</v>
      </c>
      <c r="E158" s="16"/>
      <c r="F158" t="s">
        <v>1185</v>
      </c>
      <c r="G158" t="s">
        <v>900</v>
      </c>
      <c r="H158" t="s">
        <v>105</v>
      </c>
      <c r="I158" s="77">
        <v>198258.58</v>
      </c>
      <c r="J158" s="77">
        <v>182</v>
      </c>
      <c r="K158" s="77">
        <v>0</v>
      </c>
      <c r="L158" s="77">
        <v>360.83061559999999</v>
      </c>
      <c r="M158" s="77">
        <v>0.04</v>
      </c>
      <c r="N158" s="77">
        <v>0.28999999999999998</v>
      </c>
      <c r="O158" s="77">
        <v>0.04</v>
      </c>
    </row>
    <row r="159" spans="2:15">
      <c r="B159" t="s">
        <v>1869</v>
      </c>
      <c r="C159" t="s">
        <v>1870</v>
      </c>
      <c r="D159" t="s">
        <v>103</v>
      </c>
      <c r="E159" s="16"/>
      <c r="F159" t="s">
        <v>1871</v>
      </c>
      <c r="G159" t="s">
        <v>552</v>
      </c>
      <c r="H159" t="s">
        <v>105</v>
      </c>
      <c r="I159" s="77">
        <v>12392.57</v>
      </c>
      <c r="J159" s="77">
        <v>510.9</v>
      </c>
      <c r="K159" s="77">
        <v>0</v>
      </c>
      <c r="L159" s="77">
        <v>63.313640130000003</v>
      </c>
      <c r="M159" s="77">
        <v>0.06</v>
      </c>
      <c r="N159" s="77">
        <v>0.05</v>
      </c>
      <c r="O159" s="77">
        <v>0.01</v>
      </c>
    </row>
    <row r="160" spans="2:15">
      <c r="B160" t="s">
        <v>1872</v>
      </c>
      <c r="C160" t="s">
        <v>1873</v>
      </c>
      <c r="D160" t="s">
        <v>103</v>
      </c>
      <c r="E160" s="16"/>
      <c r="F160" t="s">
        <v>1874</v>
      </c>
      <c r="G160" t="s">
        <v>552</v>
      </c>
      <c r="H160" t="s">
        <v>105</v>
      </c>
      <c r="I160" s="77">
        <v>13072.1</v>
      </c>
      <c r="J160" s="77">
        <v>1723</v>
      </c>
      <c r="K160" s="77">
        <v>0</v>
      </c>
      <c r="L160" s="77">
        <v>225.232283</v>
      </c>
      <c r="M160" s="77">
        <v>0.06</v>
      </c>
      <c r="N160" s="77">
        <v>0.18</v>
      </c>
      <c r="O160" s="77">
        <v>0.02</v>
      </c>
    </row>
    <row r="161" spans="2:15">
      <c r="B161" t="s">
        <v>1875</v>
      </c>
      <c r="C161" t="s">
        <v>1876</v>
      </c>
      <c r="D161" t="s">
        <v>103</v>
      </c>
      <c r="E161" s="16"/>
      <c r="F161" t="s">
        <v>1877</v>
      </c>
      <c r="G161" t="s">
        <v>552</v>
      </c>
      <c r="H161" t="s">
        <v>105</v>
      </c>
      <c r="I161" s="77">
        <v>6208.45</v>
      </c>
      <c r="J161" s="77">
        <v>175.3</v>
      </c>
      <c r="K161" s="77">
        <v>0</v>
      </c>
      <c r="L161" s="77">
        <v>10.883412849999999</v>
      </c>
      <c r="M161" s="77">
        <v>0</v>
      </c>
      <c r="N161" s="77">
        <v>0.01</v>
      </c>
      <c r="O161" s="77">
        <v>0</v>
      </c>
    </row>
    <row r="162" spans="2:15">
      <c r="B162" t="s">
        <v>1878</v>
      </c>
      <c r="C162" t="s">
        <v>1879</v>
      </c>
      <c r="D162" t="s">
        <v>103</v>
      </c>
      <c r="E162" s="16"/>
      <c r="F162" t="s">
        <v>1880</v>
      </c>
      <c r="G162" t="s">
        <v>537</v>
      </c>
      <c r="H162" t="s">
        <v>105</v>
      </c>
      <c r="I162" s="77">
        <v>5923.8</v>
      </c>
      <c r="J162" s="77">
        <v>3531</v>
      </c>
      <c r="K162" s="77">
        <v>0</v>
      </c>
      <c r="L162" s="77">
        <v>209.16937799999999</v>
      </c>
      <c r="M162" s="77">
        <v>0.04</v>
      </c>
      <c r="N162" s="77">
        <v>0.17</v>
      </c>
      <c r="O162" s="77">
        <v>0.02</v>
      </c>
    </row>
    <row r="163" spans="2:15">
      <c r="B163" t="s">
        <v>1881</v>
      </c>
      <c r="C163" t="s">
        <v>1882</v>
      </c>
      <c r="D163" t="s">
        <v>103</v>
      </c>
      <c r="E163" s="16"/>
      <c r="F163" t="s">
        <v>1070</v>
      </c>
      <c r="G163" t="s">
        <v>1071</v>
      </c>
      <c r="H163" t="s">
        <v>105</v>
      </c>
      <c r="I163" s="77">
        <v>54867.360000000001</v>
      </c>
      <c r="J163" s="77">
        <v>268.5</v>
      </c>
      <c r="K163" s="77">
        <v>0</v>
      </c>
      <c r="L163" s="77">
        <v>147.31886159999999</v>
      </c>
      <c r="M163" s="77">
        <v>0.05</v>
      </c>
      <c r="N163" s="77">
        <v>0.12</v>
      </c>
      <c r="O163" s="77">
        <v>0.01</v>
      </c>
    </row>
    <row r="164" spans="2:15">
      <c r="B164" t="s">
        <v>1883</v>
      </c>
      <c r="C164" t="s">
        <v>1884</v>
      </c>
      <c r="D164" t="s">
        <v>103</v>
      </c>
      <c r="E164" s="16"/>
      <c r="F164" t="s">
        <v>1885</v>
      </c>
      <c r="G164" t="s">
        <v>995</v>
      </c>
      <c r="H164" t="s">
        <v>105</v>
      </c>
      <c r="I164" s="77">
        <v>3003.85</v>
      </c>
      <c r="J164" s="77">
        <v>5366</v>
      </c>
      <c r="K164" s="77">
        <v>0</v>
      </c>
      <c r="L164" s="77">
        <v>161.18659099999999</v>
      </c>
      <c r="M164" s="77">
        <v>0.03</v>
      </c>
      <c r="N164" s="77">
        <v>0.13</v>
      </c>
      <c r="O164" s="77">
        <v>0.02</v>
      </c>
    </row>
    <row r="165" spans="2:15">
      <c r="B165" t="s">
        <v>1886</v>
      </c>
      <c r="C165" t="s">
        <v>1887</v>
      </c>
      <c r="D165" t="s">
        <v>103</v>
      </c>
      <c r="E165" s="16"/>
      <c r="F165" t="s">
        <v>1888</v>
      </c>
      <c r="G165" t="s">
        <v>995</v>
      </c>
      <c r="H165" t="s">
        <v>105</v>
      </c>
      <c r="I165" s="77">
        <v>3821.44</v>
      </c>
      <c r="J165" s="77">
        <v>1725</v>
      </c>
      <c r="K165" s="77">
        <v>0</v>
      </c>
      <c r="L165" s="77">
        <v>65.919839999999994</v>
      </c>
      <c r="M165" s="77">
        <v>0.04</v>
      </c>
      <c r="N165" s="77">
        <v>0.05</v>
      </c>
      <c r="O165" s="77">
        <v>0.01</v>
      </c>
    </row>
    <row r="166" spans="2:15">
      <c r="B166" t="s">
        <v>1889</v>
      </c>
      <c r="C166" t="s">
        <v>1890</v>
      </c>
      <c r="D166" t="s">
        <v>103</v>
      </c>
      <c r="E166" s="16"/>
      <c r="F166" t="s">
        <v>1891</v>
      </c>
      <c r="G166" t="s">
        <v>995</v>
      </c>
      <c r="H166" t="s">
        <v>105</v>
      </c>
      <c r="I166" s="77">
        <v>7212.64</v>
      </c>
      <c r="J166" s="77">
        <v>370</v>
      </c>
      <c r="K166" s="77">
        <v>0</v>
      </c>
      <c r="L166" s="77">
        <v>26.686768000000001</v>
      </c>
      <c r="M166" s="77">
        <v>0.05</v>
      </c>
      <c r="N166" s="77">
        <v>0.02</v>
      </c>
      <c r="O166" s="77">
        <v>0</v>
      </c>
    </row>
    <row r="167" spans="2:15">
      <c r="B167" t="s">
        <v>1892</v>
      </c>
      <c r="C167" t="s">
        <v>1893</v>
      </c>
      <c r="D167" t="s">
        <v>103</v>
      </c>
      <c r="E167" s="16"/>
      <c r="F167" t="s">
        <v>1894</v>
      </c>
      <c r="G167" t="s">
        <v>995</v>
      </c>
      <c r="H167" t="s">
        <v>105</v>
      </c>
      <c r="I167" s="77">
        <v>44658.45</v>
      </c>
      <c r="J167" s="77">
        <v>245.1</v>
      </c>
      <c r="K167" s="77">
        <v>0</v>
      </c>
      <c r="L167" s="77">
        <v>109.45786095</v>
      </c>
      <c r="M167" s="77">
        <v>0.04</v>
      </c>
      <c r="N167" s="77">
        <v>0.09</v>
      </c>
      <c r="O167" s="77">
        <v>0.01</v>
      </c>
    </row>
    <row r="168" spans="2:15">
      <c r="B168" t="s">
        <v>1895</v>
      </c>
      <c r="C168" t="s">
        <v>1896</v>
      </c>
      <c r="D168" t="s">
        <v>103</v>
      </c>
      <c r="E168" s="16"/>
      <c r="F168" t="s">
        <v>1897</v>
      </c>
      <c r="G168" t="s">
        <v>995</v>
      </c>
      <c r="H168" t="s">
        <v>105</v>
      </c>
      <c r="I168" s="77">
        <v>7576.97</v>
      </c>
      <c r="J168" s="77">
        <v>1754</v>
      </c>
      <c r="K168" s="77">
        <v>0</v>
      </c>
      <c r="L168" s="77">
        <v>132.90005379999999</v>
      </c>
      <c r="M168" s="77">
        <v>0.05</v>
      </c>
      <c r="N168" s="77">
        <v>0.11</v>
      </c>
      <c r="O168" s="77">
        <v>0.01</v>
      </c>
    </row>
    <row r="169" spans="2:15">
      <c r="B169" t="s">
        <v>1898</v>
      </c>
      <c r="C169" t="s">
        <v>1899</v>
      </c>
      <c r="D169" t="s">
        <v>103</v>
      </c>
      <c r="E169" s="16"/>
      <c r="F169" t="s">
        <v>1900</v>
      </c>
      <c r="G169" t="s">
        <v>995</v>
      </c>
      <c r="H169" t="s">
        <v>105</v>
      </c>
      <c r="I169" s="77">
        <v>15521.12</v>
      </c>
      <c r="J169" s="77">
        <v>1155</v>
      </c>
      <c r="K169" s="77">
        <v>0</v>
      </c>
      <c r="L169" s="77">
        <v>179.268936</v>
      </c>
      <c r="M169" s="77">
        <v>0.04</v>
      </c>
      <c r="N169" s="77">
        <v>0.14000000000000001</v>
      </c>
      <c r="O169" s="77">
        <v>0.02</v>
      </c>
    </row>
    <row r="170" spans="2:15">
      <c r="B170" t="s">
        <v>1901</v>
      </c>
      <c r="C170" t="s">
        <v>1902</v>
      </c>
      <c r="D170" t="s">
        <v>103</v>
      </c>
      <c r="E170" s="16"/>
      <c r="F170" t="s">
        <v>1188</v>
      </c>
      <c r="G170" t="s">
        <v>995</v>
      </c>
      <c r="H170" t="s">
        <v>105</v>
      </c>
      <c r="I170" s="77">
        <v>68265.649999999994</v>
      </c>
      <c r="J170" s="77">
        <v>190.6</v>
      </c>
      <c r="K170" s="77">
        <v>0</v>
      </c>
      <c r="L170" s="77">
        <v>130.1143289</v>
      </c>
      <c r="M170" s="77">
        <v>0.05</v>
      </c>
      <c r="N170" s="77">
        <v>0.1</v>
      </c>
      <c r="O170" s="77">
        <v>0.01</v>
      </c>
    </row>
    <row r="171" spans="2:15">
      <c r="B171" t="s">
        <v>1903</v>
      </c>
      <c r="C171" t="s">
        <v>1904</v>
      </c>
      <c r="D171" t="s">
        <v>103</v>
      </c>
      <c r="E171" s="16"/>
      <c r="F171" t="s">
        <v>1905</v>
      </c>
      <c r="G171" t="s">
        <v>995</v>
      </c>
      <c r="H171" t="s">
        <v>105</v>
      </c>
      <c r="I171" s="77">
        <v>762.8</v>
      </c>
      <c r="J171" s="77">
        <v>4865</v>
      </c>
      <c r="K171" s="77">
        <v>0</v>
      </c>
      <c r="L171" s="77">
        <v>37.110219999999998</v>
      </c>
      <c r="M171" s="77">
        <v>0</v>
      </c>
      <c r="N171" s="77">
        <v>0.03</v>
      </c>
      <c r="O171" s="77">
        <v>0</v>
      </c>
    </row>
    <row r="172" spans="2:15">
      <c r="B172" t="s">
        <v>1906</v>
      </c>
      <c r="C172" t="s">
        <v>1907</v>
      </c>
      <c r="D172" t="s">
        <v>103</v>
      </c>
      <c r="E172" s="16"/>
      <c r="F172" t="s">
        <v>1908</v>
      </c>
      <c r="G172" t="s">
        <v>995</v>
      </c>
      <c r="H172" t="s">
        <v>105</v>
      </c>
      <c r="I172" s="77">
        <v>727.66</v>
      </c>
      <c r="J172" s="77">
        <v>100</v>
      </c>
      <c r="K172" s="77">
        <v>0</v>
      </c>
      <c r="L172" s="77">
        <v>0.72765999999999997</v>
      </c>
      <c r="M172" s="77">
        <v>0</v>
      </c>
      <c r="N172" s="77">
        <v>0</v>
      </c>
      <c r="O172" s="77">
        <v>0</v>
      </c>
    </row>
    <row r="173" spans="2:15">
      <c r="B173" t="s">
        <v>1909</v>
      </c>
      <c r="C173" t="s">
        <v>1910</v>
      </c>
      <c r="D173" t="s">
        <v>103</v>
      </c>
      <c r="E173" s="16"/>
      <c r="F173" t="s">
        <v>1911</v>
      </c>
      <c r="G173" t="s">
        <v>995</v>
      </c>
      <c r="H173" t="s">
        <v>105</v>
      </c>
      <c r="I173" s="77">
        <v>5424.78</v>
      </c>
      <c r="J173" s="77">
        <v>2222</v>
      </c>
      <c r="K173" s="77">
        <v>0</v>
      </c>
      <c r="L173" s="77">
        <v>120.5386116</v>
      </c>
      <c r="M173" s="77">
        <v>7.0000000000000007E-2</v>
      </c>
      <c r="N173" s="77">
        <v>0.1</v>
      </c>
      <c r="O173" s="77">
        <v>0.01</v>
      </c>
    </row>
    <row r="174" spans="2:15">
      <c r="B174" t="s">
        <v>1912</v>
      </c>
      <c r="C174" t="s">
        <v>1913</v>
      </c>
      <c r="D174" t="s">
        <v>103</v>
      </c>
      <c r="E174" s="16"/>
      <c r="F174" t="s">
        <v>1914</v>
      </c>
      <c r="G174" t="s">
        <v>995</v>
      </c>
      <c r="H174" t="s">
        <v>105</v>
      </c>
      <c r="I174" s="77">
        <v>1226.1600000000001</v>
      </c>
      <c r="J174" s="77">
        <v>11430</v>
      </c>
      <c r="K174" s="77">
        <v>0</v>
      </c>
      <c r="L174" s="77">
        <v>140.15008800000001</v>
      </c>
      <c r="M174" s="77">
        <v>0.02</v>
      </c>
      <c r="N174" s="77">
        <v>0.11</v>
      </c>
      <c r="O174" s="77">
        <v>0.01</v>
      </c>
    </row>
    <row r="175" spans="2:15">
      <c r="B175" t="s">
        <v>1915</v>
      </c>
      <c r="C175" t="s">
        <v>1916</v>
      </c>
      <c r="D175" t="s">
        <v>103</v>
      </c>
      <c r="E175" s="16"/>
      <c r="F175" t="s">
        <v>1917</v>
      </c>
      <c r="G175" t="s">
        <v>999</v>
      </c>
      <c r="H175" t="s">
        <v>105</v>
      </c>
      <c r="I175" s="77">
        <v>4610.42</v>
      </c>
      <c r="J175" s="77">
        <v>956.9</v>
      </c>
      <c r="K175" s="77">
        <v>0</v>
      </c>
      <c r="L175" s="77">
        <v>44.117108979999998</v>
      </c>
      <c r="M175" s="77">
        <v>0.03</v>
      </c>
      <c r="N175" s="77">
        <v>0.04</v>
      </c>
      <c r="O175" s="77">
        <v>0</v>
      </c>
    </row>
    <row r="176" spans="2:15">
      <c r="B176" t="s">
        <v>1918</v>
      </c>
      <c r="C176" t="s">
        <v>1919</v>
      </c>
      <c r="D176" t="s">
        <v>103</v>
      </c>
      <c r="E176" s="16"/>
      <c r="F176" t="s">
        <v>1920</v>
      </c>
      <c r="G176" t="s">
        <v>999</v>
      </c>
      <c r="H176" t="s">
        <v>105</v>
      </c>
      <c r="I176" s="77">
        <v>146133.09</v>
      </c>
      <c r="J176" s="77">
        <v>45.1</v>
      </c>
      <c r="K176" s="77">
        <v>0</v>
      </c>
      <c r="L176" s="77">
        <v>65.906023590000004</v>
      </c>
      <c r="M176" s="77">
        <v>0.04</v>
      </c>
      <c r="N176" s="77">
        <v>0.05</v>
      </c>
      <c r="O176" s="77">
        <v>0.01</v>
      </c>
    </row>
    <row r="177" spans="2:15">
      <c r="B177" t="s">
        <v>1921</v>
      </c>
      <c r="C177" t="s">
        <v>1922</v>
      </c>
      <c r="D177" t="s">
        <v>103</v>
      </c>
      <c r="E177" s="16"/>
      <c r="F177" t="s">
        <v>1923</v>
      </c>
      <c r="G177" t="s">
        <v>465</v>
      </c>
      <c r="H177" t="s">
        <v>105</v>
      </c>
      <c r="I177" s="77">
        <v>28515.919999999998</v>
      </c>
      <c r="J177" s="77">
        <v>255.99</v>
      </c>
      <c r="K177" s="77">
        <v>0</v>
      </c>
      <c r="L177" s="77">
        <v>72.997903608000001</v>
      </c>
      <c r="M177" s="77">
        <v>0.02</v>
      </c>
      <c r="N177" s="77">
        <v>0.06</v>
      </c>
      <c r="O177" s="77">
        <v>0.01</v>
      </c>
    </row>
    <row r="178" spans="2:15">
      <c r="B178" t="s">
        <v>1924</v>
      </c>
      <c r="C178" t="s">
        <v>1925</v>
      </c>
      <c r="D178" t="s">
        <v>103</v>
      </c>
      <c r="E178" s="16"/>
      <c r="F178" t="s">
        <v>1923</v>
      </c>
      <c r="G178" t="s">
        <v>465</v>
      </c>
      <c r="H178" t="s">
        <v>105</v>
      </c>
      <c r="I178" s="77">
        <v>13573.52</v>
      </c>
      <c r="J178" s="77">
        <v>280.10000000000002</v>
      </c>
      <c r="K178" s="77">
        <v>0</v>
      </c>
      <c r="L178" s="77">
        <v>38.019429520000003</v>
      </c>
      <c r="M178" s="77">
        <v>0.01</v>
      </c>
      <c r="N178" s="77">
        <v>0.03</v>
      </c>
      <c r="O178" s="77">
        <v>0</v>
      </c>
    </row>
    <row r="179" spans="2:15">
      <c r="B179" t="s">
        <v>1926</v>
      </c>
      <c r="C179" t="s">
        <v>1927</v>
      </c>
      <c r="D179" t="s">
        <v>103</v>
      </c>
      <c r="E179" s="16"/>
      <c r="F179" t="s">
        <v>727</v>
      </c>
      <c r="G179" t="s">
        <v>465</v>
      </c>
      <c r="H179" t="s">
        <v>105</v>
      </c>
      <c r="I179" s="77">
        <v>23195.29</v>
      </c>
      <c r="J179" s="77">
        <v>660.7</v>
      </c>
      <c r="K179" s="77">
        <v>0</v>
      </c>
      <c r="L179" s="77">
        <v>153.25128103</v>
      </c>
      <c r="M179" s="77">
        <v>0.02</v>
      </c>
      <c r="N179" s="77">
        <v>0.12</v>
      </c>
      <c r="O179" s="77">
        <v>0.02</v>
      </c>
    </row>
    <row r="180" spans="2:15">
      <c r="B180" t="s">
        <v>1928</v>
      </c>
      <c r="C180" t="s">
        <v>1929</v>
      </c>
      <c r="D180" t="s">
        <v>103</v>
      </c>
      <c r="E180" s="16"/>
      <c r="F180" t="s">
        <v>1170</v>
      </c>
      <c r="G180" t="s">
        <v>465</v>
      </c>
      <c r="H180" t="s">
        <v>105</v>
      </c>
      <c r="I180" s="77">
        <v>245.26</v>
      </c>
      <c r="J180" s="77">
        <v>1758</v>
      </c>
      <c r="K180" s="77">
        <v>0</v>
      </c>
      <c r="L180" s="77">
        <v>4.3116707999999999</v>
      </c>
      <c r="M180" s="77">
        <v>0</v>
      </c>
      <c r="N180" s="77">
        <v>0</v>
      </c>
      <c r="O180" s="77">
        <v>0</v>
      </c>
    </row>
    <row r="181" spans="2:15">
      <c r="B181" t="s">
        <v>1930</v>
      </c>
      <c r="C181" t="s">
        <v>1931</v>
      </c>
      <c r="D181" t="s">
        <v>103</v>
      </c>
      <c r="E181" s="16"/>
      <c r="F181" t="s">
        <v>744</v>
      </c>
      <c r="G181" t="s">
        <v>465</v>
      </c>
      <c r="H181" t="s">
        <v>105</v>
      </c>
      <c r="I181" s="77">
        <v>1551.72</v>
      </c>
      <c r="J181" s="77">
        <v>222.1</v>
      </c>
      <c r="K181" s="77">
        <v>0</v>
      </c>
      <c r="L181" s="77">
        <v>3.4463701200000001</v>
      </c>
      <c r="M181" s="77">
        <v>0</v>
      </c>
      <c r="N181" s="77">
        <v>0</v>
      </c>
      <c r="O181" s="77">
        <v>0</v>
      </c>
    </row>
    <row r="182" spans="2:15">
      <c r="B182" t="s">
        <v>1932</v>
      </c>
      <c r="C182" t="s">
        <v>1933</v>
      </c>
      <c r="D182" t="s">
        <v>103</v>
      </c>
      <c r="E182" s="16"/>
      <c r="F182" t="s">
        <v>1934</v>
      </c>
      <c r="G182" t="s">
        <v>465</v>
      </c>
      <c r="H182" t="s">
        <v>105</v>
      </c>
      <c r="I182" s="77">
        <v>12832.16</v>
      </c>
      <c r="J182" s="77">
        <v>102.3</v>
      </c>
      <c r="K182" s="77">
        <v>0</v>
      </c>
      <c r="L182" s="77">
        <v>13.12729968</v>
      </c>
      <c r="M182" s="77">
        <v>0.06</v>
      </c>
      <c r="N182" s="77">
        <v>0.01</v>
      </c>
      <c r="O182" s="77">
        <v>0</v>
      </c>
    </row>
    <row r="183" spans="2:15">
      <c r="B183" t="s">
        <v>1935</v>
      </c>
      <c r="C183" t="s">
        <v>1936</v>
      </c>
      <c r="D183" t="s">
        <v>103</v>
      </c>
      <c r="E183" s="16"/>
      <c r="F183" t="s">
        <v>1937</v>
      </c>
      <c r="G183" t="s">
        <v>465</v>
      </c>
      <c r="H183" t="s">
        <v>105</v>
      </c>
      <c r="I183" s="77">
        <v>3279.33</v>
      </c>
      <c r="J183" s="77">
        <v>1237.1099999999999</v>
      </c>
      <c r="K183" s="77">
        <v>0</v>
      </c>
      <c r="L183" s="77">
        <v>40.568919362999999</v>
      </c>
      <c r="M183" s="77">
        <v>0.01</v>
      </c>
      <c r="N183" s="77">
        <v>0.03</v>
      </c>
      <c r="O183" s="77">
        <v>0</v>
      </c>
    </row>
    <row r="184" spans="2:15">
      <c r="B184" t="s">
        <v>1938</v>
      </c>
      <c r="C184" t="s">
        <v>1939</v>
      </c>
      <c r="D184" t="s">
        <v>103</v>
      </c>
      <c r="E184" s="16"/>
      <c r="F184" t="s">
        <v>1937</v>
      </c>
      <c r="G184" t="s">
        <v>465</v>
      </c>
      <c r="H184" t="s">
        <v>105</v>
      </c>
      <c r="I184" s="77">
        <v>16245.19</v>
      </c>
      <c r="J184" s="77">
        <v>1343</v>
      </c>
      <c r="K184" s="77">
        <v>0</v>
      </c>
      <c r="L184" s="77">
        <v>218.17290170000001</v>
      </c>
      <c r="M184" s="77">
        <v>0.03</v>
      </c>
      <c r="N184" s="77">
        <v>0.17</v>
      </c>
      <c r="O184" s="77">
        <v>0.02</v>
      </c>
    </row>
    <row r="185" spans="2:15">
      <c r="B185" t="s">
        <v>1940</v>
      </c>
      <c r="C185" t="s">
        <v>1941</v>
      </c>
      <c r="D185" t="s">
        <v>103</v>
      </c>
      <c r="E185" s="16"/>
      <c r="F185" t="s">
        <v>1942</v>
      </c>
      <c r="G185" t="s">
        <v>465</v>
      </c>
      <c r="H185" t="s">
        <v>105</v>
      </c>
      <c r="I185" s="77">
        <v>6070.33</v>
      </c>
      <c r="J185" s="77">
        <v>394</v>
      </c>
      <c r="K185" s="77">
        <v>0</v>
      </c>
      <c r="L185" s="77">
        <v>23.9171002</v>
      </c>
      <c r="M185" s="77">
        <v>0</v>
      </c>
      <c r="N185" s="77">
        <v>0.02</v>
      </c>
      <c r="O185" s="77">
        <v>0</v>
      </c>
    </row>
    <row r="186" spans="2:15">
      <c r="B186" t="s">
        <v>1943</v>
      </c>
      <c r="C186" t="s">
        <v>1944</v>
      </c>
      <c r="D186" t="s">
        <v>103</v>
      </c>
      <c r="E186" s="16"/>
      <c r="F186" t="s">
        <v>1942</v>
      </c>
      <c r="G186" t="s">
        <v>465</v>
      </c>
      <c r="H186" t="s">
        <v>105</v>
      </c>
      <c r="I186" s="77">
        <v>48995.519999999997</v>
      </c>
      <c r="J186" s="77">
        <v>353.56</v>
      </c>
      <c r="K186" s="77">
        <v>0</v>
      </c>
      <c r="L186" s="77">
        <v>173.228560512</v>
      </c>
      <c r="M186" s="77">
        <v>0.02</v>
      </c>
      <c r="N186" s="77">
        <v>0.14000000000000001</v>
      </c>
      <c r="O186" s="77">
        <v>0.02</v>
      </c>
    </row>
    <row r="187" spans="2:15">
      <c r="B187" t="s">
        <v>1945</v>
      </c>
      <c r="C187" t="s">
        <v>1946</v>
      </c>
      <c r="D187" t="s">
        <v>103</v>
      </c>
      <c r="E187" s="16"/>
      <c r="F187" t="s">
        <v>864</v>
      </c>
      <c r="G187" t="s">
        <v>465</v>
      </c>
      <c r="H187" t="s">
        <v>105</v>
      </c>
      <c r="I187" s="77">
        <v>5.53</v>
      </c>
      <c r="J187" s="77">
        <v>9868026</v>
      </c>
      <c r="K187" s="77">
        <v>0</v>
      </c>
      <c r="L187" s="77">
        <v>545.70183780000002</v>
      </c>
      <c r="M187" s="77">
        <v>0</v>
      </c>
      <c r="N187" s="77">
        <v>0.43</v>
      </c>
      <c r="O187" s="77">
        <v>0.05</v>
      </c>
    </row>
    <row r="188" spans="2:15">
      <c r="B188" t="s">
        <v>1947</v>
      </c>
      <c r="C188" t="s">
        <v>1948</v>
      </c>
      <c r="D188" t="s">
        <v>103</v>
      </c>
      <c r="E188" s="16"/>
      <c r="F188" t="s">
        <v>864</v>
      </c>
      <c r="G188" t="s">
        <v>465</v>
      </c>
      <c r="H188" t="s">
        <v>105</v>
      </c>
      <c r="I188" s="77">
        <v>2210000</v>
      </c>
      <c r="J188" s="77">
        <v>77.599999999999994</v>
      </c>
      <c r="K188" s="77">
        <v>0</v>
      </c>
      <c r="L188" s="77">
        <v>1714.96</v>
      </c>
      <c r="M188" s="77">
        <v>0.96</v>
      </c>
      <c r="N188" s="77">
        <v>1.37</v>
      </c>
      <c r="O188" s="77">
        <v>0.17</v>
      </c>
    </row>
    <row r="189" spans="2:15">
      <c r="B189" t="s">
        <v>1949</v>
      </c>
      <c r="C189" t="s">
        <v>1950</v>
      </c>
      <c r="D189" t="s">
        <v>103</v>
      </c>
      <c r="E189" s="16"/>
      <c r="F189" t="s">
        <v>1150</v>
      </c>
      <c r="G189" t="s">
        <v>465</v>
      </c>
      <c r="H189" t="s">
        <v>105</v>
      </c>
      <c r="I189" s="77">
        <v>67095.520000000004</v>
      </c>
      <c r="J189" s="77">
        <v>215.2</v>
      </c>
      <c r="K189" s="77">
        <v>0</v>
      </c>
      <c r="L189" s="77">
        <v>144.38955903999999</v>
      </c>
      <c r="M189" s="77">
        <v>7.0000000000000007E-2</v>
      </c>
      <c r="N189" s="77">
        <v>0.12</v>
      </c>
      <c r="O189" s="77">
        <v>0.01</v>
      </c>
    </row>
    <row r="190" spans="2:15">
      <c r="B190" t="s">
        <v>1951</v>
      </c>
      <c r="C190" t="s">
        <v>1952</v>
      </c>
      <c r="D190" t="s">
        <v>103</v>
      </c>
      <c r="E190" s="16"/>
      <c r="F190" t="s">
        <v>1041</v>
      </c>
      <c r="G190" t="s">
        <v>465</v>
      </c>
      <c r="H190" t="s">
        <v>105</v>
      </c>
      <c r="I190" s="77">
        <v>179.91</v>
      </c>
      <c r="J190" s="77">
        <v>40060</v>
      </c>
      <c r="K190" s="77">
        <v>0</v>
      </c>
      <c r="L190" s="77">
        <v>72.071945999999997</v>
      </c>
      <c r="M190" s="77">
        <v>0.02</v>
      </c>
      <c r="N190" s="77">
        <v>0.06</v>
      </c>
      <c r="O190" s="77">
        <v>0.01</v>
      </c>
    </row>
    <row r="191" spans="2:15">
      <c r="B191" t="s">
        <v>1953</v>
      </c>
      <c r="C191" t="s">
        <v>1954</v>
      </c>
      <c r="D191" t="s">
        <v>103</v>
      </c>
      <c r="E191" s="16"/>
      <c r="F191" t="s">
        <v>1955</v>
      </c>
      <c r="G191" t="s">
        <v>465</v>
      </c>
      <c r="H191" t="s">
        <v>105</v>
      </c>
      <c r="I191" s="77">
        <v>25264.94</v>
      </c>
      <c r="J191" s="77">
        <v>464.8</v>
      </c>
      <c r="K191" s="77">
        <v>0</v>
      </c>
      <c r="L191" s="77">
        <v>117.43144112</v>
      </c>
      <c r="M191" s="77">
        <v>0.03</v>
      </c>
      <c r="N191" s="77">
        <v>0.09</v>
      </c>
      <c r="O191" s="77">
        <v>0.01</v>
      </c>
    </row>
    <row r="192" spans="2:15">
      <c r="B192" t="s">
        <v>1956</v>
      </c>
      <c r="C192" t="s">
        <v>1957</v>
      </c>
      <c r="D192" t="s">
        <v>103</v>
      </c>
      <c r="E192" s="16"/>
      <c r="F192" t="s">
        <v>1958</v>
      </c>
      <c r="G192" t="s">
        <v>465</v>
      </c>
      <c r="H192" t="s">
        <v>105</v>
      </c>
      <c r="I192" s="77">
        <v>958.37</v>
      </c>
      <c r="J192" s="77">
        <v>499</v>
      </c>
      <c r="K192" s="77">
        <v>0</v>
      </c>
      <c r="L192" s="77">
        <v>4.7822662999999999</v>
      </c>
      <c r="M192" s="77">
        <v>0.01</v>
      </c>
      <c r="N192" s="77">
        <v>0</v>
      </c>
      <c r="O192" s="77">
        <v>0</v>
      </c>
    </row>
    <row r="193" spans="2:15">
      <c r="B193" t="s">
        <v>1959</v>
      </c>
      <c r="C193" t="s">
        <v>1960</v>
      </c>
      <c r="D193" t="s">
        <v>103</v>
      </c>
      <c r="E193" s="16"/>
      <c r="F193" t="s">
        <v>1130</v>
      </c>
      <c r="G193" t="s">
        <v>465</v>
      </c>
      <c r="H193" t="s">
        <v>105</v>
      </c>
      <c r="I193" s="77">
        <v>12825.71</v>
      </c>
      <c r="J193" s="77">
        <v>1223</v>
      </c>
      <c r="K193" s="77">
        <v>0</v>
      </c>
      <c r="L193" s="77">
        <v>156.8584333</v>
      </c>
      <c r="M193" s="77">
        <v>7.0000000000000007E-2</v>
      </c>
      <c r="N193" s="77">
        <v>0.12</v>
      </c>
      <c r="O193" s="77">
        <v>0.02</v>
      </c>
    </row>
    <row r="194" spans="2:15">
      <c r="B194" t="s">
        <v>1961</v>
      </c>
      <c r="C194" t="s">
        <v>1962</v>
      </c>
      <c r="D194" t="s">
        <v>103</v>
      </c>
      <c r="E194" s="16"/>
      <c r="F194" t="s">
        <v>1085</v>
      </c>
      <c r="G194" t="s">
        <v>465</v>
      </c>
      <c r="H194" t="s">
        <v>105</v>
      </c>
      <c r="I194" s="77">
        <v>111788.02</v>
      </c>
      <c r="J194" s="77">
        <v>203.7</v>
      </c>
      <c r="K194" s="77">
        <v>0</v>
      </c>
      <c r="L194" s="77">
        <v>227.71219674</v>
      </c>
      <c r="M194" s="77">
        <v>0.06</v>
      </c>
      <c r="N194" s="77">
        <v>0.18</v>
      </c>
      <c r="O194" s="77">
        <v>0.02</v>
      </c>
    </row>
    <row r="195" spans="2:15">
      <c r="B195" t="s">
        <v>1963</v>
      </c>
      <c r="C195" t="s">
        <v>1964</v>
      </c>
      <c r="D195" t="s">
        <v>103</v>
      </c>
      <c r="E195" s="16"/>
      <c r="F195" t="s">
        <v>1079</v>
      </c>
      <c r="G195" t="s">
        <v>130</v>
      </c>
      <c r="H195" t="s">
        <v>105</v>
      </c>
      <c r="I195" s="77">
        <v>4568.9399999999996</v>
      </c>
      <c r="J195" s="77">
        <v>1919</v>
      </c>
      <c r="K195" s="77">
        <v>0</v>
      </c>
      <c r="L195" s="77">
        <v>87.677958599999997</v>
      </c>
      <c r="M195" s="77">
        <v>0.03</v>
      </c>
      <c r="N195" s="77">
        <v>7.0000000000000007E-2</v>
      </c>
      <c r="O195" s="77">
        <v>0.01</v>
      </c>
    </row>
    <row r="196" spans="2:15">
      <c r="B196" t="s">
        <v>1965</v>
      </c>
      <c r="C196" t="s">
        <v>1966</v>
      </c>
      <c r="D196" t="s">
        <v>103</v>
      </c>
      <c r="E196" s="16"/>
      <c r="F196" t="s">
        <v>1967</v>
      </c>
      <c r="G196" t="s">
        <v>130</v>
      </c>
      <c r="H196" t="s">
        <v>105</v>
      </c>
      <c r="I196" s="77">
        <v>43877.71</v>
      </c>
      <c r="J196" s="77">
        <v>162.80000000000001</v>
      </c>
      <c r="K196" s="77">
        <v>0</v>
      </c>
      <c r="L196" s="77">
        <v>71.432911880000006</v>
      </c>
      <c r="M196" s="77">
        <v>0.01</v>
      </c>
      <c r="N196" s="77">
        <v>0.06</v>
      </c>
      <c r="O196" s="77">
        <v>0.01</v>
      </c>
    </row>
    <row r="197" spans="2:15">
      <c r="B197" t="s">
        <v>1968</v>
      </c>
      <c r="C197" t="s">
        <v>1969</v>
      </c>
      <c r="D197" t="s">
        <v>103</v>
      </c>
      <c r="E197" s="16"/>
      <c r="F197" t="s">
        <v>1970</v>
      </c>
      <c r="G197" t="s">
        <v>130</v>
      </c>
      <c r="H197" t="s">
        <v>105</v>
      </c>
      <c r="I197" s="77">
        <v>4304.3599999999997</v>
      </c>
      <c r="J197" s="77">
        <v>6658</v>
      </c>
      <c r="K197" s="77">
        <v>0</v>
      </c>
      <c r="L197" s="77">
        <v>286.58428880000002</v>
      </c>
      <c r="M197" s="77">
        <v>0.05</v>
      </c>
      <c r="N197" s="77">
        <v>0.23</v>
      </c>
      <c r="O197" s="77">
        <v>0.03</v>
      </c>
    </row>
    <row r="198" spans="2:15">
      <c r="B198" t="s">
        <v>1971</v>
      </c>
      <c r="C198" t="s">
        <v>1972</v>
      </c>
      <c r="D198" t="s">
        <v>103</v>
      </c>
      <c r="E198" s="16"/>
      <c r="F198" t="s">
        <v>1973</v>
      </c>
      <c r="G198" t="s">
        <v>131</v>
      </c>
      <c r="H198" t="s">
        <v>105</v>
      </c>
      <c r="I198" s="77">
        <v>2043.64</v>
      </c>
      <c r="J198" s="77">
        <v>2606</v>
      </c>
      <c r="K198" s="77">
        <v>0</v>
      </c>
      <c r="L198" s="77">
        <v>53.257258399999998</v>
      </c>
      <c r="M198" s="77">
        <v>0.02</v>
      </c>
      <c r="N198" s="77">
        <v>0.04</v>
      </c>
      <c r="O198" s="77">
        <v>0.01</v>
      </c>
    </row>
    <row r="199" spans="2:15">
      <c r="B199" t="s">
        <v>1974</v>
      </c>
      <c r="C199" t="s">
        <v>1975</v>
      </c>
      <c r="D199" t="s">
        <v>103</v>
      </c>
      <c r="E199" s="16"/>
      <c r="F199" t="s">
        <v>1976</v>
      </c>
      <c r="G199" t="s">
        <v>132</v>
      </c>
      <c r="H199" t="s">
        <v>105</v>
      </c>
      <c r="I199" s="77">
        <v>3227.32</v>
      </c>
      <c r="J199" s="77">
        <v>338</v>
      </c>
      <c r="K199" s="77">
        <v>0</v>
      </c>
      <c r="L199" s="77">
        <v>10.9083416</v>
      </c>
      <c r="M199" s="77">
        <v>0</v>
      </c>
      <c r="N199" s="77">
        <v>0.01</v>
      </c>
      <c r="O199" s="77">
        <v>0</v>
      </c>
    </row>
    <row r="200" spans="2:15">
      <c r="B200" t="s">
        <v>1977</v>
      </c>
      <c r="C200" t="s">
        <v>1978</v>
      </c>
      <c r="D200" t="s">
        <v>103</v>
      </c>
      <c r="E200" s="16"/>
      <c r="F200" t="s">
        <v>1979</v>
      </c>
      <c r="G200" t="s">
        <v>135</v>
      </c>
      <c r="H200" t="s">
        <v>105</v>
      </c>
      <c r="I200" s="77">
        <v>3139.1</v>
      </c>
      <c r="J200" s="77">
        <v>150.30000000000001</v>
      </c>
      <c r="K200" s="77">
        <v>0</v>
      </c>
      <c r="L200" s="77">
        <v>4.7180673000000004</v>
      </c>
      <c r="M200" s="77">
        <v>0.01</v>
      </c>
      <c r="N200" s="77">
        <v>0</v>
      </c>
      <c r="O200" s="77">
        <v>0</v>
      </c>
    </row>
    <row r="201" spans="2:15">
      <c r="B201" t="s">
        <v>1980</v>
      </c>
      <c r="C201" t="s">
        <v>1981</v>
      </c>
      <c r="D201" t="s">
        <v>103</v>
      </c>
      <c r="E201" s="16"/>
      <c r="F201" t="s">
        <v>1982</v>
      </c>
      <c r="G201" t="s">
        <v>135</v>
      </c>
      <c r="H201" t="s">
        <v>105</v>
      </c>
      <c r="I201" s="77">
        <v>3517.74</v>
      </c>
      <c r="J201" s="77">
        <v>2310</v>
      </c>
      <c r="K201" s="77">
        <v>0</v>
      </c>
      <c r="L201" s="77">
        <v>81.259793999999999</v>
      </c>
      <c r="M201" s="77">
        <v>0.03</v>
      </c>
      <c r="N201" s="77">
        <v>0.06</v>
      </c>
      <c r="O201" s="77">
        <v>0.01</v>
      </c>
    </row>
    <row r="202" spans="2:15">
      <c r="B202" t="s">
        <v>1983</v>
      </c>
      <c r="C202" t="s">
        <v>1984</v>
      </c>
      <c r="D202" t="s">
        <v>103</v>
      </c>
      <c r="E202" s="16"/>
      <c r="F202" t="s">
        <v>1985</v>
      </c>
      <c r="G202" t="s">
        <v>135</v>
      </c>
      <c r="H202" t="s">
        <v>105</v>
      </c>
      <c r="I202" s="77">
        <v>24398.22</v>
      </c>
      <c r="J202" s="77">
        <v>571.4</v>
      </c>
      <c r="K202" s="77">
        <v>0</v>
      </c>
      <c r="L202" s="77">
        <v>139.41142908</v>
      </c>
      <c r="M202" s="77">
        <v>0.05</v>
      </c>
      <c r="N202" s="77">
        <v>0.11</v>
      </c>
      <c r="O202" s="77">
        <v>0.01</v>
      </c>
    </row>
    <row r="203" spans="2:15">
      <c r="B203" t="s">
        <v>1986</v>
      </c>
      <c r="C203" t="s">
        <v>1987</v>
      </c>
      <c r="D203" t="s">
        <v>103</v>
      </c>
      <c r="E203" s="16"/>
      <c r="F203" t="s">
        <v>1988</v>
      </c>
      <c r="G203" t="s">
        <v>135</v>
      </c>
      <c r="H203" t="s">
        <v>105</v>
      </c>
      <c r="I203" s="77">
        <v>7416.24</v>
      </c>
      <c r="J203" s="77">
        <v>222.8</v>
      </c>
      <c r="K203" s="77">
        <v>0</v>
      </c>
      <c r="L203" s="77">
        <v>16.523382720000001</v>
      </c>
      <c r="M203" s="77">
        <v>0.03</v>
      </c>
      <c r="N203" s="77">
        <v>0.01</v>
      </c>
      <c r="O203" s="77">
        <v>0</v>
      </c>
    </row>
    <row r="204" spans="2:15">
      <c r="B204" t="s">
        <v>1989</v>
      </c>
      <c r="C204" t="s">
        <v>1990</v>
      </c>
      <c r="D204" t="s">
        <v>103</v>
      </c>
      <c r="E204" s="16"/>
      <c r="F204" t="s">
        <v>1991</v>
      </c>
      <c r="G204" t="s">
        <v>135</v>
      </c>
      <c r="H204" t="s">
        <v>105</v>
      </c>
      <c r="I204" s="77">
        <v>11500.4</v>
      </c>
      <c r="J204" s="77">
        <v>125.3</v>
      </c>
      <c r="K204" s="77">
        <v>0</v>
      </c>
      <c r="L204" s="77">
        <v>14.4100012</v>
      </c>
      <c r="M204" s="77">
        <v>0.03</v>
      </c>
      <c r="N204" s="77">
        <v>0.01</v>
      </c>
      <c r="O204" s="77">
        <v>0</v>
      </c>
    </row>
    <row r="205" spans="2:15">
      <c r="B205" s="78" t="s">
        <v>1992</v>
      </c>
      <c r="E205" s="16"/>
      <c r="F205" s="16"/>
      <c r="G205" s="16"/>
      <c r="I205" s="79">
        <v>0</v>
      </c>
      <c r="K205" s="79">
        <v>0</v>
      </c>
      <c r="L205" s="79">
        <v>0</v>
      </c>
      <c r="N205" s="79">
        <v>0</v>
      </c>
      <c r="O205" s="79">
        <v>0</v>
      </c>
    </row>
    <row r="206" spans="2:15">
      <c r="B206" t="s">
        <v>248</v>
      </c>
      <c r="C206" t="s">
        <v>248</v>
      </c>
      <c r="E206" s="16"/>
      <c r="F206" s="16"/>
      <c r="G206" t="s">
        <v>248</v>
      </c>
      <c r="H206" t="s">
        <v>248</v>
      </c>
      <c r="I206" s="77">
        <v>0</v>
      </c>
      <c r="J206" s="77">
        <v>0</v>
      </c>
      <c r="L206" s="77">
        <v>0</v>
      </c>
      <c r="M206" s="77">
        <v>0</v>
      </c>
      <c r="N206" s="77">
        <v>0</v>
      </c>
      <c r="O206" s="77">
        <v>0</v>
      </c>
    </row>
    <row r="207" spans="2:15">
      <c r="B207" s="78" t="s">
        <v>303</v>
      </c>
      <c r="E207" s="16"/>
      <c r="F207" s="16"/>
      <c r="G207" s="16"/>
      <c r="I207" s="79">
        <v>1199221.19</v>
      </c>
      <c r="K207" s="79">
        <v>40.055072783</v>
      </c>
      <c r="L207" s="79">
        <v>51592.761037628137</v>
      </c>
      <c r="N207" s="79">
        <v>41.1</v>
      </c>
      <c r="O207" s="79">
        <v>5.0599999999999996</v>
      </c>
    </row>
    <row r="208" spans="2:15">
      <c r="B208" s="78" t="s">
        <v>420</v>
      </c>
      <c r="E208" s="16"/>
      <c r="F208" s="16"/>
      <c r="G208" s="16"/>
      <c r="I208" s="79">
        <v>383401.47</v>
      </c>
      <c r="K208" s="79">
        <v>4.0591635999999998</v>
      </c>
      <c r="L208" s="79">
        <v>14026.524480644512</v>
      </c>
      <c r="N208" s="79">
        <v>11.17</v>
      </c>
      <c r="O208" s="79">
        <v>1.37</v>
      </c>
    </row>
    <row r="209" spans="2:15">
      <c r="B209" t="s">
        <v>1993</v>
      </c>
      <c r="C209" t="s">
        <v>1994</v>
      </c>
      <c r="D209" t="s">
        <v>1252</v>
      </c>
      <c r="E209" t="s">
        <v>1224</v>
      </c>
      <c r="F209" s="16"/>
      <c r="G209" t="s">
        <v>1244</v>
      </c>
      <c r="H209" t="s">
        <v>113</v>
      </c>
      <c r="I209" s="77">
        <v>58822.12</v>
      </c>
      <c r="J209" s="77">
        <v>124.5</v>
      </c>
      <c r="K209" s="77">
        <v>0</v>
      </c>
      <c r="L209" s="77">
        <v>304.10959571244001</v>
      </c>
      <c r="M209" s="77">
        <v>0.01</v>
      </c>
      <c r="N209" s="77">
        <v>0.24</v>
      </c>
      <c r="O209" s="77">
        <v>0.03</v>
      </c>
    </row>
    <row r="210" spans="2:15">
      <c r="B210" t="s">
        <v>1995</v>
      </c>
      <c r="C210" t="s">
        <v>1996</v>
      </c>
      <c r="D210" t="s">
        <v>1240</v>
      </c>
      <c r="E210" t="s">
        <v>1224</v>
      </c>
      <c r="F210" t="s">
        <v>1997</v>
      </c>
      <c r="G210" t="s">
        <v>1226</v>
      </c>
      <c r="H210" t="s">
        <v>109</v>
      </c>
      <c r="I210" s="77">
        <v>463.03</v>
      </c>
      <c r="J210" s="77">
        <v>900</v>
      </c>
      <c r="K210" s="77">
        <v>0</v>
      </c>
      <c r="L210" s="77">
        <v>14.44792509</v>
      </c>
      <c r="M210" s="77">
        <v>0</v>
      </c>
      <c r="N210" s="77">
        <v>0.01</v>
      </c>
      <c r="O210" s="77">
        <v>0</v>
      </c>
    </row>
    <row r="211" spans="2:15">
      <c r="B211" t="s">
        <v>1998</v>
      </c>
      <c r="C211" t="s">
        <v>1999</v>
      </c>
      <c r="D211" t="s">
        <v>1240</v>
      </c>
      <c r="E211" t="s">
        <v>1224</v>
      </c>
      <c r="F211" t="s">
        <v>1532</v>
      </c>
      <c r="G211" t="s">
        <v>1226</v>
      </c>
      <c r="H211" t="s">
        <v>109</v>
      </c>
      <c r="I211" s="77">
        <v>4092.28</v>
      </c>
      <c r="J211" s="77">
        <v>6396</v>
      </c>
      <c r="K211" s="77">
        <v>0</v>
      </c>
      <c r="L211" s="77">
        <v>907.46030724959996</v>
      </c>
      <c r="M211" s="77">
        <v>0.01</v>
      </c>
      <c r="N211" s="77">
        <v>0.72</v>
      </c>
      <c r="O211" s="77">
        <v>0.09</v>
      </c>
    </row>
    <row r="212" spans="2:15">
      <c r="B212" t="s">
        <v>2000</v>
      </c>
      <c r="C212" t="s">
        <v>2001</v>
      </c>
      <c r="D212" t="s">
        <v>126</v>
      </c>
      <c r="E212" t="s">
        <v>1224</v>
      </c>
      <c r="F212" t="s">
        <v>1842</v>
      </c>
      <c r="G212" t="s">
        <v>1241</v>
      </c>
      <c r="H212" t="s">
        <v>109</v>
      </c>
      <c r="I212" s="77">
        <v>1443.1</v>
      </c>
      <c r="J212" s="77">
        <v>307</v>
      </c>
      <c r="K212" s="77">
        <v>0</v>
      </c>
      <c r="L212" s="77">
        <v>15.359909039</v>
      </c>
      <c r="M212" s="77">
        <v>0.01</v>
      </c>
      <c r="N212" s="77">
        <v>0.01</v>
      </c>
      <c r="O212" s="77">
        <v>0</v>
      </c>
    </row>
    <row r="213" spans="2:15">
      <c r="B213" t="s">
        <v>2002</v>
      </c>
      <c r="C213" t="s">
        <v>2003</v>
      </c>
      <c r="D213" t="s">
        <v>1240</v>
      </c>
      <c r="E213" t="s">
        <v>1224</v>
      </c>
      <c r="F213" s="16"/>
      <c r="G213" t="s">
        <v>1236</v>
      </c>
      <c r="H213" t="s">
        <v>109</v>
      </c>
      <c r="I213" s="77">
        <v>1630.57</v>
      </c>
      <c r="J213" s="77">
        <v>2566</v>
      </c>
      <c r="K213" s="77">
        <v>0</v>
      </c>
      <c r="L213" s="77">
        <v>145.06075763539999</v>
      </c>
      <c r="M213" s="77">
        <v>0</v>
      </c>
      <c r="N213" s="77">
        <v>0.12</v>
      </c>
      <c r="O213" s="77">
        <v>0.01</v>
      </c>
    </row>
    <row r="214" spans="2:15">
      <c r="B214" t="s">
        <v>2002</v>
      </c>
      <c r="C214" t="s">
        <v>2003</v>
      </c>
      <c r="D214" t="s">
        <v>1240</v>
      </c>
      <c r="E214" t="s">
        <v>1224</v>
      </c>
      <c r="F214" s="16"/>
      <c r="G214" t="s">
        <v>1236</v>
      </c>
      <c r="H214" t="s">
        <v>109</v>
      </c>
      <c r="I214" s="77">
        <v>1117.82</v>
      </c>
      <c r="J214" s="77">
        <v>2566</v>
      </c>
      <c r="K214" s="77">
        <v>0</v>
      </c>
      <c r="L214" s="77">
        <v>99.444866580400003</v>
      </c>
      <c r="M214" s="77">
        <v>0</v>
      </c>
      <c r="N214" s="77">
        <v>0.08</v>
      </c>
      <c r="O214" s="77">
        <v>0.01</v>
      </c>
    </row>
    <row r="215" spans="2:15">
      <c r="B215" t="s">
        <v>2004</v>
      </c>
      <c r="C215" t="s">
        <v>2005</v>
      </c>
      <c r="D215" t="s">
        <v>1240</v>
      </c>
      <c r="E215" t="s">
        <v>1224</v>
      </c>
      <c r="F215" t="s">
        <v>2006</v>
      </c>
      <c r="G215" t="s">
        <v>1236</v>
      </c>
      <c r="H215" t="s">
        <v>109</v>
      </c>
      <c r="I215" s="77">
        <v>1655.5</v>
      </c>
      <c r="J215" s="77">
        <v>2065</v>
      </c>
      <c r="K215" s="77">
        <v>0.57396185</v>
      </c>
      <c r="L215" s="77">
        <v>119.097083875</v>
      </c>
      <c r="M215" s="77">
        <v>0</v>
      </c>
      <c r="N215" s="77">
        <v>0.09</v>
      </c>
      <c r="O215" s="77">
        <v>0.01</v>
      </c>
    </row>
    <row r="216" spans="2:15">
      <c r="B216" t="s">
        <v>2004</v>
      </c>
      <c r="C216" t="s">
        <v>2005</v>
      </c>
      <c r="D216" t="s">
        <v>1240</v>
      </c>
      <c r="E216" t="s">
        <v>1224</v>
      </c>
      <c r="F216" t="s">
        <v>2006</v>
      </c>
      <c r="G216" t="s">
        <v>1236</v>
      </c>
      <c r="H216" t="s">
        <v>109</v>
      </c>
      <c r="I216" s="77">
        <v>8103.92</v>
      </c>
      <c r="J216" s="77">
        <v>2065</v>
      </c>
      <c r="K216" s="77">
        <v>2.8096221300000002</v>
      </c>
      <c r="L216" s="77">
        <v>582.99802384600002</v>
      </c>
      <c r="M216" s="77">
        <v>0</v>
      </c>
      <c r="N216" s="77">
        <v>0.46</v>
      </c>
      <c r="O216" s="77">
        <v>0.06</v>
      </c>
    </row>
    <row r="217" spans="2:15">
      <c r="B217" t="s">
        <v>2007</v>
      </c>
      <c r="C217" t="s">
        <v>2008</v>
      </c>
      <c r="D217" t="s">
        <v>1240</v>
      </c>
      <c r="E217" t="s">
        <v>1224</v>
      </c>
      <c r="F217" t="s">
        <v>1235</v>
      </c>
      <c r="G217" t="s">
        <v>1236</v>
      </c>
      <c r="H217" t="s">
        <v>109</v>
      </c>
      <c r="I217" s="77">
        <v>5080.62</v>
      </c>
      <c r="J217" s="77">
        <v>404</v>
      </c>
      <c r="K217" s="77">
        <v>0</v>
      </c>
      <c r="L217" s="77">
        <v>71.162618541599997</v>
      </c>
      <c r="M217" s="77">
        <v>0</v>
      </c>
      <c r="N217" s="77">
        <v>0.06</v>
      </c>
      <c r="O217" s="77">
        <v>0.01</v>
      </c>
    </row>
    <row r="218" spans="2:15">
      <c r="B218" t="s">
        <v>2009</v>
      </c>
      <c r="C218" t="s">
        <v>2010</v>
      </c>
      <c r="D218" t="s">
        <v>126</v>
      </c>
      <c r="E218" t="s">
        <v>1224</v>
      </c>
      <c r="F218" s="16"/>
      <c r="G218" t="s">
        <v>2011</v>
      </c>
      <c r="H218" t="s">
        <v>113</v>
      </c>
      <c r="I218" s="77">
        <v>-508.09</v>
      </c>
      <c r="J218" s="77">
        <v>4228</v>
      </c>
      <c r="K218" s="77">
        <v>0</v>
      </c>
      <c r="L218" s="77">
        <v>-89.206340897519993</v>
      </c>
      <c r="M218" s="77">
        <v>0</v>
      </c>
      <c r="N218" s="77">
        <v>-7.0000000000000007E-2</v>
      </c>
      <c r="O218" s="77">
        <v>-0.01</v>
      </c>
    </row>
    <row r="219" spans="2:15">
      <c r="B219" t="s">
        <v>2012</v>
      </c>
      <c r="C219" t="s">
        <v>2013</v>
      </c>
      <c r="D219" t="s">
        <v>1252</v>
      </c>
      <c r="E219" t="s">
        <v>1224</v>
      </c>
      <c r="F219" t="s">
        <v>2014</v>
      </c>
      <c r="G219" t="s">
        <v>2011</v>
      </c>
      <c r="H219" t="s">
        <v>109</v>
      </c>
      <c r="I219" s="77">
        <v>96676.77</v>
      </c>
      <c r="J219" s="77">
        <v>26</v>
      </c>
      <c r="K219" s="77">
        <v>0</v>
      </c>
      <c r="L219" s="77">
        <v>87.146374013400006</v>
      </c>
      <c r="M219" s="77">
        <v>0.02</v>
      </c>
      <c r="N219" s="77">
        <v>7.0000000000000007E-2</v>
      </c>
      <c r="O219" s="77">
        <v>0.01</v>
      </c>
    </row>
    <row r="220" spans="2:15">
      <c r="B220" t="s">
        <v>2015</v>
      </c>
      <c r="C220" t="s">
        <v>2016</v>
      </c>
      <c r="D220" t="s">
        <v>126</v>
      </c>
      <c r="E220" t="s">
        <v>1224</v>
      </c>
      <c r="F220" t="s">
        <v>2017</v>
      </c>
      <c r="G220" t="s">
        <v>2011</v>
      </c>
      <c r="H220" t="s">
        <v>113</v>
      </c>
      <c r="I220" s="77">
        <v>50087.56</v>
      </c>
      <c r="J220" s="77">
        <v>415</v>
      </c>
      <c r="K220" s="77">
        <v>0</v>
      </c>
      <c r="L220" s="77">
        <v>863.17344687239995</v>
      </c>
      <c r="M220" s="77">
        <v>0.01</v>
      </c>
      <c r="N220" s="77">
        <v>0.69</v>
      </c>
      <c r="O220" s="77">
        <v>0.08</v>
      </c>
    </row>
    <row r="221" spans="2:15">
      <c r="B221" t="s">
        <v>2018</v>
      </c>
      <c r="C221" t="s">
        <v>2019</v>
      </c>
      <c r="D221" t="s">
        <v>126</v>
      </c>
      <c r="E221" t="s">
        <v>1224</v>
      </c>
      <c r="F221" t="s">
        <v>857</v>
      </c>
      <c r="G221" t="s">
        <v>1305</v>
      </c>
      <c r="H221" t="s">
        <v>109</v>
      </c>
      <c r="I221" s="77">
        <v>688.23</v>
      </c>
      <c r="J221" s="77">
        <v>305</v>
      </c>
      <c r="K221" s="77">
        <v>0</v>
      </c>
      <c r="L221" s="77">
        <v>7.2775849005</v>
      </c>
      <c r="M221" s="77">
        <v>0.01</v>
      </c>
      <c r="N221" s="77">
        <v>0.01</v>
      </c>
      <c r="O221" s="77">
        <v>0</v>
      </c>
    </row>
    <row r="222" spans="2:15">
      <c r="B222" t="s">
        <v>2020</v>
      </c>
      <c r="C222" t="s">
        <v>2021</v>
      </c>
      <c r="D222" t="s">
        <v>2022</v>
      </c>
      <c r="E222" t="s">
        <v>1224</v>
      </c>
      <c r="F222" s="16"/>
      <c r="G222" t="s">
        <v>1305</v>
      </c>
      <c r="H222" t="s">
        <v>109</v>
      </c>
      <c r="I222" s="77">
        <v>3669.39</v>
      </c>
      <c r="J222" s="77">
        <v>1150</v>
      </c>
      <c r="K222" s="77">
        <v>0</v>
      </c>
      <c r="L222" s="77">
        <v>146.30041399500001</v>
      </c>
      <c r="M222" s="77">
        <v>0.01</v>
      </c>
      <c r="N222" s="77">
        <v>0.12</v>
      </c>
      <c r="O222" s="77">
        <v>0.01</v>
      </c>
    </row>
    <row r="223" spans="2:15">
      <c r="B223" t="s">
        <v>2023</v>
      </c>
      <c r="C223" t="s">
        <v>2024</v>
      </c>
      <c r="D223" t="s">
        <v>2022</v>
      </c>
      <c r="E223" t="s">
        <v>1224</v>
      </c>
      <c r="F223" t="s">
        <v>1750</v>
      </c>
      <c r="G223" t="s">
        <v>1305</v>
      </c>
      <c r="H223" t="s">
        <v>109</v>
      </c>
      <c r="I223" s="77">
        <v>2543.5500000000002</v>
      </c>
      <c r="J223" s="77">
        <v>1152</v>
      </c>
      <c r="K223" s="77">
        <v>0</v>
      </c>
      <c r="L223" s="77">
        <v>101.58898003199999</v>
      </c>
      <c r="M223" s="77">
        <v>0.01</v>
      </c>
      <c r="N223" s="77">
        <v>0.08</v>
      </c>
      <c r="O223" s="77">
        <v>0.01</v>
      </c>
    </row>
    <row r="224" spans="2:15">
      <c r="B224" t="s">
        <v>2025</v>
      </c>
      <c r="C224" t="s">
        <v>2026</v>
      </c>
      <c r="D224" t="s">
        <v>2022</v>
      </c>
      <c r="E224" t="s">
        <v>1224</v>
      </c>
      <c r="F224" t="s">
        <v>1464</v>
      </c>
      <c r="G224" t="s">
        <v>1305</v>
      </c>
      <c r="H224" t="s">
        <v>109</v>
      </c>
      <c r="I224" s="77">
        <v>3220.02</v>
      </c>
      <c r="J224" s="77">
        <v>4185</v>
      </c>
      <c r="K224" s="77">
        <v>0</v>
      </c>
      <c r="L224" s="77">
        <v>467.20542087899997</v>
      </c>
      <c r="M224" s="77">
        <v>0.01</v>
      </c>
      <c r="N224" s="77">
        <v>0.37</v>
      </c>
      <c r="O224" s="77">
        <v>0.05</v>
      </c>
    </row>
    <row r="225" spans="2:15">
      <c r="B225" t="s">
        <v>2027</v>
      </c>
      <c r="C225" t="s">
        <v>2028</v>
      </c>
      <c r="D225" t="s">
        <v>2022</v>
      </c>
      <c r="E225" t="s">
        <v>1224</v>
      </c>
      <c r="F225" s="16"/>
      <c r="G225" t="s">
        <v>1305</v>
      </c>
      <c r="H225" t="s">
        <v>109</v>
      </c>
      <c r="I225" s="77">
        <v>568.17999999999995</v>
      </c>
      <c r="J225" s="77">
        <v>5755</v>
      </c>
      <c r="K225" s="77">
        <v>0</v>
      </c>
      <c r="L225" s="77">
        <v>113.366597453</v>
      </c>
      <c r="M225" s="77">
        <v>0</v>
      </c>
      <c r="N225" s="77">
        <v>0.09</v>
      </c>
      <c r="O225" s="77">
        <v>0.01</v>
      </c>
    </row>
    <row r="226" spans="2:15">
      <c r="B226" t="s">
        <v>2029</v>
      </c>
      <c r="C226" t="s">
        <v>2030</v>
      </c>
      <c r="D226" t="s">
        <v>2022</v>
      </c>
      <c r="E226" t="s">
        <v>1224</v>
      </c>
      <c r="F226" t="s">
        <v>2031</v>
      </c>
      <c r="G226" t="s">
        <v>1305</v>
      </c>
      <c r="H226" t="s">
        <v>109</v>
      </c>
      <c r="I226" s="77">
        <v>1082.55</v>
      </c>
      <c r="J226" s="77">
        <v>3420</v>
      </c>
      <c r="K226" s="77">
        <v>0.67557962000000005</v>
      </c>
      <c r="L226" s="77">
        <v>129.03504869</v>
      </c>
      <c r="M226" s="77">
        <v>0.01</v>
      </c>
      <c r="N226" s="77">
        <v>0.1</v>
      </c>
      <c r="O226" s="77">
        <v>0.01</v>
      </c>
    </row>
    <row r="227" spans="2:15">
      <c r="B227" t="s">
        <v>2032</v>
      </c>
      <c r="C227" t="s">
        <v>2033</v>
      </c>
      <c r="D227" t="s">
        <v>126</v>
      </c>
      <c r="E227" t="s">
        <v>1224</v>
      </c>
      <c r="F227" t="s">
        <v>1825</v>
      </c>
      <c r="G227" t="s">
        <v>1305</v>
      </c>
      <c r="H227" t="s">
        <v>109</v>
      </c>
      <c r="I227" s="77">
        <v>10008.77</v>
      </c>
      <c r="J227" s="77">
        <v>533</v>
      </c>
      <c r="K227" s="77">
        <v>0</v>
      </c>
      <c r="L227" s="77">
        <v>184.95316179470001</v>
      </c>
      <c r="M227" s="77">
        <v>0.03</v>
      </c>
      <c r="N227" s="77">
        <v>0.15</v>
      </c>
      <c r="O227" s="77">
        <v>0.02</v>
      </c>
    </row>
    <row r="228" spans="2:15">
      <c r="B228" t="s">
        <v>2034</v>
      </c>
      <c r="C228" t="s">
        <v>2035</v>
      </c>
      <c r="D228" t="s">
        <v>2022</v>
      </c>
      <c r="E228" t="s">
        <v>1224</v>
      </c>
      <c r="F228" t="s">
        <v>1644</v>
      </c>
      <c r="G228" t="s">
        <v>1305</v>
      </c>
      <c r="H228" t="s">
        <v>109</v>
      </c>
      <c r="I228" s="77">
        <v>4172.8599999999997</v>
      </c>
      <c r="J228" s="77">
        <v>837.76</v>
      </c>
      <c r="K228" s="77">
        <v>0</v>
      </c>
      <c r="L228" s="77">
        <v>121.201299562112</v>
      </c>
      <c r="M228" s="77">
        <v>0.01</v>
      </c>
      <c r="N228" s="77">
        <v>0.1</v>
      </c>
      <c r="O228" s="77">
        <v>0.01</v>
      </c>
    </row>
    <row r="229" spans="2:15">
      <c r="B229" t="s">
        <v>2036</v>
      </c>
      <c r="C229" t="s">
        <v>2037</v>
      </c>
      <c r="D229" t="s">
        <v>2022</v>
      </c>
      <c r="E229" t="s">
        <v>1224</v>
      </c>
      <c r="F229" t="s">
        <v>2038</v>
      </c>
      <c r="G229" t="s">
        <v>1305</v>
      </c>
      <c r="H229" t="s">
        <v>109</v>
      </c>
      <c r="I229" s="77">
        <v>4759.96</v>
      </c>
      <c r="J229" s="77">
        <v>6470</v>
      </c>
      <c r="K229" s="77">
        <v>0</v>
      </c>
      <c r="L229" s="77">
        <v>1067.7299514040001</v>
      </c>
      <c r="M229" s="77">
        <v>0.01</v>
      </c>
      <c r="N229" s="77">
        <v>0.85</v>
      </c>
      <c r="O229" s="77">
        <v>0.1</v>
      </c>
    </row>
    <row r="230" spans="2:15">
      <c r="B230" t="s">
        <v>2039</v>
      </c>
      <c r="C230" t="s">
        <v>2021</v>
      </c>
      <c r="D230" t="s">
        <v>2022</v>
      </c>
      <c r="E230" t="s">
        <v>1224</v>
      </c>
      <c r="F230" t="s">
        <v>1659</v>
      </c>
      <c r="G230" t="s">
        <v>1305</v>
      </c>
      <c r="H230" t="s">
        <v>109</v>
      </c>
      <c r="I230" s="77">
        <v>641.07000000000005</v>
      </c>
      <c r="J230" s="77">
        <v>2591</v>
      </c>
      <c r="K230" s="77">
        <v>0</v>
      </c>
      <c r="L230" s="77">
        <v>57.587298867900003</v>
      </c>
      <c r="M230" s="77">
        <v>0</v>
      </c>
      <c r="N230" s="77">
        <v>0.05</v>
      </c>
      <c r="O230" s="77">
        <v>0.01</v>
      </c>
    </row>
    <row r="231" spans="2:15">
      <c r="B231" t="s">
        <v>2040</v>
      </c>
      <c r="C231" t="s">
        <v>2041</v>
      </c>
      <c r="D231" t="s">
        <v>2022</v>
      </c>
      <c r="E231" t="s">
        <v>1224</v>
      </c>
      <c r="F231" t="s">
        <v>1517</v>
      </c>
      <c r="G231" t="s">
        <v>1305</v>
      </c>
      <c r="H231" t="s">
        <v>109</v>
      </c>
      <c r="I231" s="77">
        <v>762.4</v>
      </c>
      <c r="J231" s="77">
        <v>9191</v>
      </c>
      <c r="K231" s="77">
        <v>0</v>
      </c>
      <c r="L231" s="77">
        <v>242.94026192800001</v>
      </c>
      <c r="M231" s="77">
        <v>0</v>
      </c>
      <c r="N231" s="77">
        <v>0.19</v>
      </c>
      <c r="O231" s="77">
        <v>0.02</v>
      </c>
    </row>
    <row r="232" spans="2:15">
      <c r="B232" t="s">
        <v>2042</v>
      </c>
      <c r="C232" t="s">
        <v>2043</v>
      </c>
      <c r="D232" t="s">
        <v>126</v>
      </c>
      <c r="E232" t="s">
        <v>1224</v>
      </c>
      <c r="F232" t="s">
        <v>2044</v>
      </c>
      <c r="G232" t="s">
        <v>1305</v>
      </c>
      <c r="H232" t="s">
        <v>109</v>
      </c>
      <c r="I232" s="77">
        <v>9238.8700000000008</v>
      </c>
      <c r="J232" s="77">
        <v>1940</v>
      </c>
      <c r="K232" s="77">
        <v>0</v>
      </c>
      <c r="L232" s="77">
        <v>621.40454842600002</v>
      </c>
      <c r="M232" s="77">
        <v>0.02</v>
      </c>
      <c r="N232" s="77">
        <v>0.5</v>
      </c>
      <c r="O232" s="77">
        <v>0.06</v>
      </c>
    </row>
    <row r="233" spans="2:15">
      <c r="B233" t="s">
        <v>2045</v>
      </c>
      <c r="C233" t="s">
        <v>2046</v>
      </c>
      <c r="D233" t="s">
        <v>2022</v>
      </c>
      <c r="E233" t="s">
        <v>1224</v>
      </c>
      <c r="F233" s="16"/>
      <c r="G233" t="s">
        <v>1284</v>
      </c>
      <c r="H233" t="s">
        <v>109</v>
      </c>
      <c r="I233" s="77">
        <v>6713.62</v>
      </c>
      <c r="J233" s="77">
        <v>1615</v>
      </c>
      <c r="K233" s="77">
        <v>0</v>
      </c>
      <c r="L233" s="77">
        <v>375.90934672100002</v>
      </c>
      <c r="M233" s="77">
        <v>0.02</v>
      </c>
      <c r="N233" s="77">
        <v>0.3</v>
      </c>
      <c r="O233" s="77">
        <v>0.04</v>
      </c>
    </row>
    <row r="234" spans="2:15">
      <c r="B234" t="s">
        <v>2047</v>
      </c>
      <c r="C234" t="s">
        <v>2048</v>
      </c>
      <c r="D234" t="s">
        <v>2022</v>
      </c>
      <c r="E234" t="s">
        <v>1224</v>
      </c>
      <c r="F234" s="16"/>
      <c r="G234" t="s">
        <v>1284</v>
      </c>
      <c r="H234" t="s">
        <v>109</v>
      </c>
      <c r="I234" s="77">
        <v>8575.74</v>
      </c>
      <c r="J234" s="77">
        <v>308</v>
      </c>
      <c r="K234" s="77">
        <v>0</v>
      </c>
      <c r="L234" s="77">
        <v>91.574838986399996</v>
      </c>
      <c r="M234" s="77">
        <v>0.03</v>
      </c>
      <c r="N234" s="77">
        <v>7.0000000000000007E-2</v>
      </c>
      <c r="O234" s="77">
        <v>0.01</v>
      </c>
    </row>
    <row r="235" spans="2:15">
      <c r="B235" t="s">
        <v>2049</v>
      </c>
      <c r="C235" t="s">
        <v>2050</v>
      </c>
      <c r="D235" t="s">
        <v>2022</v>
      </c>
      <c r="E235" t="s">
        <v>1224</v>
      </c>
      <c r="F235" t="s">
        <v>877</v>
      </c>
      <c r="G235" t="s">
        <v>1284</v>
      </c>
      <c r="H235" t="s">
        <v>109</v>
      </c>
      <c r="I235" s="77">
        <v>131.37</v>
      </c>
      <c r="J235" s="77">
        <v>13329</v>
      </c>
      <c r="K235" s="77">
        <v>0</v>
      </c>
      <c r="L235" s="77">
        <v>60.708235409099998</v>
      </c>
      <c r="M235" s="77">
        <v>0</v>
      </c>
      <c r="N235" s="77">
        <v>0.05</v>
      </c>
      <c r="O235" s="77">
        <v>0.01</v>
      </c>
    </row>
    <row r="236" spans="2:15">
      <c r="B236" t="s">
        <v>2051</v>
      </c>
      <c r="C236" t="s">
        <v>2052</v>
      </c>
      <c r="D236" t="s">
        <v>2022</v>
      </c>
      <c r="E236" t="s">
        <v>1224</v>
      </c>
      <c r="F236" t="s">
        <v>1641</v>
      </c>
      <c r="G236" t="s">
        <v>1284</v>
      </c>
      <c r="H236" t="s">
        <v>109</v>
      </c>
      <c r="I236" s="77">
        <v>11616.66</v>
      </c>
      <c r="J236" s="77">
        <v>773.5</v>
      </c>
      <c r="K236" s="77">
        <v>0</v>
      </c>
      <c r="L236" s="77">
        <v>311.52681730170002</v>
      </c>
      <c r="M236" s="77">
        <v>0.02</v>
      </c>
      <c r="N236" s="77">
        <v>0.25</v>
      </c>
      <c r="O236" s="77">
        <v>0.03</v>
      </c>
    </row>
    <row r="237" spans="2:15">
      <c r="B237" t="s">
        <v>2053</v>
      </c>
      <c r="C237" t="s">
        <v>2054</v>
      </c>
      <c r="D237" t="s">
        <v>126</v>
      </c>
      <c r="E237" t="s">
        <v>1224</v>
      </c>
      <c r="F237" t="s">
        <v>2055</v>
      </c>
      <c r="G237" t="s">
        <v>1284</v>
      </c>
      <c r="H237" t="s">
        <v>116</v>
      </c>
      <c r="I237" s="77">
        <v>1083.03</v>
      </c>
      <c r="J237" s="77">
        <v>19.5</v>
      </c>
      <c r="K237" s="77">
        <v>0</v>
      </c>
      <c r="L237" s="77">
        <v>0.98877444061499997</v>
      </c>
      <c r="M237" s="77">
        <v>0</v>
      </c>
      <c r="N237" s="77">
        <v>0</v>
      </c>
      <c r="O237" s="77">
        <v>0</v>
      </c>
    </row>
    <row r="238" spans="2:15">
      <c r="B238" t="s">
        <v>2056</v>
      </c>
      <c r="C238" t="s">
        <v>2057</v>
      </c>
      <c r="D238" t="s">
        <v>2022</v>
      </c>
      <c r="E238" t="s">
        <v>1224</v>
      </c>
      <c r="F238" t="s">
        <v>1753</v>
      </c>
      <c r="G238" t="s">
        <v>1292</v>
      </c>
      <c r="H238" t="s">
        <v>109</v>
      </c>
      <c r="I238" s="77">
        <v>817.69</v>
      </c>
      <c r="J238" s="77">
        <v>845</v>
      </c>
      <c r="K238" s="77">
        <v>0</v>
      </c>
      <c r="L238" s="77">
        <v>23.955168893500002</v>
      </c>
      <c r="M238" s="77">
        <v>0</v>
      </c>
      <c r="N238" s="77">
        <v>0.02</v>
      </c>
      <c r="O238" s="77">
        <v>0</v>
      </c>
    </row>
    <row r="239" spans="2:15">
      <c r="B239" t="s">
        <v>2058</v>
      </c>
      <c r="C239" t="s">
        <v>2059</v>
      </c>
      <c r="D239" t="s">
        <v>1240</v>
      </c>
      <c r="E239" t="s">
        <v>1224</v>
      </c>
      <c r="F239" t="s">
        <v>658</v>
      </c>
      <c r="G239" t="s">
        <v>1292</v>
      </c>
      <c r="H239" t="s">
        <v>109</v>
      </c>
      <c r="I239" s="77">
        <v>4770.42</v>
      </c>
      <c r="J239" s="77">
        <v>1019.94</v>
      </c>
      <c r="K239" s="77">
        <v>0</v>
      </c>
      <c r="L239" s="77">
        <v>168.688347200316</v>
      </c>
      <c r="M239" s="77">
        <v>0</v>
      </c>
      <c r="N239" s="77">
        <v>0.13</v>
      </c>
      <c r="O239" s="77">
        <v>0.02</v>
      </c>
    </row>
    <row r="240" spans="2:15">
      <c r="B240" t="s">
        <v>2060</v>
      </c>
      <c r="C240" t="s">
        <v>2061</v>
      </c>
      <c r="D240" t="s">
        <v>126</v>
      </c>
      <c r="E240" t="s">
        <v>1224</v>
      </c>
      <c r="F240" t="s">
        <v>661</v>
      </c>
      <c r="G240" t="s">
        <v>1292</v>
      </c>
      <c r="H240" t="s">
        <v>109</v>
      </c>
      <c r="I240" s="77">
        <v>3802.84</v>
      </c>
      <c r="J240" s="77">
        <v>615.16</v>
      </c>
      <c r="K240" s="77">
        <v>0</v>
      </c>
      <c r="L240" s="77">
        <v>81.105439736047998</v>
      </c>
      <c r="M240" s="77">
        <v>0</v>
      </c>
      <c r="N240" s="77">
        <v>0.06</v>
      </c>
      <c r="O240" s="77">
        <v>0.01</v>
      </c>
    </row>
    <row r="241" spans="2:15">
      <c r="B241" t="s">
        <v>2062</v>
      </c>
      <c r="C241" t="s">
        <v>2063</v>
      </c>
      <c r="D241" t="s">
        <v>1240</v>
      </c>
      <c r="E241" t="s">
        <v>1224</v>
      </c>
      <c r="F241" t="s">
        <v>1771</v>
      </c>
      <c r="G241" t="s">
        <v>1302</v>
      </c>
      <c r="H241" t="s">
        <v>109</v>
      </c>
      <c r="I241" s="77">
        <v>20.67</v>
      </c>
      <c r="J241" s="77">
        <v>2165</v>
      </c>
      <c r="K241" s="77">
        <v>0</v>
      </c>
      <c r="L241" s="77">
        <v>1.5515015685</v>
      </c>
      <c r="M241" s="77">
        <v>0</v>
      </c>
      <c r="N241" s="77">
        <v>0</v>
      </c>
      <c r="O241" s="77">
        <v>0</v>
      </c>
    </row>
    <row r="242" spans="2:15">
      <c r="B242" t="s">
        <v>2064</v>
      </c>
      <c r="C242" t="s">
        <v>2065</v>
      </c>
      <c r="D242" t="s">
        <v>2022</v>
      </c>
      <c r="E242" t="s">
        <v>1224</v>
      </c>
      <c r="F242" s="16"/>
      <c r="G242" t="s">
        <v>126</v>
      </c>
      <c r="H242" t="s">
        <v>109</v>
      </c>
      <c r="I242" s="77">
        <v>1513.35</v>
      </c>
      <c r="J242" s="77">
        <v>1185</v>
      </c>
      <c r="K242" s="77">
        <v>0</v>
      </c>
      <c r="L242" s="77">
        <v>62.174395732500003</v>
      </c>
      <c r="M242" s="77">
        <v>0.01</v>
      </c>
      <c r="N242" s="77">
        <v>0.05</v>
      </c>
      <c r="O242" s="77">
        <v>0.01</v>
      </c>
    </row>
    <row r="243" spans="2:15">
      <c r="B243" t="s">
        <v>2064</v>
      </c>
      <c r="C243" t="s">
        <v>2065</v>
      </c>
      <c r="D243" t="s">
        <v>2022</v>
      </c>
      <c r="E243" t="s">
        <v>1224</v>
      </c>
      <c r="F243" s="16"/>
      <c r="G243" t="s">
        <v>126</v>
      </c>
      <c r="H243" t="s">
        <v>109</v>
      </c>
      <c r="I243" s="77">
        <v>12485.78</v>
      </c>
      <c r="J243" s="77">
        <v>1185</v>
      </c>
      <c r="K243" s="77">
        <v>0</v>
      </c>
      <c r="L243" s="77">
        <v>512.96516123100002</v>
      </c>
      <c r="M243" s="77">
        <v>0.05</v>
      </c>
      <c r="N243" s="77">
        <v>0.41</v>
      </c>
      <c r="O243" s="77">
        <v>0.05</v>
      </c>
    </row>
    <row r="244" spans="2:15">
      <c r="B244" t="s">
        <v>2066</v>
      </c>
      <c r="C244" t="s">
        <v>2067</v>
      </c>
      <c r="D244" t="s">
        <v>2022</v>
      </c>
      <c r="E244" t="s">
        <v>1224</v>
      </c>
      <c r="F244" t="s">
        <v>1504</v>
      </c>
      <c r="G244" t="s">
        <v>126</v>
      </c>
      <c r="H244" t="s">
        <v>109</v>
      </c>
      <c r="I244" s="77">
        <v>9117.9699999999993</v>
      </c>
      <c r="J244" s="77">
        <v>4231</v>
      </c>
      <c r="K244" s="77">
        <v>0</v>
      </c>
      <c r="L244" s="77">
        <v>1337.5038041969001</v>
      </c>
      <c r="M244" s="77">
        <v>0</v>
      </c>
      <c r="N244" s="77">
        <v>1.07</v>
      </c>
      <c r="O244" s="77">
        <v>0.13</v>
      </c>
    </row>
    <row r="245" spans="2:15">
      <c r="B245" t="s">
        <v>2068</v>
      </c>
      <c r="C245" t="s">
        <v>2069</v>
      </c>
      <c r="D245" t="s">
        <v>2022</v>
      </c>
      <c r="E245" t="s">
        <v>1224</v>
      </c>
      <c r="F245" t="s">
        <v>2070</v>
      </c>
      <c r="G245" t="s">
        <v>126</v>
      </c>
      <c r="H245" t="s">
        <v>109</v>
      </c>
      <c r="I245" s="77">
        <v>8788.01</v>
      </c>
      <c r="J245" s="77">
        <v>2200</v>
      </c>
      <c r="K245" s="77">
        <v>0</v>
      </c>
      <c r="L245" s="77">
        <v>670.29667473999996</v>
      </c>
      <c r="M245" s="77">
        <v>0.03</v>
      </c>
      <c r="N245" s="77">
        <v>0.53</v>
      </c>
      <c r="O245" s="77">
        <v>7.0000000000000007E-2</v>
      </c>
    </row>
    <row r="246" spans="2:15">
      <c r="B246" t="s">
        <v>2071</v>
      </c>
      <c r="C246" t="s">
        <v>2072</v>
      </c>
      <c r="D246" t="s">
        <v>2022</v>
      </c>
      <c r="E246" t="s">
        <v>1224</v>
      </c>
      <c r="F246" t="s">
        <v>2073</v>
      </c>
      <c r="G246" t="s">
        <v>126</v>
      </c>
      <c r="H246" t="s">
        <v>109</v>
      </c>
      <c r="I246" s="77">
        <v>6968.71</v>
      </c>
      <c r="J246" s="77">
        <v>5024</v>
      </c>
      <c r="K246" s="77">
        <v>0</v>
      </c>
      <c r="L246" s="77">
        <v>1213.8244027168</v>
      </c>
      <c r="M246" s="77">
        <v>0.01</v>
      </c>
      <c r="N246" s="77">
        <v>0.97</v>
      </c>
      <c r="O246" s="77">
        <v>0.12</v>
      </c>
    </row>
    <row r="247" spans="2:15">
      <c r="B247" t="s">
        <v>2074</v>
      </c>
      <c r="C247" t="s">
        <v>2075</v>
      </c>
      <c r="D247" t="s">
        <v>2022</v>
      </c>
      <c r="E247" t="s">
        <v>1224</v>
      </c>
      <c r="F247" t="s">
        <v>1549</v>
      </c>
      <c r="G247" t="s">
        <v>126</v>
      </c>
      <c r="H247" t="s">
        <v>109</v>
      </c>
      <c r="I247" s="77">
        <v>8007.7</v>
      </c>
      <c r="J247" s="77">
        <v>3408</v>
      </c>
      <c r="K247" s="77">
        <v>0</v>
      </c>
      <c r="L247" s="77">
        <v>946.15267627200001</v>
      </c>
      <c r="M247" s="77">
        <v>0.01</v>
      </c>
      <c r="N247" s="77">
        <v>0.75</v>
      </c>
      <c r="O247" s="77">
        <v>0.09</v>
      </c>
    </row>
    <row r="248" spans="2:15">
      <c r="B248" t="s">
        <v>2076</v>
      </c>
      <c r="C248" t="s">
        <v>2077</v>
      </c>
      <c r="D248" t="s">
        <v>1240</v>
      </c>
      <c r="E248" t="s">
        <v>1224</v>
      </c>
      <c r="F248" t="s">
        <v>1541</v>
      </c>
      <c r="G248" t="s">
        <v>126</v>
      </c>
      <c r="H248" t="s">
        <v>109</v>
      </c>
      <c r="I248" s="77">
        <v>451.98</v>
      </c>
      <c r="J248" s="77">
        <v>35482</v>
      </c>
      <c r="K248" s="77">
        <v>0</v>
      </c>
      <c r="L248" s="77">
        <v>556.00814166120006</v>
      </c>
      <c r="M248" s="77">
        <v>0.01</v>
      </c>
      <c r="N248" s="77">
        <v>0.44</v>
      </c>
      <c r="O248" s="77">
        <v>0.05</v>
      </c>
    </row>
    <row r="249" spans="2:15">
      <c r="B249" t="s">
        <v>2078</v>
      </c>
      <c r="C249" t="s">
        <v>2079</v>
      </c>
      <c r="D249" t="s">
        <v>1240</v>
      </c>
      <c r="E249" t="s">
        <v>1224</v>
      </c>
      <c r="F249" t="s">
        <v>1541</v>
      </c>
      <c r="G249" t="s">
        <v>126</v>
      </c>
      <c r="H249" t="s">
        <v>109</v>
      </c>
      <c r="I249" s="77">
        <v>12605.38</v>
      </c>
      <c r="J249" s="77">
        <v>1895</v>
      </c>
      <c r="K249" s="77">
        <v>0</v>
      </c>
      <c r="L249" s="77">
        <v>828.16905411699997</v>
      </c>
      <c r="M249" s="77">
        <v>0</v>
      </c>
      <c r="N249" s="77">
        <v>0.66</v>
      </c>
      <c r="O249" s="77">
        <v>0.08</v>
      </c>
    </row>
    <row r="250" spans="2:15">
      <c r="B250" t="s">
        <v>2080</v>
      </c>
      <c r="C250" t="s">
        <v>2081</v>
      </c>
      <c r="D250" t="s">
        <v>2022</v>
      </c>
      <c r="E250" t="s">
        <v>1224</v>
      </c>
      <c r="F250" t="s">
        <v>1970</v>
      </c>
      <c r="G250" t="s">
        <v>126</v>
      </c>
      <c r="H250" t="s">
        <v>109</v>
      </c>
      <c r="I250" s="77">
        <v>367.26</v>
      </c>
      <c r="J250" s="77">
        <v>1860</v>
      </c>
      <c r="K250" s="77">
        <v>0</v>
      </c>
      <c r="L250" s="77">
        <v>23.683201812</v>
      </c>
      <c r="M250" s="77">
        <v>0</v>
      </c>
      <c r="N250" s="77">
        <v>0.02</v>
      </c>
      <c r="O250" s="77">
        <v>0</v>
      </c>
    </row>
    <row r="251" spans="2:15">
      <c r="B251" t="s">
        <v>2082</v>
      </c>
      <c r="C251" t="s">
        <v>2083</v>
      </c>
      <c r="D251" t="s">
        <v>1240</v>
      </c>
      <c r="E251" t="s">
        <v>1224</v>
      </c>
      <c r="F251" t="s">
        <v>1546</v>
      </c>
      <c r="G251" t="s">
        <v>126</v>
      </c>
      <c r="H251" t="s">
        <v>109</v>
      </c>
      <c r="I251" s="77">
        <v>303.72000000000003</v>
      </c>
      <c r="J251" s="77">
        <v>8716</v>
      </c>
      <c r="K251" s="77">
        <v>0</v>
      </c>
      <c r="L251" s="77">
        <v>91.779239438399998</v>
      </c>
      <c r="M251" s="77">
        <v>0</v>
      </c>
      <c r="N251" s="77">
        <v>7.0000000000000007E-2</v>
      </c>
      <c r="O251" s="77">
        <v>0.01</v>
      </c>
    </row>
    <row r="252" spans="2:15">
      <c r="B252" t="s">
        <v>2084</v>
      </c>
      <c r="C252" t="s">
        <v>2085</v>
      </c>
      <c r="D252" t="s">
        <v>2022</v>
      </c>
      <c r="E252" t="s">
        <v>1224</v>
      </c>
      <c r="F252" t="s">
        <v>1650</v>
      </c>
      <c r="G252" t="s">
        <v>126</v>
      </c>
      <c r="H252" t="s">
        <v>109</v>
      </c>
      <c r="I252" s="77">
        <v>4485.4799999999996</v>
      </c>
      <c r="J252" s="77">
        <v>475</v>
      </c>
      <c r="K252" s="77">
        <v>0</v>
      </c>
      <c r="L252" s="77">
        <v>73.868006010000002</v>
      </c>
      <c r="M252" s="77">
        <v>0.01</v>
      </c>
      <c r="N252" s="77">
        <v>0.06</v>
      </c>
      <c r="O252" s="77">
        <v>0.01</v>
      </c>
    </row>
    <row r="253" spans="2:15">
      <c r="B253" t="s">
        <v>2086</v>
      </c>
      <c r="C253" t="s">
        <v>2087</v>
      </c>
      <c r="D253" t="s">
        <v>2022</v>
      </c>
      <c r="E253" t="s">
        <v>1224</v>
      </c>
      <c r="F253" t="s">
        <v>1839</v>
      </c>
      <c r="G253" t="s">
        <v>126</v>
      </c>
      <c r="H253" t="s">
        <v>109</v>
      </c>
      <c r="I253" s="77">
        <v>10753.04</v>
      </c>
      <c r="J253" s="77">
        <v>572</v>
      </c>
      <c r="K253" s="77">
        <v>0</v>
      </c>
      <c r="L253" s="77">
        <v>213.2461169696</v>
      </c>
      <c r="M253" s="77">
        <v>0.03</v>
      </c>
      <c r="N253" s="77">
        <v>0.17</v>
      </c>
      <c r="O253" s="77">
        <v>0.02</v>
      </c>
    </row>
    <row r="254" spans="2:15">
      <c r="B254" s="78" t="s">
        <v>421</v>
      </c>
      <c r="E254" s="16"/>
      <c r="F254" s="16"/>
      <c r="G254" s="16"/>
      <c r="I254" s="79">
        <v>815819.72</v>
      </c>
      <c r="K254" s="79">
        <v>35.995909183000002</v>
      </c>
      <c r="L254" s="79">
        <v>37566.236556983626</v>
      </c>
      <c r="N254" s="79">
        <v>29.93</v>
      </c>
      <c r="O254" s="79">
        <v>3.68</v>
      </c>
    </row>
    <row r="255" spans="2:15">
      <c r="B255" t="s">
        <v>2088</v>
      </c>
      <c r="C255" t="s">
        <v>2089</v>
      </c>
      <c r="D255" t="s">
        <v>126</v>
      </c>
      <c r="E255" t="s">
        <v>1224</v>
      </c>
      <c r="F255" s="16"/>
      <c r="G255" t="s">
        <v>1244</v>
      </c>
      <c r="H255" t="s">
        <v>113</v>
      </c>
      <c r="I255" s="77">
        <v>2188.39</v>
      </c>
      <c r="J255" s="77">
        <v>4071.5</v>
      </c>
      <c r="K255" s="77">
        <v>0</v>
      </c>
      <c r="L255" s="77">
        <v>369.99790100451003</v>
      </c>
      <c r="M255" s="77">
        <v>0</v>
      </c>
      <c r="N255" s="77">
        <v>0.28999999999999998</v>
      </c>
      <c r="O255" s="77">
        <v>0.04</v>
      </c>
    </row>
    <row r="256" spans="2:15">
      <c r="B256" t="s">
        <v>2090</v>
      </c>
      <c r="C256" t="s">
        <v>2091</v>
      </c>
      <c r="D256" t="s">
        <v>2022</v>
      </c>
      <c r="E256" t="s">
        <v>1224</v>
      </c>
      <c r="F256" s="16"/>
      <c r="G256" t="s">
        <v>1244</v>
      </c>
      <c r="H256" t="s">
        <v>109</v>
      </c>
      <c r="I256" s="77">
        <v>3172.5</v>
      </c>
      <c r="J256" s="77">
        <v>1598</v>
      </c>
      <c r="K256" s="77">
        <v>0</v>
      </c>
      <c r="L256" s="77">
        <v>175.76493884999999</v>
      </c>
      <c r="M256" s="77">
        <v>0.01</v>
      </c>
      <c r="N256" s="77">
        <v>0.14000000000000001</v>
      </c>
      <c r="O256" s="77">
        <v>0.02</v>
      </c>
    </row>
    <row r="257" spans="2:15">
      <c r="B257" t="s">
        <v>2092</v>
      </c>
      <c r="C257" t="s">
        <v>2093</v>
      </c>
      <c r="D257" t="s">
        <v>126</v>
      </c>
      <c r="E257" t="s">
        <v>1224</v>
      </c>
      <c r="F257" s="16"/>
      <c r="G257" t="s">
        <v>1244</v>
      </c>
      <c r="H257" t="s">
        <v>109</v>
      </c>
      <c r="I257" s="77">
        <v>0.75</v>
      </c>
      <c r="J257" s="77">
        <v>1</v>
      </c>
      <c r="K257" s="77">
        <v>0</v>
      </c>
      <c r="L257" s="77">
        <v>2.60025E-5</v>
      </c>
      <c r="M257" s="77">
        <v>0</v>
      </c>
      <c r="N257" s="77">
        <v>0</v>
      </c>
      <c r="O257" s="77">
        <v>0</v>
      </c>
    </row>
    <row r="258" spans="2:15">
      <c r="B258" t="s">
        <v>2094</v>
      </c>
      <c r="C258" t="s">
        <v>2095</v>
      </c>
      <c r="D258" t="s">
        <v>126</v>
      </c>
      <c r="E258" t="s">
        <v>1224</v>
      </c>
      <c r="F258" s="16"/>
      <c r="G258" t="s">
        <v>1244</v>
      </c>
      <c r="H258" t="s">
        <v>113</v>
      </c>
      <c r="I258" s="77">
        <v>9766.74</v>
      </c>
      <c r="J258" s="77">
        <v>596</v>
      </c>
      <c r="K258" s="77">
        <v>0</v>
      </c>
      <c r="L258" s="77">
        <v>241.72189256304</v>
      </c>
      <c r="M258" s="77">
        <v>0</v>
      </c>
      <c r="N258" s="77">
        <v>0.19</v>
      </c>
      <c r="O258" s="77">
        <v>0.02</v>
      </c>
    </row>
    <row r="259" spans="2:15">
      <c r="B259" t="s">
        <v>2096</v>
      </c>
      <c r="C259" t="s">
        <v>2097</v>
      </c>
      <c r="D259" t="s">
        <v>1240</v>
      </c>
      <c r="E259" t="s">
        <v>1224</v>
      </c>
      <c r="F259" s="16"/>
      <c r="G259" t="s">
        <v>1244</v>
      </c>
      <c r="H259" t="s">
        <v>109</v>
      </c>
      <c r="I259" s="77">
        <v>1509.23</v>
      </c>
      <c r="J259" s="77">
        <v>3347</v>
      </c>
      <c r="K259" s="77">
        <v>0</v>
      </c>
      <c r="L259" s="77">
        <v>175.13178872270001</v>
      </c>
      <c r="M259" s="77">
        <v>0</v>
      </c>
      <c r="N259" s="77">
        <v>0.14000000000000001</v>
      </c>
      <c r="O259" s="77">
        <v>0.02</v>
      </c>
    </row>
    <row r="260" spans="2:15">
      <c r="B260" t="s">
        <v>2098</v>
      </c>
      <c r="C260" t="s">
        <v>2099</v>
      </c>
      <c r="D260" t="s">
        <v>1240</v>
      </c>
      <c r="E260" t="s">
        <v>1224</v>
      </c>
      <c r="F260" s="16"/>
      <c r="G260" t="s">
        <v>1244</v>
      </c>
      <c r="H260" t="s">
        <v>109</v>
      </c>
      <c r="I260" s="77">
        <v>3148.5</v>
      </c>
      <c r="J260" s="77">
        <v>2000</v>
      </c>
      <c r="K260" s="77">
        <v>0</v>
      </c>
      <c r="L260" s="77">
        <v>218.31699</v>
      </c>
      <c r="M260" s="77">
        <v>0</v>
      </c>
      <c r="N260" s="77">
        <v>0.17</v>
      </c>
      <c r="O260" s="77">
        <v>0.02</v>
      </c>
    </row>
    <row r="261" spans="2:15">
      <c r="B261" t="s">
        <v>2100</v>
      </c>
      <c r="C261" t="s">
        <v>2101</v>
      </c>
      <c r="D261" t="s">
        <v>1240</v>
      </c>
      <c r="E261" t="s">
        <v>1224</v>
      </c>
      <c r="F261" s="16"/>
      <c r="G261" t="s">
        <v>1244</v>
      </c>
      <c r="H261" t="s">
        <v>109</v>
      </c>
      <c r="I261" s="77">
        <v>1697.89</v>
      </c>
      <c r="J261" s="77">
        <v>3387</v>
      </c>
      <c r="K261" s="77">
        <v>0</v>
      </c>
      <c r="L261" s="77">
        <v>199.37862141810001</v>
      </c>
      <c r="M261" s="77">
        <v>0</v>
      </c>
      <c r="N261" s="77">
        <v>0.16</v>
      </c>
      <c r="O261" s="77">
        <v>0.02</v>
      </c>
    </row>
    <row r="262" spans="2:15">
      <c r="B262" t="s">
        <v>2102</v>
      </c>
      <c r="C262" t="s">
        <v>2103</v>
      </c>
      <c r="D262" t="s">
        <v>1240</v>
      </c>
      <c r="E262" t="s">
        <v>1224</v>
      </c>
      <c r="F262" s="16"/>
      <c r="G262" t="s">
        <v>1244</v>
      </c>
      <c r="H262" t="s">
        <v>109</v>
      </c>
      <c r="I262" s="77">
        <v>2263.85</v>
      </c>
      <c r="J262" s="77">
        <v>2952</v>
      </c>
      <c r="K262" s="77">
        <v>0</v>
      </c>
      <c r="L262" s="77">
        <v>231.695629884</v>
      </c>
      <c r="M262" s="77">
        <v>0</v>
      </c>
      <c r="N262" s="77">
        <v>0.18</v>
      </c>
      <c r="O262" s="77">
        <v>0.02</v>
      </c>
    </row>
    <row r="263" spans="2:15">
      <c r="B263" t="s">
        <v>2104</v>
      </c>
      <c r="C263" t="s">
        <v>2105</v>
      </c>
      <c r="D263" t="s">
        <v>1277</v>
      </c>
      <c r="E263" t="s">
        <v>1224</v>
      </c>
      <c r="F263" s="16"/>
      <c r="G263" t="s">
        <v>1244</v>
      </c>
      <c r="H263" t="s">
        <v>113</v>
      </c>
      <c r="I263" s="77">
        <v>12161.91</v>
      </c>
      <c r="J263" s="77">
        <v>709.5</v>
      </c>
      <c r="K263" s="77">
        <v>0</v>
      </c>
      <c r="L263" s="77">
        <v>358.32266927127</v>
      </c>
      <c r="M263" s="77">
        <v>0</v>
      </c>
      <c r="N263" s="77">
        <v>0.28999999999999998</v>
      </c>
      <c r="O263" s="77">
        <v>0.04</v>
      </c>
    </row>
    <row r="264" spans="2:15">
      <c r="B264" t="s">
        <v>2106</v>
      </c>
      <c r="C264" t="s">
        <v>2107</v>
      </c>
      <c r="D264" t="s">
        <v>126</v>
      </c>
      <c r="E264" t="s">
        <v>1224</v>
      </c>
      <c r="F264" s="16"/>
      <c r="G264" t="s">
        <v>1244</v>
      </c>
      <c r="H264" t="s">
        <v>113</v>
      </c>
      <c r="I264" s="77">
        <v>905.54</v>
      </c>
      <c r="J264" s="77">
        <v>6225</v>
      </c>
      <c r="K264" s="77">
        <v>0</v>
      </c>
      <c r="L264" s="77">
        <v>234.08150139899999</v>
      </c>
      <c r="M264" s="77">
        <v>0</v>
      </c>
      <c r="N264" s="77">
        <v>0.19</v>
      </c>
      <c r="O264" s="77">
        <v>0.02</v>
      </c>
    </row>
    <row r="265" spans="2:15">
      <c r="B265" t="s">
        <v>2108</v>
      </c>
      <c r="C265" t="s">
        <v>2109</v>
      </c>
      <c r="D265" t="s">
        <v>126</v>
      </c>
      <c r="E265" t="s">
        <v>1224</v>
      </c>
      <c r="F265" s="16"/>
      <c r="G265" t="s">
        <v>1244</v>
      </c>
      <c r="H265" t="s">
        <v>113</v>
      </c>
      <c r="I265" s="77">
        <v>10827.98</v>
      </c>
      <c r="J265" s="77">
        <v>452.8</v>
      </c>
      <c r="K265" s="77">
        <v>0</v>
      </c>
      <c r="L265" s="77">
        <v>203.598213418944</v>
      </c>
      <c r="M265" s="77">
        <v>0</v>
      </c>
      <c r="N265" s="77">
        <v>0.16</v>
      </c>
      <c r="O265" s="77">
        <v>0.02</v>
      </c>
    </row>
    <row r="266" spans="2:15">
      <c r="B266" t="s">
        <v>2110</v>
      </c>
      <c r="C266" t="s">
        <v>2111</v>
      </c>
      <c r="D266" t="s">
        <v>2022</v>
      </c>
      <c r="E266" t="s">
        <v>1224</v>
      </c>
      <c r="F266" s="16"/>
      <c r="G266" t="s">
        <v>1244</v>
      </c>
      <c r="H266" t="s">
        <v>109</v>
      </c>
      <c r="I266" s="77">
        <v>3018.47</v>
      </c>
      <c r="J266" s="77">
        <v>2290</v>
      </c>
      <c r="K266" s="77">
        <v>0</v>
      </c>
      <c r="L266" s="77">
        <v>239.649312721</v>
      </c>
      <c r="M266" s="77">
        <v>0</v>
      </c>
      <c r="N266" s="77">
        <v>0.19</v>
      </c>
      <c r="O266" s="77">
        <v>0.02</v>
      </c>
    </row>
    <row r="267" spans="2:15">
      <c r="B267" t="s">
        <v>2112</v>
      </c>
      <c r="C267" t="s">
        <v>2113</v>
      </c>
      <c r="D267" t="s">
        <v>1240</v>
      </c>
      <c r="E267" t="s">
        <v>1224</v>
      </c>
      <c r="F267" s="16"/>
      <c r="G267" t="s">
        <v>1244</v>
      </c>
      <c r="H267" t="s">
        <v>109</v>
      </c>
      <c r="I267" s="77">
        <v>1648.84</v>
      </c>
      <c r="J267" s="77">
        <v>7441</v>
      </c>
      <c r="K267" s="77">
        <v>0</v>
      </c>
      <c r="L267" s="77">
        <v>425.3668693148</v>
      </c>
      <c r="M267" s="77">
        <v>0</v>
      </c>
      <c r="N267" s="77">
        <v>0.34</v>
      </c>
      <c r="O267" s="77">
        <v>0.04</v>
      </c>
    </row>
    <row r="268" spans="2:15">
      <c r="B268" t="s">
        <v>2114</v>
      </c>
      <c r="C268" t="s">
        <v>2115</v>
      </c>
      <c r="D268" t="s">
        <v>126</v>
      </c>
      <c r="E268" t="s">
        <v>1224</v>
      </c>
      <c r="F268" s="16"/>
      <c r="G268" t="s">
        <v>1244</v>
      </c>
      <c r="H268" t="s">
        <v>113</v>
      </c>
      <c r="I268" s="77">
        <v>5287.39</v>
      </c>
      <c r="J268" s="77">
        <v>891.4</v>
      </c>
      <c r="K268" s="77">
        <v>0</v>
      </c>
      <c r="L268" s="77">
        <v>195.71948967459599</v>
      </c>
      <c r="M268" s="77">
        <v>0</v>
      </c>
      <c r="N268" s="77">
        <v>0.16</v>
      </c>
      <c r="O268" s="77">
        <v>0.02</v>
      </c>
    </row>
    <row r="269" spans="2:15">
      <c r="B269" t="s">
        <v>2116</v>
      </c>
      <c r="C269" t="s">
        <v>2117</v>
      </c>
      <c r="D269" t="s">
        <v>1252</v>
      </c>
      <c r="E269" t="s">
        <v>1224</v>
      </c>
      <c r="F269" s="16"/>
      <c r="G269" t="s">
        <v>1244</v>
      </c>
      <c r="H269" t="s">
        <v>116</v>
      </c>
      <c r="I269" s="77">
        <v>27300.44</v>
      </c>
      <c r="J269" s="77">
        <v>120.25</v>
      </c>
      <c r="K269" s="77">
        <v>0</v>
      </c>
      <c r="L269" s="77">
        <v>153.70106086829</v>
      </c>
      <c r="M269" s="77">
        <v>0.01</v>
      </c>
      <c r="N269" s="77">
        <v>0.12</v>
      </c>
      <c r="O269" s="77">
        <v>0.02</v>
      </c>
    </row>
    <row r="270" spans="2:15">
      <c r="B270" t="s">
        <v>2118</v>
      </c>
      <c r="C270" t="s">
        <v>2119</v>
      </c>
      <c r="D270" t="s">
        <v>1261</v>
      </c>
      <c r="E270" t="s">
        <v>1224</v>
      </c>
      <c r="F270" s="16"/>
      <c r="G270" t="s">
        <v>1244</v>
      </c>
      <c r="H270" t="s">
        <v>203</v>
      </c>
      <c r="I270" s="77">
        <v>5903.66</v>
      </c>
      <c r="J270" s="77">
        <v>1740</v>
      </c>
      <c r="K270" s="77">
        <v>0</v>
      </c>
      <c r="L270" s="77">
        <v>365.14160714640002</v>
      </c>
      <c r="M270" s="77">
        <v>0</v>
      </c>
      <c r="N270" s="77">
        <v>0.28999999999999998</v>
      </c>
      <c r="O270" s="77">
        <v>0.04</v>
      </c>
    </row>
    <row r="271" spans="2:15">
      <c r="B271" t="s">
        <v>2120</v>
      </c>
      <c r="C271" t="s">
        <v>2121</v>
      </c>
      <c r="D271" t="s">
        <v>126</v>
      </c>
      <c r="E271" t="s">
        <v>1224</v>
      </c>
      <c r="F271" s="16"/>
      <c r="G271" t="s">
        <v>1244</v>
      </c>
      <c r="H271" t="s">
        <v>113</v>
      </c>
      <c r="I271" s="77">
        <v>-211.29</v>
      </c>
      <c r="J271" s="77">
        <v>9680</v>
      </c>
      <c r="K271" s="77">
        <v>0</v>
      </c>
      <c r="L271" s="77">
        <v>-84.932596267199997</v>
      </c>
      <c r="M271" s="77">
        <v>0</v>
      </c>
      <c r="N271" s="77">
        <v>-7.0000000000000007E-2</v>
      </c>
      <c r="O271" s="77">
        <v>-0.01</v>
      </c>
    </row>
    <row r="272" spans="2:15">
      <c r="B272" t="s">
        <v>2122</v>
      </c>
      <c r="C272" t="s">
        <v>2123</v>
      </c>
      <c r="D272" t="s">
        <v>1240</v>
      </c>
      <c r="E272" t="s">
        <v>1224</v>
      </c>
      <c r="F272" s="16"/>
      <c r="G272" t="s">
        <v>1244</v>
      </c>
      <c r="H272" t="s">
        <v>109</v>
      </c>
      <c r="I272" s="77">
        <v>724.43</v>
      </c>
      <c r="J272" s="77">
        <v>7692</v>
      </c>
      <c r="K272" s="77">
        <v>0</v>
      </c>
      <c r="L272" s="77">
        <v>193.19218046520001</v>
      </c>
      <c r="M272" s="77">
        <v>0</v>
      </c>
      <c r="N272" s="77">
        <v>0.15</v>
      </c>
      <c r="O272" s="77">
        <v>0.02</v>
      </c>
    </row>
    <row r="273" spans="2:15">
      <c r="B273" t="s">
        <v>2124</v>
      </c>
      <c r="C273" t="s">
        <v>2125</v>
      </c>
      <c r="D273" t="s">
        <v>126</v>
      </c>
      <c r="E273" t="s">
        <v>1224</v>
      </c>
      <c r="F273" s="16"/>
      <c r="G273" t="s">
        <v>1244</v>
      </c>
      <c r="H273" t="s">
        <v>113</v>
      </c>
      <c r="I273" s="77">
        <v>-369.25</v>
      </c>
      <c r="J273" s="77">
        <v>5181</v>
      </c>
      <c r="K273" s="77">
        <v>0</v>
      </c>
      <c r="L273" s="77">
        <v>-79.442736565499999</v>
      </c>
      <c r="M273" s="77">
        <v>0</v>
      </c>
      <c r="N273" s="77">
        <v>-0.06</v>
      </c>
      <c r="O273" s="77">
        <v>-0.01</v>
      </c>
    </row>
    <row r="274" spans="2:15">
      <c r="B274" t="s">
        <v>2126</v>
      </c>
      <c r="C274" t="s">
        <v>2127</v>
      </c>
      <c r="D274" t="s">
        <v>124</v>
      </c>
      <c r="E274" t="s">
        <v>1224</v>
      </c>
      <c r="F274" s="16"/>
      <c r="G274" t="s">
        <v>1244</v>
      </c>
      <c r="H274" t="s">
        <v>119</v>
      </c>
      <c r="I274" s="77">
        <v>217.18</v>
      </c>
      <c r="J274" s="77">
        <v>66934</v>
      </c>
      <c r="K274" s="77">
        <v>0</v>
      </c>
      <c r="L274" s="77">
        <v>401.91140376575999</v>
      </c>
      <c r="M274" s="77">
        <v>0</v>
      </c>
      <c r="N274" s="77">
        <v>0.32</v>
      </c>
      <c r="O274" s="77">
        <v>0.04</v>
      </c>
    </row>
    <row r="275" spans="2:15">
      <c r="B275" t="s">
        <v>2128</v>
      </c>
      <c r="C275" t="s">
        <v>2129</v>
      </c>
      <c r="D275" t="s">
        <v>126</v>
      </c>
      <c r="E275" t="s">
        <v>1224</v>
      </c>
      <c r="F275" s="16"/>
      <c r="G275" t="s">
        <v>1244</v>
      </c>
      <c r="H275" t="s">
        <v>113</v>
      </c>
      <c r="I275" s="77">
        <v>2777.13</v>
      </c>
      <c r="J275" s="77">
        <v>2000</v>
      </c>
      <c r="K275" s="77">
        <v>0</v>
      </c>
      <c r="L275" s="77">
        <v>230.64620076</v>
      </c>
      <c r="M275" s="77">
        <v>0.01</v>
      </c>
      <c r="N275" s="77">
        <v>0.18</v>
      </c>
      <c r="O275" s="77">
        <v>0.02</v>
      </c>
    </row>
    <row r="276" spans="2:15">
      <c r="B276" t="s">
        <v>2130</v>
      </c>
      <c r="C276" t="s">
        <v>2131</v>
      </c>
      <c r="D276" t="s">
        <v>2022</v>
      </c>
      <c r="E276" t="s">
        <v>1224</v>
      </c>
      <c r="F276" s="16"/>
      <c r="G276" t="s">
        <v>1244</v>
      </c>
      <c r="H276" t="s">
        <v>109</v>
      </c>
      <c r="I276" s="77">
        <v>6036.94</v>
      </c>
      <c r="J276" s="77">
        <v>1456</v>
      </c>
      <c r="K276" s="77">
        <v>1.7267393499999999</v>
      </c>
      <c r="L276" s="77">
        <v>306.4685728188</v>
      </c>
      <c r="M276" s="77">
        <v>0</v>
      </c>
      <c r="N276" s="77">
        <v>0.24</v>
      </c>
      <c r="O276" s="77">
        <v>0.03</v>
      </c>
    </row>
    <row r="277" spans="2:15">
      <c r="B277" t="s">
        <v>2132</v>
      </c>
      <c r="C277" t="s">
        <v>2133</v>
      </c>
      <c r="D277" t="s">
        <v>1240</v>
      </c>
      <c r="E277" t="s">
        <v>1224</v>
      </c>
      <c r="F277" s="16"/>
      <c r="G277" t="s">
        <v>1244</v>
      </c>
      <c r="H277" t="s">
        <v>109</v>
      </c>
      <c r="I277" s="77">
        <v>188.65</v>
      </c>
      <c r="J277" s="77">
        <v>10694</v>
      </c>
      <c r="K277" s="77">
        <v>0</v>
      </c>
      <c r="L277" s="77">
        <v>69.944058877000003</v>
      </c>
      <c r="M277" s="77">
        <v>0</v>
      </c>
      <c r="N277" s="77">
        <v>0.06</v>
      </c>
      <c r="O277" s="77">
        <v>0.01</v>
      </c>
    </row>
    <row r="278" spans="2:15">
      <c r="B278" t="s">
        <v>2134</v>
      </c>
      <c r="C278" t="s">
        <v>2135</v>
      </c>
      <c r="D278" t="s">
        <v>1240</v>
      </c>
      <c r="E278" t="s">
        <v>1224</v>
      </c>
      <c r="F278" s="16"/>
      <c r="G278" t="s">
        <v>1244</v>
      </c>
      <c r="H278" t="s">
        <v>109</v>
      </c>
      <c r="I278" s="77">
        <v>2263.85</v>
      </c>
      <c r="J278" s="77">
        <v>2106</v>
      </c>
      <c r="K278" s="77">
        <v>0</v>
      </c>
      <c r="L278" s="77">
        <v>165.29505302699999</v>
      </c>
      <c r="M278" s="77">
        <v>0</v>
      </c>
      <c r="N278" s="77">
        <v>0.13</v>
      </c>
      <c r="O278" s="77">
        <v>0.02</v>
      </c>
    </row>
    <row r="279" spans="2:15">
      <c r="B279" t="s">
        <v>2136</v>
      </c>
      <c r="C279" t="s">
        <v>2137</v>
      </c>
      <c r="D279" t="s">
        <v>126</v>
      </c>
      <c r="E279" t="s">
        <v>1224</v>
      </c>
      <c r="F279" s="16"/>
      <c r="G279" t="s">
        <v>1244</v>
      </c>
      <c r="H279" t="s">
        <v>109</v>
      </c>
      <c r="I279" s="77">
        <v>461</v>
      </c>
      <c r="J279" s="77">
        <v>15136</v>
      </c>
      <c r="K279" s="77">
        <v>0</v>
      </c>
      <c r="L279" s="77">
        <v>241.91672032</v>
      </c>
      <c r="M279" s="77">
        <v>0</v>
      </c>
      <c r="N279" s="77">
        <v>0.19</v>
      </c>
      <c r="O279" s="77">
        <v>0.02</v>
      </c>
    </row>
    <row r="280" spans="2:15">
      <c r="B280" t="s">
        <v>2138</v>
      </c>
      <c r="C280" t="s">
        <v>2139</v>
      </c>
      <c r="D280" t="s">
        <v>1240</v>
      </c>
      <c r="E280" t="s">
        <v>1224</v>
      </c>
      <c r="F280" s="16"/>
      <c r="G280" t="s">
        <v>1244</v>
      </c>
      <c r="H280" t="s">
        <v>109</v>
      </c>
      <c r="I280" s="77">
        <v>5365.33</v>
      </c>
      <c r="J280" s="77">
        <v>732</v>
      </c>
      <c r="K280" s="77">
        <v>0</v>
      </c>
      <c r="L280" s="77">
        <v>136.16370548520001</v>
      </c>
      <c r="M280" s="77">
        <v>0.01</v>
      </c>
      <c r="N280" s="77">
        <v>0.11</v>
      </c>
      <c r="O280" s="77">
        <v>0.01</v>
      </c>
    </row>
    <row r="281" spans="2:15">
      <c r="B281" t="s">
        <v>2140</v>
      </c>
      <c r="C281" t="s">
        <v>2141</v>
      </c>
      <c r="D281" t="s">
        <v>1240</v>
      </c>
      <c r="E281" t="s">
        <v>1224</v>
      </c>
      <c r="F281" s="16"/>
      <c r="G281" t="s">
        <v>1244</v>
      </c>
      <c r="H281" t="s">
        <v>109</v>
      </c>
      <c r="I281" s="77">
        <v>3471.24</v>
      </c>
      <c r="J281" s="77">
        <v>1302</v>
      </c>
      <c r="K281" s="77">
        <v>0</v>
      </c>
      <c r="L281" s="77">
        <v>156.69295382160001</v>
      </c>
      <c r="M281" s="77">
        <v>0</v>
      </c>
      <c r="N281" s="77">
        <v>0.12</v>
      </c>
      <c r="O281" s="77">
        <v>0.02</v>
      </c>
    </row>
    <row r="282" spans="2:15">
      <c r="B282" t="s">
        <v>2142</v>
      </c>
      <c r="C282" t="s">
        <v>2143</v>
      </c>
      <c r="D282" t="s">
        <v>1261</v>
      </c>
      <c r="E282" t="s">
        <v>1224</v>
      </c>
      <c r="F282" s="16"/>
      <c r="G282" t="s">
        <v>1244</v>
      </c>
      <c r="H282" t="s">
        <v>203</v>
      </c>
      <c r="I282" s="77">
        <v>2943.01</v>
      </c>
      <c r="J282" s="77">
        <v>1794</v>
      </c>
      <c r="K282" s="77">
        <v>0</v>
      </c>
      <c r="L282" s="77">
        <v>187.67434682723999</v>
      </c>
      <c r="M282" s="77">
        <v>0</v>
      </c>
      <c r="N282" s="77">
        <v>0.15</v>
      </c>
      <c r="O282" s="77">
        <v>0.02</v>
      </c>
    </row>
    <row r="283" spans="2:15">
      <c r="B283" t="s">
        <v>2144</v>
      </c>
      <c r="C283" t="s">
        <v>2145</v>
      </c>
      <c r="D283" t="s">
        <v>126</v>
      </c>
      <c r="E283" t="s">
        <v>1224</v>
      </c>
      <c r="F283" s="16"/>
      <c r="G283" t="s">
        <v>1244</v>
      </c>
      <c r="H283" t="s">
        <v>113</v>
      </c>
      <c r="I283" s="77">
        <v>14503.74</v>
      </c>
      <c r="J283" s="77">
        <v>1558</v>
      </c>
      <c r="K283" s="77">
        <v>0</v>
      </c>
      <c r="L283" s="77">
        <v>938.35583467992001</v>
      </c>
      <c r="M283" s="77">
        <v>0</v>
      </c>
      <c r="N283" s="77">
        <v>0.75</v>
      </c>
      <c r="O283" s="77">
        <v>0.09</v>
      </c>
    </row>
    <row r="284" spans="2:15">
      <c r="B284" t="s">
        <v>2146</v>
      </c>
      <c r="C284" t="s">
        <v>2147</v>
      </c>
      <c r="D284" t="s">
        <v>1240</v>
      </c>
      <c r="E284" t="s">
        <v>1224</v>
      </c>
      <c r="F284" s="16"/>
      <c r="G284" t="s">
        <v>1244</v>
      </c>
      <c r="H284" t="s">
        <v>109</v>
      </c>
      <c r="I284" s="77">
        <v>1174.1500000000001</v>
      </c>
      <c r="J284" s="77">
        <v>4692</v>
      </c>
      <c r="K284" s="77">
        <v>1.54690606</v>
      </c>
      <c r="L284" s="77">
        <v>192.547812166</v>
      </c>
      <c r="M284" s="77">
        <v>0</v>
      </c>
      <c r="N284" s="77">
        <v>0.15</v>
      </c>
      <c r="O284" s="77">
        <v>0.02</v>
      </c>
    </row>
    <row r="285" spans="2:15">
      <c r="B285" t="s">
        <v>2148</v>
      </c>
      <c r="C285" t="s">
        <v>2149</v>
      </c>
      <c r="D285" t="s">
        <v>1252</v>
      </c>
      <c r="E285" t="s">
        <v>1224</v>
      </c>
      <c r="F285" s="16"/>
      <c r="G285" t="s">
        <v>1244</v>
      </c>
      <c r="H285" t="s">
        <v>116</v>
      </c>
      <c r="I285" s="77">
        <v>7780.7</v>
      </c>
      <c r="J285" s="77">
        <v>284.2</v>
      </c>
      <c r="K285" s="77">
        <v>0</v>
      </c>
      <c r="L285" s="77">
        <v>103.52968141586</v>
      </c>
      <c r="M285" s="77">
        <v>0</v>
      </c>
      <c r="N285" s="77">
        <v>0.08</v>
      </c>
      <c r="O285" s="77">
        <v>0.01</v>
      </c>
    </row>
    <row r="286" spans="2:15">
      <c r="B286" t="s">
        <v>2150</v>
      </c>
      <c r="C286" t="s">
        <v>2151</v>
      </c>
      <c r="D286" t="s">
        <v>2022</v>
      </c>
      <c r="E286" t="s">
        <v>1224</v>
      </c>
      <c r="F286" s="16"/>
      <c r="G286" t="s">
        <v>1244</v>
      </c>
      <c r="H286" t="s">
        <v>109</v>
      </c>
      <c r="I286" s="77">
        <v>4282.07</v>
      </c>
      <c r="J286" s="77">
        <v>1830</v>
      </c>
      <c r="K286" s="77">
        <v>0</v>
      </c>
      <c r="L286" s="77">
        <v>271.68064142700001</v>
      </c>
      <c r="M286" s="77">
        <v>0</v>
      </c>
      <c r="N286" s="77">
        <v>0.22</v>
      </c>
      <c r="O286" s="77">
        <v>0.03</v>
      </c>
    </row>
    <row r="287" spans="2:15">
      <c r="B287" t="s">
        <v>2152</v>
      </c>
      <c r="C287" t="s">
        <v>2153</v>
      </c>
      <c r="D287" t="s">
        <v>126</v>
      </c>
      <c r="E287" t="s">
        <v>1224</v>
      </c>
      <c r="F287" s="16"/>
      <c r="G287" t="s">
        <v>1244</v>
      </c>
      <c r="H287" t="s">
        <v>109</v>
      </c>
      <c r="I287" s="77">
        <v>701.11</v>
      </c>
      <c r="J287" s="77">
        <v>11402</v>
      </c>
      <c r="K287" s="77">
        <v>0</v>
      </c>
      <c r="L287" s="77">
        <v>277.15392914739999</v>
      </c>
      <c r="M287" s="77">
        <v>0</v>
      </c>
      <c r="N287" s="77">
        <v>0.22</v>
      </c>
      <c r="O287" s="77">
        <v>0.03</v>
      </c>
    </row>
    <row r="288" spans="2:15">
      <c r="B288" t="s">
        <v>2154</v>
      </c>
      <c r="C288" t="s">
        <v>2155</v>
      </c>
      <c r="D288" t="s">
        <v>2022</v>
      </c>
      <c r="E288" t="s">
        <v>1224</v>
      </c>
      <c r="F288" s="16"/>
      <c r="G288" t="s">
        <v>1244</v>
      </c>
      <c r="H288" t="s">
        <v>109</v>
      </c>
      <c r="I288" s="77">
        <v>803.67</v>
      </c>
      <c r="J288" s="77">
        <v>5083</v>
      </c>
      <c r="K288" s="77">
        <v>0</v>
      </c>
      <c r="L288" s="77">
        <v>141.62884332869999</v>
      </c>
      <c r="M288" s="77">
        <v>0</v>
      </c>
      <c r="N288" s="77">
        <v>0.11</v>
      </c>
      <c r="O288" s="77">
        <v>0.01</v>
      </c>
    </row>
    <row r="289" spans="2:15">
      <c r="B289" t="s">
        <v>2156</v>
      </c>
      <c r="C289" t="s">
        <v>2157</v>
      </c>
      <c r="D289" t="s">
        <v>1240</v>
      </c>
      <c r="E289" t="s">
        <v>1224</v>
      </c>
      <c r="F289" s="16"/>
      <c r="G289" t="s">
        <v>1226</v>
      </c>
      <c r="H289" t="s">
        <v>109</v>
      </c>
      <c r="I289" s="77">
        <v>474.94</v>
      </c>
      <c r="J289" s="77">
        <v>1709</v>
      </c>
      <c r="K289" s="77">
        <v>0</v>
      </c>
      <c r="L289" s="77">
        <v>28.140684188200002</v>
      </c>
      <c r="M289" s="77">
        <v>0</v>
      </c>
      <c r="N289" s="77">
        <v>0.02</v>
      </c>
      <c r="O289" s="77">
        <v>0</v>
      </c>
    </row>
    <row r="290" spans="2:15">
      <c r="B290" t="s">
        <v>2158</v>
      </c>
      <c r="C290" t="s">
        <v>2159</v>
      </c>
      <c r="D290" t="s">
        <v>126</v>
      </c>
      <c r="E290" t="s">
        <v>1224</v>
      </c>
      <c r="F290" s="16"/>
      <c r="G290" t="s">
        <v>1226</v>
      </c>
      <c r="H290" t="s">
        <v>109</v>
      </c>
      <c r="I290" s="77">
        <v>2195.94</v>
      </c>
      <c r="J290" s="77">
        <v>5364</v>
      </c>
      <c r="K290" s="77">
        <v>0</v>
      </c>
      <c r="L290" s="77">
        <v>408.3786982872</v>
      </c>
      <c r="M290" s="77">
        <v>0</v>
      </c>
      <c r="N290" s="77">
        <v>0.33</v>
      </c>
      <c r="O290" s="77">
        <v>0.04</v>
      </c>
    </row>
    <row r="291" spans="2:15">
      <c r="B291" t="s">
        <v>2160</v>
      </c>
      <c r="C291" t="s">
        <v>2161</v>
      </c>
      <c r="D291" t="s">
        <v>1240</v>
      </c>
      <c r="E291" t="s">
        <v>1224</v>
      </c>
      <c r="F291" s="16"/>
      <c r="G291" t="s">
        <v>1226</v>
      </c>
      <c r="H291" t="s">
        <v>109</v>
      </c>
      <c r="I291" s="77">
        <v>4605.84</v>
      </c>
      <c r="J291" s="77">
        <v>4203</v>
      </c>
      <c r="K291" s="77">
        <v>0</v>
      </c>
      <c r="L291" s="77">
        <v>671.15383917839995</v>
      </c>
      <c r="M291" s="77">
        <v>0</v>
      </c>
      <c r="N291" s="77">
        <v>0.53</v>
      </c>
      <c r="O291" s="77">
        <v>7.0000000000000007E-2</v>
      </c>
    </row>
    <row r="292" spans="2:15">
      <c r="B292" t="s">
        <v>2162</v>
      </c>
      <c r="C292" t="s">
        <v>2163</v>
      </c>
      <c r="D292" t="s">
        <v>126</v>
      </c>
      <c r="E292" t="s">
        <v>1224</v>
      </c>
      <c r="F292" s="16"/>
      <c r="G292" t="s">
        <v>1226</v>
      </c>
      <c r="H292" t="s">
        <v>109</v>
      </c>
      <c r="I292" s="77">
        <v>2.31</v>
      </c>
      <c r="J292" s="77">
        <v>1944</v>
      </c>
      <c r="K292" s="77">
        <v>0</v>
      </c>
      <c r="L292" s="77">
        <v>0.1556904888</v>
      </c>
      <c r="M292" s="77">
        <v>0</v>
      </c>
      <c r="N292" s="77">
        <v>0</v>
      </c>
      <c r="O292" s="77">
        <v>0</v>
      </c>
    </row>
    <row r="293" spans="2:15">
      <c r="B293" t="s">
        <v>2164</v>
      </c>
      <c r="C293" t="s">
        <v>2165</v>
      </c>
      <c r="D293" t="s">
        <v>1240</v>
      </c>
      <c r="E293" t="s">
        <v>1224</v>
      </c>
      <c r="F293" s="16"/>
      <c r="G293" t="s">
        <v>1226</v>
      </c>
      <c r="H293" t="s">
        <v>109</v>
      </c>
      <c r="I293" s="77">
        <v>1509.23</v>
      </c>
      <c r="J293" s="77">
        <v>1463</v>
      </c>
      <c r="K293" s="77">
        <v>0</v>
      </c>
      <c r="L293" s="77">
        <v>76.551480998299994</v>
      </c>
      <c r="M293" s="77">
        <v>0</v>
      </c>
      <c r="N293" s="77">
        <v>0.06</v>
      </c>
      <c r="O293" s="77">
        <v>0.01</v>
      </c>
    </row>
    <row r="294" spans="2:15">
      <c r="B294" t="s">
        <v>2166</v>
      </c>
      <c r="C294" t="s">
        <v>2167</v>
      </c>
      <c r="D294" t="s">
        <v>1240</v>
      </c>
      <c r="E294" t="s">
        <v>1224</v>
      </c>
      <c r="F294" t="s">
        <v>2168</v>
      </c>
      <c r="G294" t="s">
        <v>1226</v>
      </c>
      <c r="H294" t="s">
        <v>109</v>
      </c>
      <c r="I294" s="77">
        <v>459.09</v>
      </c>
      <c r="J294" s="77">
        <v>3494</v>
      </c>
      <c r="K294" s="77">
        <v>0</v>
      </c>
      <c r="L294" s="77">
        <v>55.612776148199998</v>
      </c>
      <c r="M294" s="77">
        <v>0</v>
      </c>
      <c r="N294" s="77">
        <v>0.04</v>
      </c>
      <c r="O294" s="77">
        <v>0.01</v>
      </c>
    </row>
    <row r="295" spans="2:15">
      <c r="B295" t="s">
        <v>2169</v>
      </c>
      <c r="C295" t="s">
        <v>2170</v>
      </c>
      <c r="D295" t="s">
        <v>2022</v>
      </c>
      <c r="E295" t="s">
        <v>1224</v>
      </c>
      <c r="F295" s="16"/>
      <c r="G295" t="s">
        <v>1226</v>
      </c>
      <c r="H295" t="s">
        <v>109</v>
      </c>
      <c r="I295" s="77">
        <v>377.31</v>
      </c>
      <c r="J295" s="77">
        <v>12625</v>
      </c>
      <c r="K295" s="77">
        <v>0</v>
      </c>
      <c r="L295" s="77">
        <v>165.15188846250001</v>
      </c>
      <c r="M295" s="77">
        <v>0</v>
      </c>
      <c r="N295" s="77">
        <v>0.13</v>
      </c>
      <c r="O295" s="77">
        <v>0.02</v>
      </c>
    </row>
    <row r="296" spans="2:15">
      <c r="B296" t="s">
        <v>2171</v>
      </c>
      <c r="C296" t="s">
        <v>2172</v>
      </c>
      <c r="D296" t="s">
        <v>126</v>
      </c>
      <c r="E296" t="s">
        <v>1224</v>
      </c>
      <c r="F296" s="16"/>
      <c r="G296" t="s">
        <v>1226</v>
      </c>
      <c r="H296" t="s">
        <v>113</v>
      </c>
      <c r="I296" s="77">
        <v>9530.81</v>
      </c>
      <c r="J296" s="77">
        <v>1380</v>
      </c>
      <c r="K296" s="77">
        <v>0</v>
      </c>
      <c r="L296" s="77">
        <v>546.17145416280005</v>
      </c>
      <c r="M296" s="77">
        <v>0</v>
      </c>
      <c r="N296" s="77">
        <v>0.44</v>
      </c>
      <c r="O296" s="77">
        <v>0.05</v>
      </c>
    </row>
    <row r="297" spans="2:15">
      <c r="B297" t="s">
        <v>2173</v>
      </c>
      <c r="C297" t="s">
        <v>2174</v>
      </c>
      <c r="D297" t="s">
        <v>1240</v>
      </c>
      <c r="E297" t="s">
        <v>1224</v>
      </c>
      <c r="F297" s="16"/>
      <c r="G297" t="s">
        <v>1226</v>
      </c>
      <c r="H297" t="s">
        <v>109</v>
      </c>
      <c r="I297" s="77">
        <v>1301.71</v>
      </c>
      <c r="J297" s="77">
        <v>4887</v>
      </c>
      <c r="K297" s="77">
        <v>0</v>
      </c>
      <c r="L297" s="77">
        <v>220.5517062159</v>
      </c>
      <c r="M297" s="77">
        <v>0</v>
      </c>
      <c r="N297" s="77">
        <v>0.18</v>
      </c>
      <c r="O297" s="77">
        <v>0.02</v>
      </c>
    </row>
    <row r="298" spans="2:15">
      <c r="B298" t="s">
        <v>2175</v>
      </c>
      <c r="C298" t="s">
        <v>2176</v>
      </c>
      <c r="D298" t="s">
        <v>1252</v>
      </c>
      <c r="E298" t="s">
        <v>1224</v>
      </c>
      <c r="F298" s="16"/>
      <c r="G298" t="s">
        <v>1226</v>
      </c>
      <c r="H298" t="s">
        <v>109</v>
      </c>
      <c r="I298" s="77">
        <v>1385.54</v>
      </c>
      <c r="J298" s="77">
        <v>5722</v>
      </c>
      <c r="K298" s="77">
        <v>0</v>
      </c>
      <c r="L298" s="77">
        <v>274.86583603960003</v>
      </c>
      <c r="M298" s="77">
        <v>0</v>
      </c>
      <c r="N298" s="77">
        <v>0.22</v>
      </c>
      <c r="O298" s="77">
        <v>0.03</v>
      </c>
    </row>
    <row r="299" spans="2:15">
      <c r="B299" t="s">
        <v>2177</v>
      </c>
      <c r="C299" t="s">
        <v>2178</v>
      </c>
      <c r="D299" t="s">
        <v>1240</v>
      </c>
      <c r="E299" t="s">
        <v>1224</v>
      </c>
      <c r="F299" t="s">
        <v>1323</v>
      </c>
      <c r="G299" t="s">
        <v>1226</v>
      </c>
      <c r="H299" t="s">
        <v>109</v>
      </c>
      <c r="I299" s="77">
        <v>6319.21</v>
      </c>
      <c r="J299" s="77">
        <v>2914</v>
      </c>
      <c r="K299" s="77">
        <v>0</v>
      </c>
      <c r="L299" s="77">
        <v>638.41954917980001</v>
      </c>
      <c r="M299" s="77">
        <v>0</v>
      </c>
      <c r="N299" s="77">
        <v>0.51</v>
      </c>
      <c r="O299" s="77">
        <v>0.06</v>
      </c>
    </row>
    <row r="300" spans="2:15">
      <c r="B300" t="s">
        <v>2179</v>
      </c>
      <c r="C300" t="s">
        <v>2180</v>
      </c>
      <c r="D300" t="s">
        <v>1240</v>
      </c>
      <c r="E300" t="s">
        <v>1224</v>
      </c>
      <c r="F300" s="16"/>
      <c r="G300" t="s">
        <v>1226</v>
      </c>
      <c r="H300" t="s">
        <v>109</v>
      </c>
      <c r="I300" s="77">
        <v>867.81</v>
      </c>
      <c r="J300" s="77">
        <v>2944</v>
      </c>
      <c r="K300" s="77">
        <v>0</v>
      </c>
      <c r="L300" s="77">
        <v>88.576047628799998</v>
      </c>
      <c r="M300" s="77">
        <v>0</v>
      </c>
      <c r="N300" s="77">
        <v>7.0000000000000007E-2</v>
      </c>
      <c r="O300" s="77">
        <v>0.01</v>
      </c>
    </row>
    <row r="301" spans="2:15">
      <c r="B301" t="s">
        <v>2181</v>
      </c>
      <c r="C301" t="s">
        <v>2182</v>
      </c>
      <c r="D301" t="s">
        <v>126</v>
      </c>
      <c r="E301" t="s">
        <v>1224</v>
      </c>
      <c r="F301" s="16"/>
      <c r="G301" t="s">
        <v>1226</v>
      </c>
      <c r="H301" t="s">
        <v>126</v>
      </c>
      <c r="I301" s="77">
        <v>558.41999999999996</v>
      </c>
      <c r="J301" s="77">
        <v>1665</v>
      </c>
      <c r="K301" s="77">
        <v>0</v>
      </c>
      <c r="L301" s="77">
        <v>3.9245562153</v>
      </c>
      <c r="M301" s="77">
        <v>0</v>
      </c>
      <c r="N301" s="77">
        <v>0</v>
      </c>
      <c r="O301" s="77">
        <v>0</v>
      </c>
    </row>
    <row r="302" spans="2:15">
      <c r="B302" t="s">
        <v>2183</v>
      </c>
      <c r="C302" t="s">
        <v>2184</v>
      </c>
      <c r="D302" t="s">
        <v>1240</v>
      </c>
      <c r="E302" t="s">
        <v>1224</v>
      </c>
      <c r="F302" s="16"/>
      <c r="G302" t="s">
        <v>1226</v>
      </c>
      <c r="H302" t="s">
        <v>109</v>
      </c>
      <c r="I302" s="77">
        <v>449</v>
      </c>
      <c r="J302" s="77">
        <v>17285</v>
      </c>
      <c r="K302" s="77">
        <v>0</v>
      </c>
      <c r="L302" s="77">
        <v>269.07265654999998</v>
      </c>
      <c r="M302" s="77">
        <v>0</v>
      </c>
      <c r="N302" s="77">
        <v>0.21</v>
      </c>
      <c r="O302" s="77">
        <v>0.03</v>
      </c>
    </row>
    <row r="303" spans="2:15">
      <c r="B303" t="s">
        <v>2185</v>
      </c>
      <c r="C303" t="s">
        <v>2186</v>
      </c>
      <c r="D303" t="s">
        <v>1240</v>
      </c>
      <c r="E303" t="s">
        <v>1224</v>
      </c>
      <c r="F303" s="16"/>
      <c r="G303" t="s">
        <v>1226</v>
      </c>
      <c r="H303" t="s">
        <v>109</v>
      </c>
      <c r="I303" s="77">
        <v>35.85</v>
      </c>
      <c r="J303" s="77">
        <v>6671</v>
      </c>
      <c r="K303" s="77">
        <v>0</v>
      </c>
      <c r="L303" s="77">
        <v>8.2915159845000002</v>
      </c>
      <c r="M303" s="77">
        <v>0</v>
      </c>
      <c r="N303" s="77">
        <v>0.01</v>
      </c>
      <c r="O303" s="77">
        <v>0</v>
      </c>
    </row>
    <row r="304" spans="2:15">
      <c r="B304" t="s">
        <v>2187</v>
      </c>
      <c r="C304" t="s">
        <v>2188</v>
      </c>
      <c r="D304" t="s">
        <v>1240</v>
      </c>
      <c r="E304" t="s">
        <v>1224</v>
      </c>
      <c r="F304" s="16"/>
      <c r="G304" t="s">
        <v>1226</v>
      </c>
      <c r="H304" t="s">
        <v>109</v>
      </c>
      <c r="I304" s="77">
        <v>716.89</v>
      </c>
      <c r="J304" s="77">
        <v>6829</v>
      </c>
      <c r="K304" s="77">
        <v>0</v>
      </c>
      <c r="L304" s="77">
        <v>169.73190155270001</v>
      </c>
      <c r="M304" s="77">
        <v>0</v>
      </c>
      <c r="N304" s="77">
        <v>0.14000000000000001</v>
      </c>
      <c r="O304" s="77">
        <v>0.02</v>
      </c>
    </row>
    <row r="305" spans="2:15">
      <c r="B305" t="s">
        <v>2189</v>
      </c>
      <c r="C305" t="s">
        <v>2190</v>
      </c>
      <c r="D305" t="s">
        <v>1252</v>
      </c>
      <c r="E305" t="s">
        <v>1224</v>
      </c>
      <c r="F305" s="16"/>
      <c r="G305" t="s">
        <v>1226</v>
      </c>
      <c r="H305" t="s">
        <v>116</v>
      </c>
      <c r="I305" s="77">
        <v>510.81</v>
      </c>
      <c r="J305" s="77">
        <v>2480</v>
      </c>
      <c r="K305" s="77">
        <v>0</v>
      </c>
      <c r="L305" s="77">
        <v>59.310721207199997</v>
      </c>
      <c r="M305" s="77">
        <v>0</v>
      </c>
      <c r="N305" s="77">
        <v>0.05</v>
      </c>
      <c r="O305" s="77">
        <v>0.01</v>
      </c>
    </row>
    <row r="306" spans="2:15">
      <c r="B306" t="s">
        <v>2191</v>
      </c>
      <c r="C306" t="s">
        <v>2192</v>
      </c>
      <c r="D306" t="s">
        <v>1252</v>
      </c>
      <c r="E306" t="s">
        <v>1224</v>
      </c>
      <c r="F306" s="16"/>
      <c r="G306" t="s">
        <v>1226</v>
      </c>
      <c r="H306" t="s">
        <v>116</v>
      </c>
      <c r="I306" s="77">
        <v>4868.75</v>
      </c>
      <c r="J306" s="77">
        <v>2508.5</v>
      </c>
      <c r="K306" s="77">
        <v>0</v>
      </c>
      <c r="L306" s="77">
        <v>571.81259067812505</v>
      </c>
      <c r="M306" s="77">
        <v>0</v>
      </c>
      <c r="N306" s="77">
        <v>0.46</v>
      </c>
      <c r="O306" s="77">
        <v>0.06</v>
      </c>
    </row>
    <row r="307" spans="2:15">
      <c r="B307" t="s">
        <v>2193</v>
      </c>
      <c r="C307" t="s">
        <v>2194</v>
      </c>
      <c r="D307" t="s">
        <v>1240</v>
      </c>
      <c r="E307" t="s">
        <v>1224</v>
      </c>
      <c r="F307" s="16"/>
      <c r="G307" t="s">
        <v>1226</v>
      </c>
      <c r="H307" t="s">
        <v>109</v>
      </c>
      <c r="I307" s="77">
        <v>1004.4</v>
      </c>
      <c r="J307" s="77">
        <v>4068</v>
      </c>
      <c r="K307" s="77">
        <v>0</v>
      </c>
      <c r="L307" s="77">
        <v>141.65812526400001</v>
      </c>
      <c r="M307" s="77">
        <v>0</v>
      </c>
      <c r="N307" s="77">
        <v>0.11</v>
      </c>
      <c r="O307" s="77">
        <v>0.01</v>
      </c>
    </row>
    <row r="308" spans="2:15">
      <c r="B308" t="s">
        <v>2195</v>
      </c>
      <c r="C308" t="s">
        <v>2196</v>
      </c>
      <c r="D308" t="s">
        <v>126</v>
      </c>
      <c r="E308" t="s">
        <v>1224</v>
      </c>
      <c r="F308" s="16"/>
      <c r="G308" t="s">
        <v>1226</v>
      </c>
      <c r="H308" t="s">
        <v>113</v>
      </c>
      <c r="I308" s="77">
        <v>-100.88</v>
      </c>
      <c r="J308" s="77">
        <v>1316</v>
      </c>
      <c r="K308" s="77">
        <v>0</v>
      </c>
      <c r="L308" s="77">
        <v>-5.5129120300799999</v>
      </c>
      <c r="M308" s="77">
        <v>0</v>
      </c>
      <c r="N308" s="77">
        <v>0</v>
      </c>
      <c r="O308" s="77">
        <v>0</v>
      </c>
    </row>
    <row r="309" spans="2:15">
      <c r="B309" t="s">
        <v>2197</v>
      </c>
      <c r="C309" t="s">
        <v>2198</v>
      </c>
      <c r="D309" t="s">
        <v>126</v>
      </c>
      <c r="E309" t="s">
        <v>1224</v>
      </c>
      <c r="F309" s="16"/>
      <c r="G309" t="s">
        <v>1226</v>
      </c>
      <c r="H309" t="s">
        <v>113</v>
      </c>
      <c r="I309" s="77">
        <v>1662.13</v>
      </c>
      <c r="J309" s="77">
        <v>4604.5</v>
      </c>
      <c r="K309" s="77">
        <v>3.6374284440000002</v>
      </c>
      <c r="L309" s="77">
        <v>321.44743343870999</v>
      </c>
      <c r="M309" s="77">
        <v>0</v>
      </c>
      <c r="N309" s="77">
        <v>0.26</v>
      </c>
      <c r="O309" s="77">
        <v>0.03</v>
      </c>
    </row>
    <row r="310" spans="2:15">
      <c r="B310" t="s">
        <v>2199</v>
      </c>
      <c r="C310" t="s">
        <v>2200</v>
      </c>
      <c r="D310" t="s">
        <v>1252</v>
      </c>
      <c r="E310" t="s">
        <v>1224</v>
      </c>
      <c r="F310" s="16"/>
      <c r="G310" t="s">
        <v>1241</v>
      </c>
      <c r="H310" t="s">
        <v>116</v>
      </c>
      <c r="I310" s="77">
        <v>1147.02</v>
      </c>
      <c r="J310" s="77">
        <v>5018</v>
      </c>
      <c r="K310" s="77">
        <v>2.3414181900000002</v>
      </c>
      <c r="L310" s="77">
        <v>271.81970701884001</v>
      </c>
      <c r="M310" s="77">
        <v>0</v>
      </c>
      <c r="N310" s="77">
        <v>0.22</v>
      </c>
      <c r="O310" s="77">
        <v>0.03</v>
      </c>
    </row>
    <row r="311" spans="2:15">
      <c r="B311" t="s">
        <v>2201</v>
      </c>
      <c r="C311" t="s">
        <v>2202</v>
      </c>
      <c r="D311" t="s">
        <v>126</v>
      </c>
      <c r="E311" t="s">
        <v>1224</v>
      </c>
      <c r="F311" s="16"/>
      <c r="G311" t="s">
        <v>1241</v>
      </c>
      <c r="H311" t="s">
        <v>109</v>
      </c>
      <c r="I311" s="77">
        <v>2370.2399999999998</v>
      </c>
      <c r="J311" s="77">
        <v>3767</v>
      </c>
      <c r="K311" s="77">
        <v>0</v>
      </c>
      <c r="L311" s="77">
        <v>309.55782375360002</v>
      </c>
      <c r="M311" s="77">
        <v>0</v>
      </c>
      <c r="N311" s="77">
        <v>0.25</v>
      </c>
      <c r="O311" s="77">
        <v>0.03</v>
      </c>
    </row>
    <row r="312" spans="2:15">
      <c r="B312" t="s">
        <v>2203</v>
      </c>
      <c r="C312" t="s">
        <v>2204</v>
      </c>
      <c r="D312" t="s">
        <v>126</v>
      </c>
      <c r="E312" t="s">
        <v>1224</v>
      </c>
      <c r="F312" s="16"/>
      <c r="G312" t="s">
        <v>1241</v>
      </c>
      <c r="H312" t="s">
        <v>113</v>
      </c>
      <c r="I312" s="77">
        <v>1025.25</v>
      </c>
      <c r="J312" s="77">
        <v>6995</v>
      </c>
      <c r="K312" s="77">
        <v>0</v>
      </c>
      <c r="L312" s="77">
        <v>297.80884784249997</v>
      </c>
      <c r="M312" s="77">
        <v>0</v>
      </c>
      <c r="N312" s="77">
        <v>0.24</v>
      </c>
      <c r="O312" s="77">
        <v>0.03</v>
      </c>
    </row>
    <row r="313" spans="2:15">
      <c r="B313" t="s">
        <v>2205</v>
      </c>
      <c r="C313" t="s">
        <v>2206</v>
      </c>
      <c r="D313" t="s">
        <v>1240</v>
      </c>
      <c r="E313" t="s">
        <v>1224</v>
      </c>
      <c r="F313" s="16"/>
      <c r="G313" t="s">
        <v>1241</v>
      </c>
      <c r="H313" t="s">
        <v>109</v>
      </c>
      <c r="I313" s="77">
        <v>1822.95</v>
      </c>
      <c r="J313" s="77">
        <v>4239</v>
      </c>
      <c r="K313" s="77">
        <v>0</v>
      </c>
      <c r="L313" s="77">
        <v>267.91190668349998</v>
      </c>
      <c r="M313" s="77">
        <v>0</v>
      </c>
      <c r="N313" s="77">
        <v>0.21</v>
      </c>
      <c r="O313" s="77">
        <v>0.03</v>
      </c>
    </row>
    <row r="314" spans="2:15">
      <c r="B314" t="s">
        <v>2207</v>
      </c>
      <c r="C314" t="s">
        <v>2208</v>
      </c>
      <c r="D314" t="s">
        <v>126</v>
      </c>
      <c r="E314" t="s">
        <v>1224</v>
      </c>
      <c r="F314" s="16"/>
      <c r="G314" t="s">
        <v>1241</v>
      </c>
      <c r="H314" t="s">
        <v>113</v>
      </c>
      <c r="I314" s="77">
        <v>782.92</v>
      </c>
      <c r="J314" s="77">
        <v>11035</v>
      </c>
      <c r="K314" s="77">
        <v>0</v>
      </c>
      <c r="L314" s="77">
        <v>358.76479887720001</v>
      </c>
      <c r="M314" s="77">
        <v>0</v>
      </c>
      <c r="N314" s="77">
        <v>0.28999999999999998</v>
      </c>
      <c r="O314" s="77">
        <v>0.04</v>
      </c>
    </row>
    <row r="315" spans="2:15">
      <c r="B315" t="s">
        <v>2209</v>
      </c>
      <c r="C315" t="s">
        <v>2210</v>
      </c>
      <c r="D315" t="s">
        <v>126</v>
      </c>
      <c r="E315" t="s">
        <v>1224</v>
      </c>
      <c r="F315" s="16"/>
      <c r="G315" t="s">
        <v>1241</v>
      </c>
      <c r="H315" t="s">
        <v>116</v>
      </c>
      <c r="I315" s="77">
        <v>1981.69</v>
      </c>
      <c r="J315" s="77">
        <v>3166</v>
      </c>
      <c r="K315" s="77">
        <v>4.8906191019999996</v>
      </c>
      <c r="L315" s="77">
        <v>298.63445495425998</v>
      </c>
      <c r="M315" s="77">
        <v>0</v>
      </c>
      <c r="N315" s="77">
        <v>0.24</v>
      </c>
      <c r="O315" s="77">
        <v>0.03</v>
      </c>
    </row>
    <row r="316" spans="2:15">
      <c r="B316" t="s">
        <v>2211</v>
      </c>
      <c r="C316" t="s">
        <v>2212</v>
      </c>
      <c r="D316" t="s">
        <v>126</v>
      </c>
      <c r="E316" t="s">
        <v>1224</v>
      </c>
      <c r="F316" s="16"/>
      <c r="G316" t="s">
        <v>1241</v>
      </c>
      <c r="H316" t="s">
        <v>113</v>
      </c>
      <c r="I316" s="77">
        <v>5161.58</v>
      </c>
      <c r="J316" s="77">
        <v>1833.5</v>
      </c>
      <c r="K316" s="77">
        <v>0</v>
      </c>
      <c r="L316" s="77">
        <v>392.99197027517999</v>
      </c>
      <c r="M316" s="77">
        <v>0</v>
      </c>
      <c r="N316" s="77">
        <v>0.31</v>
      </c>
      <c r="O316" s="77">
        <v>0.04</v>
      </c>
    </row>
    <row r="317" spans="2:15">
      <c r="B317" t="s">
        <v>2213</v>
      </c>
      <c r="C317" t="s">
        <v>2214</v>
      </c>
      <c r="D317" t="s">
        <v>1240</v>
      </c>
      <c r="E317" t="s">
        <v>1224</v>
      </c>
      <c r="F317" s="16"/>
      <c r="G317" t="s">
        <v>1241</v>
      </c>
      <c r="H317" t="s">
        <v>109</v>
      </c>
      <c r="I317" s="77">
        <v>3585.69</v>
      </c>
      <c r="J317" s="77">
        <v>2745</v>
      </c>
      <c r="K317" s="77">
        <v>0</v>
      </c>
      <c r="L317" s="77">
        <v>341.2470694635</v>
      </c>
      <c r="M317" s="77">
        <v>0</v>
      </c>
      <c r="N317" s="77">
        <v>0.27</v>
      </c>
      <c r="O317" s="77">
        <v>0.03</v>
      </c>
    </row>
    <row r="318" spans="2:15">
      <c r="B318" t="s">
        <v>2215</v>
      </c>
      <c r="C318" t="s">
        <v>2216</v>
      </c>
      <c r="D318" t="s">
        <v>1240</v>
      </c>
      <c r="E318" t="s">
        <v>1224</v>
      </c>
      <c r="F318" s="16"/>
      <c r="G318" t="s">
        <v>1241</v>
      </c>
      <c r="H318" t="s">
        <v>109</v>
      </c>
      <c r="I318" s="77">
        <v>1049.22</v>
      </c>
      <c r="J318" s="77">
        <v>8207</v>
      </c>
      <c r="K318" s="77">
        <v>0</v>
      </c>
      <c r="L318" s="77">
        <v>298.54158588180002</v>
      </c>
      <c r="M318" s="77">
        <v>0</v>
      </c>
      <c r="N318" s="77">
        <v>0.24</v>
      </c>
      <c r="O318" s="77">
        <v>0.03</v>
      </c>
    </row>
    <row r="319" spans="2:15">
      <c r="B319" t="s">
        <v>2217</v>
      </c>
      <c r="C319" t="s">
        <v>2218</v>
      </c>
      <c r="D319" t="s">
        <v>1240</v>
      </c>
      <c r="E319" t="s">
        <v>1224</v>
      </c>
      <c r="F319" s="16"/>
      <c r="G319" t="s">
        <v>1236</v>
      </c>
      <c r="H319" t="s">
        <v>109</v>
      </c>
      <c r="I319" s="77">
        <v>1424.34</v>
      </c>
      <c r="J319" s="77">
        <v>9316</v>
      </c>
      <c r="K319" s="77">
        <v>0</v>
      </c>
      <c r="L319" s="77">
        <v>460.0414804248</v>
      </c>
      <c r="M319" s="77">
        <v>0.01</v>
      </c>
      <c r="N319" s="77">
        <v>0.37</v>
      </c>
      <c r="O319" s="77">
        <v>0.05</v>
      </c>
    </row>
    <row r="320" spans="2:15">
      <c r="B320" t="s">
        <v>2219</v>
      </c>
      <c r="C320" t="s">
        <v>2220</v>
      </c>
      <c r="D320" t="s">
        <v>1240</v>
      </c>
      <c r="E320" t="s">
        <v>1224</v>
      </c>
      <c r="F320" s="16"/>
      <c r="G320" t="s">
        <v>1236</v>
      </c>
      <c r="H320" t="s">
        <v>109</v>
      </c>
      <c r="I320" s="77">
        <v>1576.55</v>
      </c>
      <c r="J320" s="77">
        <v>4599</v>
      </c>
      <c r="K320" s="77">
        <v>0</v>
      </c>
      <c r="L320" s="77">
        <v>251.37668811149999</v>
      </c>
      <c r="M320" s="77">
        <v>0</v>
      </c>
      <c r="N320" s="77">
        <v>0.2</v>
      </c>
      <c r="O320" s="77">
        <v>0.02</v>
      </c>
    </row>
    <row r="321" spans="2:15">
      <c r="B321" t="s">
        <v>2221</v>
      </c>
      <c r="C321" t="s">
        <v>2222</v>
      </c>
      <c r="D321" t="s">
        <v>1240</v>
      </c>
      <c r="E321" t="s">
        <v>1224</v>
      </c>
      <c r="F321" s="16"/>
      <c r="G321" t="s">
        <v>1236</v>
      </c>
      <c r="H321" t="s">
        <v>109</v>
      </c>
      <c r="I321" s="77">
        <v>188.65</v>
      </c>
      <c r="J321" s="77">
        <v>3951</v>
      </c>
      <c r="K321" s="77">
        <v>0</v>
      </c>
      <c r="L321" s="77">
        <v>25.841497720500001</v>
      </c>
      <c r="M321" s="77">
        <v>0</v>
      </c>
      <c r="N321" s="77">
        <v>0.02</v>
      </c>
      <c r="O321" s="77">
        <v>0</v>
      </c>
    </row>
    <row r="322" spans="2:15">
      <c r="B322" t="s">
        <v>2223</v>
      </c>
      <c r="C322" t="s">
        <v>2224</v>
      </c>
      <c r="D322" t="s">
        <v>1252</v>
      </c>
      <c r="E322" t="s">
        <v>1224</v>
      </c>
      <c r="F322" s="16"/>
      <c r="G322" t="s">
        <v>1236</v>
      </c>
      <c r="H322" t="s">
        <v>116</v>
      </c>
      <c r="I322" s="77">
        <v>25522.63</v>
      </c>
      <c r="J322" s="77">
        <v>390</v>
      </c>
      <c r="K322" s="77">
        <v>0</v>
      </c>
      <c r="L322" s="77">
        <v>466.0281654483</v>
      </c>
      <c r="M322" s="77">
        <v>0</v>
      </c>
      <c r="N322" s="77">
        <v>0.37</v>
      </c>
      <c r="O322" s="77">
        <v>0.05</v>
      </c>
    </row>
    <row r="323" spans="2:15">
      <c r="B323" t="s">
        <v>2225</v>
      </c>
      <c r="C323" t="s">
        <v>2226</v>
      </c>
      <c r="D323" t="s">
        <v>1261</v>
      </c>
      <c r="E323" t="s">
        <v>1224</v>
      </c>
      <c r="F323" s="16"/>
      <c r="G323" t="s">
        <v>1236</v>
      </c>
      <c r="H323" t="s">
        <v>203</v>
      </c>
      <c r="I323" s="77">
        <v>731.98</v>
      </c>
      <c r="J323" s="77">
        <v>5495</v>
      </c>
      <c r="K323" s="77">
        <v>0</v>
      </c>
      <c r="L323" s="77">
        <v>142.97419113460001</v>
      </c>
      <c r="M323" s="77">
        <v>0</v>
      </c>
      <c r="N323" s="77">
        <v>0.11</v>
      </c>
      <c r="O323" s="77">
        <v>0.01</v>
      </c>
    </row>
    <row r="324" spans="2:15">
      <c r="B324" t="s">
        <v>2227</v>
      </c>
      <c r="C324" t="s">
        <v>2228</v>
      </c>
      <c r="D324" t="s">
        <v>1240</v>
      </c>
      <c r="E324" t="s">
        <v>1224</v>
      </c>
      <c r="F324" s="16"/>
      <c r="G324" t="s">
        <v>1236</v>
      </c>
      <c r="H324" t="s">
        <v>109</v>
      </c>
      <c r="I324" s="77">
        <v>264.12</v>
      </c>
      <c r="J324" s="77">
        <v>11678</v>
      </c>
      <c r="K324" s="77">
        <v>0</v>
      </c>
      <c r="L324" s="77">
        <v>106.9359177912</v>
      </c>
      <c r="M324" s="77">
        <v>0</v>
      </c>
      <c r="N324" s="77">
        <v>0.09</v>
      </c>
      <c r="O324" s="77">
        <v>0.01</v>
      </c>
    </row>
    <row r="325" spans="2:15">
      <c r="B325" t="s">
        <v>2229</v>
      </c>
      <c r="C325" t="s">
        <v>2230</v>
      </c>
      <c r="D325" t="s">
        <v>126</v>
      </c>
      <c r="E325" t="s">
        <v>1224</v>
      </c>
      <c r="F325" s="16"/>
      <c r="G325" t="s">
        <v>1236</v>
      </c>
      <c r="H325" t="s">
        <v>109</v>
      </c>
      <c r="I325" s="77">
        <v>1362.08</v>
      </c>
      <c r="J325" s="77">
        <v>5293</v>
      </c>
      <c r="K325" s="77">
        <v>0</v>
      </c>
      <c r="L325" s="77">
        <v>249.9529988848</v>
      </c>
      <c r="M325" s="77">
        <v>0</v>
      </c>
      <c r="N325" s="77">
        <v>0.2</v>
      </c>
      <c r="O325" s="77">
        <v>0.02</v>
      </c>
    </row>
    <row r="326" spans="2:15">
      <c r="B326" t="s">
        <v>2231</v>
      </c>
      <c r="C326" t="s">
        <v>2232</v>
      </c>
      <c r="D326" t="s">
        <v>126</v>
      </c>
      <c r="E326" t="s">
        <v>1224</v>
      </c>
      <c r="F326" s="16"/>
      <c r="G326" t="s">
        <v>2011</v>
      </c>
      <c r="H326" t="s">
        <v>206</v>
      </c>
      <c r="I326" s="77">
        <v>5035.17</v>
      </c>
      <c r="J326" s="77">
        <v>1804</v>
      </c>
      <c r="K326" s="77">
        <v>0</v>
      </c>
      <c r="L326" s="77">
        <v>95.167270866359999</v>
      </c>
      <c r="M326" s="77">
        <v>0</v>
      </c>
      <c r="N326" s="77">
        <v>0.08</v>
      </c>
      <c r="O326" s="77">
        <v>0.01</v>
      </c>
    </row>
    <row r="327" spans="2:15">
      <c r="B327" t="s">
        <v>2233</v>
      </c>
      <c r="C327" t="s">
        <v>2234</v>
      </c>
      <c r="D327" t="s">
        <v>126</v>
      </c>
      <c r="E327" t="s">
        <v>1224</v>
      </c>
      <c r="F327" s="16"/>
      <c r="G327" t="s">
        <v>2011</v>
      </c>
      <c r="H327" t="s">
        <v>113</v>
      </c>
      <c r="I327" s="77">
        <v>22638.51</v>
      </c>
      <c r="J327" s="77">
        <v>641.6</v>
      </c>
      <c r="K327" s="77">
        <v>0</v>
      </c>
      <c r="L327" s="77">
        <v>603.15966923241604</v>
      </c>
      <c r="M327" s="77">
        <v>0</v>
      </c>
      <c r="N327" s="77">
        <v>0.48</v>
      </c>
      <c r="O327" s="77">
        <v>0.06</v>
      </c>
    </row>
    <row r="328" spans="2:15">
      <c r="B328" t="s">
        <v>2235</v>
      </c>
      <c r="C328" t="s">
        <v>2236</v>
      </c>
      <c r="D328" t="s">
        <v>126</v>
      </c>
      <c r="E328" t="s">
        <v>1224</v>
      </c>
      <c r="F328" s="16"/>
      <c r="G328" t="s">
        <v>2011</v>
      </c>
      <c r="H328" t="s">
        <v>113</v>
      </c>
      <c r="I328" s="77">
        <v>1509.23</v>
      </c>
      <c r="J328" s="77">
        <v>898.5</v>
      </c>
      <c r="K328" s="77">
        <v>0</v>
      </c>
      <c r="L328" s="77">
        <v>56.311048054529998</v>
      </c>
      <c r="M328" s="77">
        <v>0</v>
      </c>
      <c r="N328" s="77">
        <v>0.04</v>
      </c>
      <c r="O328" s="77">
        <v>0.01</v>
      </c>
    </row>
    <row r="329" spans="2:15">
      <c r="B329" t="s">
        <v>2237</v>
      </c>
      <c r="C329" t="s">
        <v>2238</v>
      </c>
      <c r="D329" t="s">
        <v>1252</v>
      </c>
      <c r="E329" t="s">
        <v>1224</v>
      </c>
      <c r="F329" s="16"/>
      <c r="G329" t="s">
        <v>2011</v>
      </c>
      <c r="H329" t="s">
        <v>113</v>
      </c>
      <c r="I329" s="77">
        <v>7005.65</v>
      </c>
      <c r="J329" s="77">
        <v>897.5</v>
      </c>
      <c r="K329" s="77">
        <v>0</v>
      </c>
      <c r="L329" s="77">
        <v>261.09766815525001</v>
      </c>
      <c r="M329" s="77">
        <v>0.01</v>
      </c>
      <c r="N329" s="77">
        <v>0.21</v>
      </c>
      <c r="O329" s="77">
        <v>0.03</v>
      </c>
    </row>
    <row r="330" spans="2:15">
      <c r="B330" t="s">
        <v>2239</v>
      </c>
      <c r="C330" t="s">
        <v>2240</v>
      </c>
      <c r="D330" t="s">
        <v>126</v>
      </c>
      <c r="E330" t="s">
        <v>1224</v>
      </c>
      <c r="F330" s="16"/>
      <c r="G330" t="s">
        <v>2011</v>
      </c>
      <c r="H330" t="s">
        <v>113</v>
      </c>
      <c r="I330" s="77">
        <v>7497.5</v>
      </c>
      <c r="J330" s="77">
        <v>1965</v>
      </c>
      <c r="K330" s="77">
        <v>0</v>
      </c>
      <c r="L330" s="77">
        <v>611.78542852500004</v>
      </c>
      <c r="M330" s="77">
        <v>0</v>
      </c>
      <c r="N330" s="77">
        <v>0.49</v>
      </c>
      <c r="O330" s="77">
        <v>0.06</v>
      </c>
    </row>
    <row r="331" spans="2:15">
      <c r="B331" t="s">
        <v>2241</v>
      </c>
      <c r="C331" t="s">
        <v>2242</v>
      </c>
      <c r="D331" t="s">
        <v>1252</v>
      </c>
      <c r="E331" t="s">
        <v>1224</v>
      </c>
      <c r="F331" s="16"/>
      <c r="G331" t="s">
        <v>2011</v>
      </c>
      <c r="H331" t="s">
        <v>116</v>
      </c>
      <c r="I331" s="77">
        <v>9055.4</v>
      </c>
      <c r="J331" s="77">
        <v>547</v>
      </c>
      <c r="K331" s="77">
        <v>0</v>
      </c>
      <c r="L331" s="77">
        <v>231.9087306122</v>
      </c>
      <c r="M331" s="77">
        <v>0</v>
      </c>
      <c r="N331" s="77">
        <v>0.18</v>
      </c>
      <c r="O331" s="77">
        <v>0.02</v>
      </c>
    </row>
    <row r="332" spans="2:15">
      <c r="B332" t="s">
        <v>2243</v>
      </c>
      <c r="C332" t="s">
        <v>2244</v>
      </c>
      <c r="D332" t="s">
        <v>126</v>
      </c>
      <c r="E332" t="s">
        <v>1224</v>
      </c>
      <c r="F332" s="16"/>
      <c r="G332" t="s">
        <v>2011</v>
      </c>
      <c r="H332" t="s">
        <v>113</v>
      </c>
      <c r="I332" s="77">
        <v>-299.58</v>
      </c>
      <c r="J332" s="77">
        <v>4962</v>
      </c>
      <c r="K332" s="77">
        <v>0</v>
      </c>
      <c r="L332" s="77">
        <v>-61.72906175496</v>
      </c>
      <c r="M332" s="77">
        <v>0</v>
      </c>
      <c r="N332" s="77">
        <v>-0.05</v>
      </c>
      <c r="O332" s="77">
        <v>-0.01</v>
      </c>
    </row>
    <row r="333" spans="2:15">
      <c r="B333" t="s">
        <v>2245</v>
      </c>
      <c r="C333" t="s">
        <v>2246</v>
      </c>
      <c r="D333" t="s">
        <v>126</v>
      </c>
      <c r="E333" t="s">
        <v>1224</v>
      </c>
      <c r="F333" s="16"/>
      <c r="G333" t="s">
        <v>2011</v>
      </c>
      <c r="H333" t="s">
        <v>113</v>
      </c>
      <c r="I333" s="77">
        <v>6408.03</v>
      </c>
      <c r="J333" s="77">
        <v>3476.5</v>
      </c>
      <c r="K333" s="77">
        <v>0</v>
      </c>
      <c r="L333" s="77">
        <v>925.09614166616996</v>
      </c>
      <c r="M333" s="77">
        <v>0.03</v>
      </c>
      <c r="N333" s="77">
        <v>0.74</v>
      </c>
      <c r="O333" s="77">
        <v>0.09</v>
      </c>
    </row>
    <row r="334" spans="2:15">
      <c r="B334" t="s">
        <v>2247</v>
      </c>
      <c r="C334" t="s">
        <v>2248</v>
      </c>
      <c r="D334" t="s">
        <v>126</v>
      </c>
      <c r="E334" t="s">
        <v>1224</v>
      </c>
      <c r="F334" s="16"/>
      <c r="G334" t="s">
        <v>2011</v>
      </c>
      <c r="H334" t="s">
        <v>209</v>
      </c>
      <c r="I334" s="77">
        <v>82079.69</v>
      </c>
      <c r="J334" s="77">
        <v>620</v>
      </c>
      <c r="K334" s="77">
        <v>0</v>
      </c>
      <c r="L334" s="77">
        <v>214.80419032379999</v>
      </c>
      <c r="M334" s="77">
        <v>0.02</v>
      </c>
      <c r="N334" s="77">
        <v>0.17</v>
      </c>
      <c r="O334" s="77">
        <v>0.02</v>
      </c>
    </row>
    <row r="335" spans="2:15">
      <c r="B335" t="s">
        <v>2249</v>
      </c>
      <c r="C335" t="s">
        <v>2250</v>
      </c>
      <c r="D335" t="s">
        <v>1240</v>
      </c>
      <c r="E335" t="s">
        <v>1224</v>
      </c>
      <c r="F335" s="16"/>
      <c r="G335" t="s">
        <v>2011</v>
      </c>
      <c r="H335" t="s">
        <v>109</v>
      </c>
      <c r="I335" s="77">
        <v>452.77</v>
      </c>
      <c r="J335" s="77">
        <v>17174</v>
      </c>
      <c r="K335" s="77">
        <v>0</v>
      </c>
      <c r="L335" s="77">
        <v>269.58948154659998</v>
      </c>
      <c r="M335" s="77">
        <v>0</v>
      </c>
      <c r="N335" s="77">
        <v>0.21</v>
      </c>
      <c r="O335" s="77">
        <v>0.03</v>
      </c>
    </row>
    <row r="336" spans="2:15">
      <c r="B336" t="s">
        <v>2251</v>
      </c>
      <c r="C336" t="s">
        <v>2252</v>
      </c>
      <c r="D336" t="s">
        <v>126</v>
      </c>
      <c r="E336" t="s">
        <v>1224</v>
      </c>
      <c r="F336" s="16"/>
      <c r="G336" t="s">
        <v>2011</v>
      </c>
      <c r="H336" t="s">
        <v>113</v>
      </c>
      <c r="I336" s="77">
        <v>2819.26</v>
      </c>
      <c r="J336" s="77">
        <v>418</v>
      </c>
      <c r="K336" s="77">
        <v>0</v>
      </c>
      <c r="L336" s="77">
        <v>48.936342937680003</v>
      </c>
      <c r="M336" s="77">
        <v>0</v>
      </c>
      <c r="N336" s="77">
        <v>0.04</v>
      </c>
      <c r="O336" s="77">
        <v>0</v>
      </c>
    </row>
    <row r="337" spans="2:15">
      <c r="B337" t="s">
        <v>2253</v>
      </c>
      <c r="C337" t="s">
        <v>2254</v>
      </c>
      <c r="D337" t="s">
        <v>2022</v>
      </c>
      <c r="E337" t="s">
        <v>1224</v>
      </c>
      <c r="F337" s="16"/>
      <c r="G337" t="s">
        <v>1305</v>
      </c>
      <c r="H337" t="s">
        <v>109</v>
      </c>
      <c r="I337" s="77">
        <v>34.79</v>
      </c>
      <c r="J337" s="77">
        <v>104640</v>
      </c>
      <c r="K337" s="77">
        <v>0</v>
      </c>
      <c r="L337" s="77">
        <v>126.213555552</v>
      </c>
      <c r="M337" s="77">
        <v>0</v>
      </c>
      <c r="N337" s="77">
        <v>0.1</v>
      </c>
      <c r="O337" s="77">
        <v>0.01</v>
      </c>
    </row>
    <row r="338" spans="2:15">
      <c r="B338" t="s">
        <v>2253</v>
      </c>
      <c r="C338" t="s">
        <v>2254</v>
      </c>
      <c r="D338" t="s">
        <v>2022</v>
      </c>
      <c r="E338" t="s">
        <v>1224</v>
      </c>
      <c r="F338" s="16"/>
      <c r="G338" t="s">
        <v>1305</v>
      </c>
      <c r="H338" t="s">
        <v>109</v>
      </c>
      <c r="I338" s="77">
        <v>131.56</v>
      </c>
      <c r="J338" s="77">
        <v>104640</v>
      </c>
      <c r="K338" s="77">
        <v>0</v>
      </c>
      <c r="L338" s="77">
        <v>477.282419328</v>
      </c>
      <c r="M338" s="77">
        <v>0</v>
      </c>
      <c r="N338" s="77">
        <v>0.38</v>
      </c>
      <c r="O338" s="77">
        <v>0.05</v>
      </c>
    </row>
    <row r="339" spans="2:15">
      <c r="B339" t="s">
        <v>2255</v>
      </c>
      <c r="C339" t="s">
        <v>2256</v>
      </c>
      <c r="D339" t="s">
        <v>2022</v>
      </c>
      <c r="E339" t="s">
        <v>1224</v>
      </c>
      <c r="F339" s="16"/>
      <c r="G339" t="s">
        <v>1305</v>
      </c>
      <c r="H339" t="s">
        <v>109</v>
      </c>
      <c r="I339" s="77">
        <v>27.92</v>
      </c>
      <c r="J339" s="77">
        <v>105340</v>
      </c>
      <c r="K339" s="77">
        <v>0</v>
      </c>
      <c r="L339" s="77">
        <v>101.967687376</v>
      </c>
      <c r="M339" s="77">
        <v>0</v>
      </c>
      <c r="N339" s="77">
        <v>0.08</v>
      </c>
      <c r="O339" s="77">
        <v>0.01</v>
      </c>
    </row>
    <row r="340" spans="2:15">
      <c r="B340" t="s">
        <v>2257</v>
      </c>
      <c r="C340" t="s">
        <v>2258</v>
      </c>
      <c r="D340" t="s">
        <v>2022</v>
      </c>
      <c r="E340" t="s">
        <v>1224</v>
      </c>
      <c r="G340" t="s">
        <v>1305</v>
      </c>
      <c r="H340" t="s">
        <v>109</v>
      </c>
      <c r="I340" s="77">
        <v>1121.3599999999999</v>
      </c>
      <c r="J340" s="77">
        <v>3830</v>
      </c>
      <c r="K340" s="77">
        <v>0</v>
      </c>
      <c r="L340" s="77">
        <v>148.90102109599999</v>
      </c>
      <c r="M340" s="77">
        <v>0</v>
      </c>
      <c r="N340" s="77">
        <v>0.12</v>
      </c>
      <c r="O340" s="77">
        <v>0.01</v>
      </c>
    </row>
    <row r="341" spans="2:15">
      <c r="B341" t="s">
        <v>2259</v>
      </c>
      <c r="C341" t="s">
        <v>2260</v>
      </c>
      <c r="D341" t="s">
        <v>2022</v>
      </c>
      <c r="E341" t="s">
        <v>1224</v>
      </c>
      <c r="G341" t="s">
        <v>1305</v>
      </c>
      <c r="H341" t="s">
        <v>109</v>
      </c>
      <c r="I341" s="77">
        <v>543.98</v>
      </c>
      <c r="J341" s="77">
        <v>2603</v>
      </c>
      <c r="K341" s="77">
        <v>0</v>
      </c>
      <c r="L341" s="77">
        <v>49.092024519799999</v>
      </c>
      <c r="M341" s="77">
        <v>0</v>
      </c>
      <c r="N341" s="77">
        <v>0.04</v>
      </c>
      <c r="O341" s="77">
        <v>0</v>
      </c>
    </row>
    <row r="342" spans="2:15">
      <c r="B342" t="s">
        <v>2261</v>
      </c>
      <c r="C342" t="s">
        <v>2262</v>
      </c>
      <c r="D342" t="s">
        <v>126</v>
      </c>
      <c r="E342" t="s">
        <v>1224</v>
      </c>
      <c r="G342" t="s">
        <v>1305</v>
      </c>
      <c r="H342" t="s">
        <v>116</v>
      </c>
      <c r="I342" s="77">
        <v>7400</v>
      </c>
      <c r="J342" s="77">
        <v>8</v>
      </c>
      <c r="K342" s="77">
        <v>0</v>
      </c>
      <c r="L342" s="77">
        <v>2.7716848000000001</v>
      </c>
      <c r="M342" s="77">
        <v>0</v>
      </c>
      <c r="N342" s="77">
        <v>0</v>
      </c>
      <c r="O342" s="77">
        <v>0</v>
      </c>
    </row>
    <row r="343" spans="2:15">
      <c r="B343" t="s">
        <v>2263</v>
      </c>
      <c r="C343" t="s">
        <v>2264</v>
      </c>
      <c r="D343" t="s">
        <v>126</v>
      </c>
      <c r="E343" t="s">
        <v>1224</v>
      </c>
      <c r="G343" t="s">
        <v>1305</v>
      </c>
      <c r="H343" t="s">
        <v>109</v>
      </c>
      <c r="I343" s="77">
        <v>545.36</v>
      </c>
      <c r="J343" s="77">
        <v>17646</v>
      </c>
      <c r="K343" s="77">
        <v>0</v>
      </c>
      <c r="L343" s="77">
        <v>333.64406015520001</v>
      </c>
      <c r="M343" s="77">
        <v>0</v>
      </c>
      <c r="N343" s="77">
        <v>0.27</v>
      </c>
      <c r="O343" s="77">
        <v>0.03</v>
      </c>
    </row>
    <row r="344" spans="2:15">
      <c r="B344" t="s">
        <v>2263</v>
      </c>
      <c r="C344" t="s">
        <v>2264</v>
      </c>
      <c r="D344" t="s">
        <v>126</v>
      </c>
      <c r="E344" t="s">
        <v>1224</v>
      </c>
      <c r="G344" t="s">
        <v>1305</v>
      </c>
      <c r="H344" t="s">
        <v>109</v>
      </c>
      <c r="I344" s="77">
        <v>188.65</v>
      </c>
      <c r="J344" s="77">
        <v>17646</v>
      </c>
      <c r="K344" s="77">
        <v>0</v>
      </c>
      <c r="L344" s="77">
        <v>115.413583593</v>
      </c>
      <c r="M344" s="77">
        <v>0</v>
      </c>
      <c r="N344" s="77">
        <v>0.09</v>
      </c>
      <c r="O344" s="77">
        <v>0.01</v>
      </c>
    </row>
    <row r="345" spans="2:15">
      <c r="B345" t="s">
        <v>2265</v>
      </c>
      <c r="C345" t="s">
        <v>2266</v>
      </c>
      <c r="D345" t="s">
        <v>2022</v>
      </c>
      <c r="E345" t="s">
        <v>1224</v>
      </c>
      <c r="G345" t="s">
        <v>1305</v>
      </c>
      <c r="H345" t="s">
        <v>109</v>
      </c>
      <c r="I345" s="77">
        <v>1452.64</v>
      </c>
      <c r="J345" s="77">
        <v>4369</v>
      </c>
      <c r="K345" s="77">
        <v>0</v>
      </c>
      <c r="L345" s="77">
        <v>220.0360728272</v>
      </c>
      <c r="M345" s="77">
        <v>0</v>
      </c>
      <c r="N345" s="77">
        <v>0.18</v>
      </c>
      <c r="O345" s="77">
        <v>0.02</v>
      </c>
    </row>
    <row r="346" spans="2:15">
      <c r="B346" t="s">
        <v>2267</v>
      </c>
      <c r="C346" t="s">
        <v>2268</v>
      </c>
      <c r="D346" t="s">
        <v>1252</v>
      </c>
      <c r="E346" t="s">
        <v>1224</v>
      </c>
      <c r="G346" t="s">
        <v>1305</v>
      </c>
      <c r="H346" t="s">
        <v>116</v>
      </c>
      <c r="I346" s="77">
        <v>52658.15</v>
      </c>
      <c r="J346" s="77">
        <v>281.7</v>
      </c>
      <c r="K346" s="77">
        <v>0</v>
      </c>
      <c r="L346" s="77">
        <v>694.50372223024499</v>
      </c>
      <c r="M346" s="77">
        <v>0.01</v>
      </c>
      <c r="N346" s="77">
        <v>0.55000000000000004</v>
      </c>
      <c r="O346" s="77">
        <v>7.0000000000000007E-2</v>
      </c>
    </row>
    <row r="347" spans="2:15">
      <c r="B347" t="s">
        <v>2269</v>
      </c>
      <c r="C347" t="s">
        <v>2270</v>
      </c>
      <c r="D347" t="s">
        <v>2022</v>
      </c>
      <c r="E347" t="s">
        <v>1224</v>
      </c>
      <c r="G347" t="s">
        <v>1305</v>
      </c>
      <c r="H347" t="s">
        <v>109</v>
      </c>
      <c r="I347" s="77">
        <v>1497.66</v>
      </c>
      <c r="J347" s="77">
        <v>4112</v>
      </c>
      <c r="K347" s="77">
        <v>0</v>
      </c>
      <c r="L347" s="77">
        <v>213.51096248639999</v>
      </c>
      <c r="M347" s="77">
        <v>0</v>
      </c>
      <c r="N347" s="77">
        <v>0.17</v>
      </c>
      <c r="O347" s="77">
        <v>0.02</v>
      </c>
    </row>
    <row r="348" spans="2:15">
      <c r="B348" t="s">
        <v>2271</v>
      </c>
      <c r="C348" t="s">
        <v>2272</v>
      </c>
      <c r="D348" t="s">
        <v>1240</v>
      </c>
      <c r="E348" t="s">
        <v>1224</v>
      </c>
      <c r="G348" t="s">
        <v>1305</v>
      </c>
      <c r="H348" t="s">
        <v>109</v>
      </c>
      <c r="I348" s="77">
        <v>12273.51</v>
      </c>
      <c r="J348" s="77">
        <v>574</v>
      </c>
      <c r="K348" s="77">
        <v>0</v>
      </c>
      <c r="L348" s="77">
        <v>244.2499676358</v>
      </c>
      <c r="M348" s="77">
        <v>0.02</v>
      </c>
      <c r="N348" s="77">
        <v>0.19</v>
      </c>
      <c r="O348" s="77">
        <v>0.02</v>
      </c>
    </row>
    <row r="349" spans="2:15">
      <c r="B349" t="s">
        <v>2273</v>
      </c>
      <c r="C349" t="s">
        <v>2274</v>
      </c>
      <c r="D349" t="s">
        <v>1240</v>
      </c>
      <c r="E349" t="s">
        <v>1224</v>
      </c>
      <c r="G349" t="s">
        <v>1305</v>
      </c>
      <c r="H349" t="s">
        <v>109</v>
      </c>
      <c r="I349" s="77">
        <v>2301.58</v>
      </c>
      <c r="J349" s="77">
        <v>4728</v>
      </c>
      <c r="K349" s="77">
        <v>0</v>
      </c>
      <c r="L349" s="77">
        <v>377.27444122079999</v>
      </c>
      <c r="M349" s="77">
        <v>0</v>
      </c>
      <c r="N349" s="77">
        <v>0.3</v>
      </c>
      <c r="O349" s="77">
        <v>0.04</v>
      </c>
    </row>
    <row r="350" spans="2:15">
      <c r="B350" t="s">
        <v>2275</v>
      </c>
      <c r="C350" t="s">
        <v>2276</v>
      </c>
      <c r="D350" t="s">
        <v>1252</v>
      </c>
      <c r="E350" t="s">
        <v>1224</v>
      </c>
      <c r="G350" t="s">
        <v>1305</v>
      </c>
      <c r="H350" t="s">
        <v>116</v>
      </c>
      <c r="I350" s="77">
        <v>18821.53</v>
      </c>
      <c r="J350" s="77">
        <v>150</v>
      </c>
      <c r="K350" s="77">
        <v>0</v>
      </c>
      <c r="L350" s="77">
        <v>132.18078196050001</v>
      </c>
      <c r="M350" s="77">
        <v>0.01</v>
      </c>
      <c r="N350" s="77">
        <v>0.11</v>
      </c>
      <c r="O350" s="77">
        <v>0.01</v>
      </c>
    </row>
    <row r="351" spans="2:15">
      <c r="B351" t="s">
        <v>2277</v>
      </c>
      <c r="C351" t="s">
        <v>2276</v>
      </c>
      <c r="D351" t="s">
        <v>1252</v>
      </c>
      <c r="E351" t="s">
        <v>1224</v>
      </c>
      <c r="G351" t="s">
        <v>1305</v>
      </c>
      <c r="H351" t="s">
        <v>116</v>
      </c>
      <c r="I351" s="77">
        <v>1886.54</v>
      </c>
      <c r="J351" s="77">
        <v>150</v>
      </c>
      <c r="K351" s="77">
        <v>0</v>
      </c>
      <c r="L351" s="77">
        <v>13.248887439000001</v>
      </c>
      <c r="M351" s="77">
        <v>0</v>
      </c>
      <c r="N351" s="77">
        <v>0.01</v>
      </c>
      <c r="O351" s="77">
        <v>0</v>
      </c>
    </row>
    <row r="352" spans="2:15">
      <c r="B352" t="s">
        <v>2278</v>
      </c>
      <c r="C352" t="s">
        <v>2279</v>
      </c>
      <c r="D352" t="s">
        <v>2022</v>
      </c>
      <c r="E352" t="s">
        <v>1224</v>
      </c>
      <c r="F352" t="s">
        <v>2280</v>
      </c>
      <c r="G352" t="s">
        <v>1305</v>
      </c>
      <c r="H352" t="s">
        <v>109</v>
      </c>
      <c r="I352" s="77">
        <v>419.48</v>
      </c>
      <c r="J352" s="77">
        <v>10362</v>
      </c>
      <c r="K352" s="77">
        <v>0</v>
      </c>
      <c r="L352" s="77">
        <v>150.69841651920001</v>
      </c>
      <c r="M352" s="77">
        <v>0</v>
      </c>
      <c r="N352" s="77">
        <v>0.12</v>
      </c>
      <c r="O352" s="77">
        <v>0.01</v>
      </c>
    </row>
    <row r="353" spans="2:15">
      <c r="B353" t="s">
        <v>2278</v>
      </c>
      <c r="C353" t="s">
        <v>2279</v>
      </c>
      <c r="D353" t="s">
        <v>2022</v>
      </c>
      <c r="E353" t="s">
        <v>1224</v>
      </c>
      <c r="F353" t="s">
        <v>2280</v>
      </c>
      <c r="G353" t="s">
        <v>1305</v>
      </c>
      <c r="H353" t="s">
        <v>109</v>
      </c>
      <c r="I353" s="77">
        <v>577.28</v>
      </c>
      <c r="J353" s="77">
        <v>10362</v>
      </c>
      <c r="K353" s="77">
        <v>0</v>
      </c>
      <c r="L353" s="77">
        <v>207.3881517312</v>
      </c>
      <c r="M353" s="77">
        <v>0</v>
      </c>
      <c r="N353" s="77">
        <v>0.17</v>
      </c>
      <c r="O353" s="77">
        <v>0.02</v>
      </c>
    </row>
    <row r="354" spans="2:15">
      <c r="B354" t="s">
        <v>2278</v>
      </c>
      <c r="C354" t="s">
        <v>2279</v>
      </c>
      <c r="D354" t="s">
        <v>126</v>
      </c>
      <c r="E354" t="s">
        <v>1224</v>
      </c>
      <c r="F354" t="s">
        <v>2280</v>
      </c>
      <c r="G354" t="s">
        <v>1305</v>
      </c>
      <c r="H354" t="s">
        <v>109</v>
      </c>
      <c r="I354" s="77">
        <v>358.44</v>
      </c>
      <c r="J354" s="77">
        <v>10362</v>
      </c>
      <c r="K354" s="77">
        <v>0</v>
      </c>
      <c r="L354" s="77">
        <v>128.76976355759999</v>
      </c>
      <c r="M354" s="77">
        <v>0</v>
      </c>
      <c r="N354" s="77">
        <v>0.1</v>
      </c>
      <c r="O354" s="77">
        <v>0.01</v>
      </c>
    </row>
    <row r="355" spans="2:15">
      <c r="B355" t="s">
        <v>2281</v>
      </c>
      <c r="C355" t="s">
        <v>2282</v>
      </c>
      <c r="D355" t="s">
        <v>126</v>
      </c>
      <c r="E355" t="s">
        <v>1224</v>
      </c>
      <c r="G355" t="s">
        <v>1284</v>
      </c>
      <c r="H355" t="s">
        <v>113</v>
      </c>
      <c r="I355" s="77">
        <v>2506.54</v>
      </c>
      <c r="J355" s="77">
        <v>2279</v>
      </c>
      <c r="K355" s="77">
        <v>0</v>
      </c>
      <c r="L355" s="77">
        <v>237.21331591116001</v>
      </c>
      <c r="M355" s="77">
        <v>0</v>
      </c>
      <c r="N355" s="77">
        <v>0.19</v>
      </c>
      <c r="O355" s="77">
        <v>0.02</v>
      </c>
    </row>
    <row r="356" spans="2:15">
      <c r="B356" t="s">
        <v>2283</v>
      </c>
      <c r="C356" t="s">
        <v>2284</v>
      </c>
      <c r="D356" t="s">
        <v>126</v>
      </c>
      <c r="E356" t="s">
        <v>1224</v>
      </c>
      <c r="G356" t="s">
        <v>1284</v>
      </c>
      <c r="H356" t="s">
        <v>113</v>
      </c>
      <c r="I356" s="77">
        <v>51.34</v>
      </c>
      <c r="J356" s="77">
        <v>129790</v>
      </c>
      <c r="K356" s="77">
        <v>0</v>
      </c>
      <c r="L356" s="77">
        <v>276.70512078360002</v>
      </c>
      <c r="M356" s="77">
        <v>0</v>
      </c>
      <c r="N356" s="77">
        <v>0.22</v>
      </c>
      <c r="O356" s="77">
        <v>0.03</v>
      </c>
    </row>
    <row r="357" spans="2:15">
      <c r="B357" t="s">
        <v>2285</v>
      </c>
      <c r="C357" t="s">
        <v>2286</v>
      </c>
      <c r="D357" t="s">
        <v>126</v>
      </c>
      <c r="E357" t="s">
        <v>1224</v>
      </c>
      <c r="G357" t="s">
        <v>1284</v>
      </c>
      <c r="H357" t="s">
        <v>109</v>
      </c>
      <c r="I357" s="77">
        <v>2317.81</v>
      </c>
      <c r="J357" s="77">
        <v>5600</v>
      </c>
      <c r="K357" s="77">
        <v>0</v>
      </c>
      <c r="L357" s="77">
        <v>450.00744711999999</v>
      </c>
      <c r="M357" s="77">
        <v>0</v>
      </c>
      <c r="N357" s="77">
        <v>0.36</v>
      </c>
      <c r="O357" s="77">
        <v>0.04</v>
      </c>
    </row>
    <row r="358" spans="2:15">
      <c r="B358" t="s">
        <v>2287</v>
      </c>
      <c r="C358" t="s">
        <v>2288</v>
      </c>
      <c r="D358" t="s">
        <v>126</v>
      </c>
      <c r="E358" t="s">
        <v>1224</v>
      </c>
      <c r="G358" t="s">
        <v>1284</v>
      </c>
      <c r="H358" t="s">
        <v>113</v>
      </c>
      <c r="I358" s="77">
        <v>770</v>
      </c>
      <c r="J358" s="77">
        <v>2301.5</v>
      </c>
      <c r="K358" s="77">
        <v>0</v>
      </c>
      <c r="L358" s="77">
        <v>73.590508529999994</v>
      </c>
      <c r="M358" s="77">
        <v>0</v>
      </c>
      <c r="N358" s="77">
        <v>0.06</v>
      </c>
      <c r="O358" s="77">
        <v>0.01</v>
      </c>
    </row>
    <row r="359" spans="2:15">
      <c r="B359" t="s">
        <v>2289</v>
      </c>
      <c r="C359" t="s">
        <v>2288</v>
      </c>
      <c r="D359" t="s">
        <v>126</v>
      </c>
      <c r="E359" t="s">
        <v>1224</v>
      </c>
      <c r="G359" t="s">
        <v>1284</v>
      </c>
      <c r="H359" t="s">
        <v>113</v>
      </c>
      <c r="I359" s="77">
        <v>2639.6</v>
      </c>
      <c r="J359" s="77">
        <v>2278.5</v>
      </c>
      <c r="K359" s="77">
        <v>0</v>
      </c>
      <c r="L359" s="77">
        <v>249.7510094436</v>
      </c>
      <c r="M359" s="77">
        <v>0</v>
      </c>
      <c r="N359" s="77">
        <v>0.2</v>
      </c>
      <c r="O359" s="77">
        <v>0.02</v>
      </c>
    </row>
    <row r="360" spans="2:15">
      <c r="B360" t="s">
        <v>2290</v>
      </c>
      <c r="C360" t="s">
        <v>2291</v>
      </c>
      <c r="D360" t="s">
        <v>1240</v>
      </c>
      <c r="E360" t="s">
        <v>1224</v>
      </c>
      <c r="G360" t="s">
        <v>1284</v>
      </c>
      <c r="H360" t="s">
        <v>109</v>
      </c>
      <c r="I360" s="77">
        <v>378.14</v>
      </c>
      <c r="J360" s="77">
        <v>24954</v>
      </c>
      <c r="K360" s="77">
        <v>0.49162060000000002</v>
      </c>
      <c r="L360" s="77">
        <v>327.64140036520001</v>
      </c>
      <c r="M360" s="77">
        <v>0</v>
      </c>
      <c r="N360" s="77">
        <v>0.26</v>
      </c>
      <c r="O360" s="77">
        <v>0.03</v>
      </c>
    </row>
    <row r="361" spans="2:15">
      <c r="B361" t="s">
        <v>2292</v>
      </c>
      <c r="C361" t="s">
        <v>2293</v>
      </c>
      <c r="D361" t="s">
        <v>1240</v>
      </c>
      <c r="E361" t="s">
        <v>1224</v>
      </c>
      <c r="G361" t="s">
        <v>1284</v>
      </c>
      <c r="H361" t="s">
        <v>109</v>
      </c>
      <c r="I361" s="77">
        <v>3257.49</v>
      </c>
      <c r="J361" s="77">
        <v>1745</v>
      </c>
      <c r="K361" s="77">
        <v>1.01642039</v>
      </c>
      <c r="L361" s="77">
        <v>198.09179652349999</v>
      </c>
      <c r="M361" s="77">
        <v>0</v>
      </c>
      <c r="N361" s="77">
        <v>0.16</v>
      </c>
      <c r="O361" s="77">
        <v>0.02</v>
      </c>
    </row>
    <row r="362" spans="2:15">
      <c r="B362" t="s">
        <v>2294</v>
      </c>
      <c r="C362" t="s">
        <v>2295</v>
      </c>
      <c r="D362" t="s">
        <v>1240</v>
      </c>
      <c r="E362" t="s">
        <v>1224</v>
      </c>
      <c r="G362" t="s">
        <v>1284</v>
      </c>
      <c r="H362" t="s">
        <v>109</v>
      </c>
      <c r="I362" s="77">
        <v>977.98</v>
      </c>
      <c r="J362" s="77">
        <v>2210</v>
      </c>
      <c r="K362" s="77">
        <v>0</v>
      </c>
      <c r="L362" s="77">
        <v>74.933512186000002</v>
      </c>
      <c r="M362" s="77">
        <v>0</v>
      </c>
      <c r="N362" s="77">
        <v>0.06</v>
      </c>
      <c r="O362" s="77">
        <v>0.01</v>
      </c>
    </row>
    <row r="363" spans="2:15">
      <c r="B363" t="s">
        <v>2294</v>
      </c>
      <c r="C363" t="s">
        <v>2295</v>
      </c>
      <c r="D363" t="s">
        <v>1240</v>
      </c>
      <c r="E363" t="s">
        <v>1224</v>
      </c>
      <c r="G363" t="s">
        <v>1284</v>
      </c>
      <c r="H363" t="s">
        <v>109</v>
      </c>
      <c r="I363" s="77">
        <v>377.31</v>
      </c>
      <c r="J363" s="77">
        <v>2210</v>
      </c>
      <c r="K363" s="77">
        <v>0</v>
      </c>
      <c r="L363" s="77">
        <v>28.909756316999999</v>
      </c>
      <c r="M363" s="77">
        <v>0</v>
      </c>
      <c r="N363" s="77">
        <v>0.02</v>
      </c>
      <c r="O363" s="77">
        <v>0</v>
      </c>
    </row>
    <row r="364" spans="2:15">
      <c r="B364" t="s">
        <v>2296</v>
      </c>
      <c r="C364" t="s">
        <v>2297</v>
      </c>
      <c r="D364" t="s">
        <v>126</v>
      </c>
      <c r="E364" t="s">
        <v>1224</v>
      </c>
      <c r="G364" t="s">
        <v>1284</v>
      </c>
      <c r="H364" t="s">
        <v>109</v>
      </c>
      <c r="I364" s="77">
        <v>286.75</v>
      </c>
      <c r="J364" s="77">
        <v>15336</v>
      </c>
      <c r="K364" s="77">
        <v>0</v>
      </c>
      <c r="L364" s="77">
        <v>152.46472266000001</v>
      </c>
      <c r="M364" s="77">
        <v>0</v>
      </c>
      <c r="N364" s="77">
        <v>0.12</v>
      </c>
      <c r="O364" s="77">
        <v>0.01</v>
      </c>
    </row>
    <row r="365" spans="2:15">
      <c r="B365" t="s">
        <v>2298</v>
      </c>
      <c r="C365" t="s">
        <v>2299</v>
      </c>
      <c r="D365" t="s">
        <v>2022</v>
      </c>
      <c r="E365" t="s">
        <v>1224</v>
      </c>
      <c r="G365" t="s">
        <v>1284</v>
      </c>
      <c r="H365" t="s">
        <v>109</v>
      </c>
      <c r="I365" s="77">
        <v>3410.41</v>
      </c>
      <c r="J365" s="77">
        <v>2234</v>
      </c>
      <c r="K365" s="77">
        <v>0</v>
      </c>
      <c r="L365" s="77">
        <v>264.14573543979998</v>
      </c>
      <c r="M365" s="77">
        <v>0</v>
      </c>
      <c r="N365" s="77">
        <v>0.21</v>
      </c>
      <c r="O365" s="77">
        <v>0.03</v>
      </c>
    </row>
    <row r="366" spans="2:15">
      <c r="B366" t="s">
        <v>2300</v>
      </c>
      <c r="C366" t="s">
        <v>2301</v>
      </c>
      <c r="D366" t="s">
        <v>2022</v>
      </c>
      <c r="E366" t="s">
        <v>1224</v>
      </c>
      <c r="G366" t="s">
        <v>1284</v>
      </c>
      <c r="H366" t="s">
        <v>109</v>
      </c>
      <c r="I366" s="77">
        <v>1293.98</v>
      </c>
      <c r="J366" s="77">
        <v>4485</v>
      </c>
      <c r="K366" s="77">
        <v>0</v>
      </c>
      <c r="L366" s="77">
        <v>201.207355401</v>
      </c>
      <c r="M366" s="77">
        <v>0</v>
      </c>
      <c r="N366" s="77">
        <v>0.16</v>
      </c>
      <c r="O366" s="77">
        <v>0.02</v>
      </c>
    </row>
    <row r="367" spans="2:15">
      <c r="B367" t="s">
        <v>2302</v>
      </c>
      <c r="C367" t="s">
        <v>2303</v>
      </c>
      <c r="D367" t="s">
        <v>1240</v>
      </c>
      <c r="E367" t="s">
        <v>1224</v>
      </c>
      <c r="G367" t="s">
        <v>1284</v>
      </c>
      <c r="H367" t="s">
        <v>109</v>
      </c>
      <c r="I367" s="77">
        <v>2645.31</v>
      </c>
      <c r="J367" s="77">
        <v>2856</v>
      </c>
      <c r="K367" s="77">
        <v>0.34392640000000002</v>
      </c>
      <c r="L367" s="77">
        <v>262.27596223120003</v>
      </c>
      <c r="M367" s="77">
        <v>0</v>
      </c>
      <c r="N367" s="77">
        <v>0.21</v>
      </c>
      <c r="O367" s="77">
        <v>0.03</v>
      </c>
    </row>
    <row r="368" spans="2:15">
      <c r="B368" t="s">
        <v>2304</v>
      </c>
      <c r="C368" t="s">
        <v>2305</v>
      </c>
      <c r="D368" t="s">
        <v>1240</v>
      </c>
      <c r="E368" t="s">
        <v>1224</v>
      </c>
      <c r="G368" t="s">
        <v>1284</v>
      </c>
      <c r="H368" t="s">
        <v>109</v>
      </c>
      <c r="I368" s="77">
        <v>7482.16</v>
      </c>
      <c r="J368" s="77">
        <v>305</v>
      </c>
      <c r="K368" s="77">
        <v>0</v>
      </c>
      <c r="L368" s="77">
        <v>79.118978596000005</v>
      </c>
      <c r="M368" s="77">
        <v>0</v>
      </c>
      <c r="N368" s="77">
        <v>0.06</v>
      </c>
      <c r="O368" s="77">
        <v>0.01</v>
      </c>
    </row>
    <row r="369" spans="2:15">
      <c r="B369" t="s">
        <v>2306</v>
      </c>
      <c r="C369" t="s">
        <v>2307</v>
      </c>
      <c r="D369" t="s">
        <v>1240</v>
      </c>
      <c r="E369" t="s">
        <v>1224</v>
      </c>
      <c r="G369" t="s">
        <v>1284</v>
      </c>
      <c r="H369" t="s">
        <v>109</v>
      </c>
      <c r="I369" s="77">
        <v>1237.6199999999999</v>
      </c>
      <c r="J369" s="77">
        <v>6740</v>
      </c>
      <c r="K369" s="77">
        <v>0</v>
      </c>
      <c r="L369" s="77">
        <v>289.201843596</v>
      </c>
      <c r="M369" s="77">
        <v>0</v>
      </c>
      <c r="N369" s="77">
        <v>0.23</v>
      </c>
      <c r="O369" s="77">
        <v>0.03</v>
      </c>
    </row>
    <row r="370" spans="2:15">
      <c r="B370" t="s">
        <v>2308</v>
      </c>
      <c r="C370" t="s">
        <v>2309</v>
      </c>
      <c r="D370" t="s">
        <v>126</v>
      </c>
      <c r="E370" t="s">
        <v>1224</v>
      </c>
      <c r="G370" t="s">
        <v>1292</v>
      </c>
      <c r="H370" t="s">
        <v>113</v>
      </c>
      <c r="I370" s="77">
        <v>1226.25</v>
      </c>
      <c r="J370" s="77">
        <v>4331</v>
      </c>
      <c r="K370" s="77">
        <v>0</v>
      </c>
      <c r="L370" s="77">
        <v>220.53996623250001</v>
      </c>
      <c r="M370" s="77">
        <v>0</v>
      </c>
      <c r="N370" s="77">
        <v>0.18</v>
      </c>
      <c r="O370" s="77">
        <v>0.02</v>
      </c>
    </row>
    <row r="371" spans="2:15">
      <c r="B371" t="s">
        <v>2310</v>
      </c>
      <c r="C371" t="s">
        <v>2311</v>
      </c>
      <c r="D371" t="s">
        <v>1252</v>
      </c>
      <c r="E371" t="s">
        <v>1224</v>
      </c>
      <c r="G371" t="s">
        <v>1292</v>
      </c>
      <c r="H371" t="s">
        <v>116</v>
      </c>
      <c r="I371" s="77">
        <v>5032.54</v>
      </c>
      <c r="J371" s="77">
        <v>271.7</v>
      </c>
      <c r="K371" s="77">
        <v>1.1427581520000001</v>
      </c>
      <c r="L371" s="77">
        <v>65.160301955641998</v>
      </c>
      <c r="M371" s="77">
        <v>0</v>
      </c>
      <c r="N371" s="77">
        <v>0.05</v>
      </c>
      <c r="O371" s="77">
        <v>0.01</v>
      </c>
    </row>
    <row r="372" spans="2:15">
      <c r="B372" t="s">
        <v>2312</v>
      </c>
      <c r="C372" t="s">
        <v>2313</v>
      </c>
      <c r="D372" t="s">
        <v>126</v>
      </c>
      <c r="E372" t="s">
        <v>1224</v>
      </c>
      <c r="G372" t="s">
        <v>1292</v>
      </c>
      <c r="H372" t="s">
        <v>113</v>
      </c>
      <c r="I372" s="77">
        <v>1886.54</v>
      </c>
      <c r="J372" s="77">
        <v>1479.5</v>
      </c>
      <c r="K372" s="77">
        <v>0</v>
      </c>
      <c r="L372" s="77">
        <v>115.90471062918</v>
      </c>
      <c r="M372" s="77">
        <v>0</v>
      </c>
      <c r="N372" s="77">
        <v>0.09</v>
      </c>
      <c r="O372" s="77">
        <v>0.01</v>
      </c>
    </row>
    <row r="373" spans="2:15">
      <c r="B373" t="s">
        <v>2314</v>
      </c>
      <c r="C373" t="s">
        <v>2315</v>
      </c>
      <c r="D373" t="s">
        <v>126</v>
      </c>
      <c r="E373" t="s">
        <v>1224</v>
      </c>
      <c r="G373" t="s">
        <v>1292</v>
      </c>
      <c r="H373" t="s">
        <v>113</v>
      </c>
      <c r="I373" s="77">
        <v>2701.53</v>
      </c>
      <c r="J373" s="77">
        <v>1447.5</v>
      </c>
      <c r="K373" s="77">
        <v>0</v>
      </c>
      <c r="L373" s="77">
        <v>162.38595609404999</v>
      </c>
      <c r="M373" s="77">
        <v>0</v>
      </c>
      <c r="N373" s="77">
        <v>0.13</v>
      </c>
      <c r="O373" s="77">
        <v>0.02</v>
      </c>
    </row>
    <row r="374" spans="2:15">
      <c r="B374" t="s">
        <v>2316</v>
      </c>
      <c r="C374" t="s">
        <v>2317</v>
      </c>
      <c r="D374" t="s">
        <v>126</v>
      </c>
      <c r="E374" t="s">
        <v>1224</v>
      </c>
      <c r="G374" t="s">
        <v>1292</v>
      </c>
      <c r="H374" t="s">
        <v>113</v>
      </c>
      <c r="I374" s="77">
        <v>119342.67</v>
      </c>
      <c r="J374" s="77">
        <v>72.05</v>
      </c>
      <c r="K374" s="77">
        <v>0</v>
      </c>
      <c r="L374" s="77">
        <v>357.06709862396099</v>
      </c>
      <c r="M374" s="77">
        <v>0</v>
      </c>
      <c r="N374" s="77">
        <v>0.28000000000000003</v>
      </c>
      <c r="O374" s="77">
        <v>0.03</v>
      </c>
    </row>
    <row r="375" spans="2:15">
      <c r="B375" t="s">
        <v>2318</v>
      </c>
      <c r="C375" t="s">
        <v>2319</v>
      </c>
      <c r="D375" t="s">
        <v>126</v>
      </c>
      <c r="E375" t="s">
        <v>1224</v>
      </c>
      <c r="G375" t="s">
        <v>1292</v>
      </c>
      <c r="H375" t="s">
        <v>113</v>
      </c>
      <c r="I375" s="77">
        <v>95187.33</v>
      </c>
      <c r="J375" s="77">
        <v>59.6</v>
      </c>
      <c r="K375" s="77">
        <v>0</v>
      </c>
      <c r="L375" s="77">
        <v>235.58384430856799</v>
      </c>
      <c r="M375" s="77">
        <v>0</v>
      </c>
      <c r="N375" s="77">
        <v>0.19</v>
      </c>
      <c r="O375" s="77">
        <v>0.02</v>
      </c>
    </row>
    <row r="376" spans="2:15">
      <c r="B376" t="s">
        <v>2320</v>
      </c>
      <c r="C376" t="s">
        <v>2321</v>
      </c>
      <c r="D376" t="s">
        <v>1252</v>
      </c>
      <c r="E376" t="s">
        <v>1224</v>
      </c>
      <c r="G376" t="s">
        <v>1292</v>
      </c>
      <c r="H376" t="s">
        <v>116</v>
      </c>
      <c r="I376" s="77">
        <v>19847.12</v>
      </c>
      <c r="J376" s="77">
        <v>235</v>
      </c>
      <c r="K376" s="77">
        <v>3.958499631</v>
      </c>
      <c r="L376" s="77">
        <v>222.32574278179999</v>
      </c>
      <c r="M376" s="77">
        <v>0</v>
      </c>
      <c r="N376" s="77">
        <v>0.18</v>
      </c>
      <c r="O376" s="77">
        <v>0.02</v>
      </c>
    </row>
    <row r="377" spans="2:15">
      <c r="B377" t="s">
        <v>2322</v>
      </c>
      <c r="C377" t="s">
        <v>2323</v>
      </c>
      <c r="D377" t="s">
        <v>2022</v>
      </c>
      <c r="E377" t="s">
        <v>1224</v>
      </c>
      <c r="G377" t="s">
        <v>1292</v>
      </c>
      <c r="H377" t="s">
        <v>109</v>
      </c>
      <c r="I377" s="77">
        <v>913.09</v>
      </c>
      <c r="J377" s="77">
        <v>3190</v>
      </c>
      <c r="K377" s="77">
        <v>1.7384578100000001</v>
      </c>
      <c r="L377" s="77">
        <v>102.723746467</v>
      </c>
      <c r="M377" s="77">
        <v>0</v>
      </c>
      <c r="N377" s="77">
        <v>0.08</v>
      </c>
      <c r="O377" s="77">
        <v>0.01</v>
      </c>
    </row>
    <row r="378" spans="2:15">
      <c r="B378" t="s">
        <v>2324</v>
      </c>
      <c r="C378" t="s">
        <v>2325</v>
      </c>
      <c r="D378" t="s">
        <v>126</v>
      </c>
      <c r="E378" t="s">
        <v>1224</v>
      </c>
      <c r="G378" t="s">
        <v>1302</v>
      </c>
      <c r="H378" t="s">
        <v>113</v>
      </c>
      <c r="I378" s="77">
        <v>2810.19</v>
      </c>
      <c r="J378" s="77">
        <v>1785.5</v>
      </c>
      <c r="K378" s="77">
        <v>5.7726953639999996</v>
      </c>
      <c r="L378" s="77">
        <v>214.13331398187</v>
      </c>
      <c r="M378" s="77">
        <v>0</v>
      </c>
      <c r="N378" s="77">
        <v>0.17</v>
      </c>
      <c r="O378" s="77">
        <v>0.02</v>
      </c>
    </row>
    <row r="379" spans="2:15">
      <c r="B379" t="s">
        <v>2326</v>
      </c>
      <c r="C379" t="s">
        <v>2327</v>
      </c>
      <c r="D379" t="s">
        <v>126</v>
      </c>
      <c r="E379" t="s">
        <v>1224</v>
      </c>
      <c r="G379" t="s">
        <v>1302</v>
      </c>
      <c r="H379" t="s">
        <v>113</v>
      </c>
      <c r="I379" s="77">
        <v>14017.01</v>
      </c>
      <c r="J379" s="77">
        <v>513</v>
      </c>
      <c r="K379" s="77">
        <v>0</v>
      </c>
      <c r="L379" s="77">
        <v>298.60209327438002</v>
      </c>
      <c r="M379" s="77">
        <v>0</v>
      </c>
      <c r="N379" s="77">
        <v>0.24</v>
      </c>
      <c r="O379" s="77">
        <v>0.03</v>
      </c>
    </row>
    <row r="380" spans="2:15">
      <c r="B380" t="s">
        <v>2328</v>
      </c>
      <c r="C380" t="s">
        <v>2329</v>
      </c>
      <c r="D380" t="s">
        <v>126</v>
      </c>
      <c r="E380" t="s">
        <v>1224</v>
      </c>
      <c r="G380" t="s">
        <v>1302</v>
      </c>
      <c r="H380" t="s">
        <v>113</v>
      </c>
      <c r="I380" s="77">
        <v>4678.63</v>
      </c>
      <c r="J380" s="77">
        <v>1072</v>
      </c>
      <c r="K380" s="77">
        <v>0</v>
      </c>
      <c r="L380" s="77">
        <v>208.27329421536001</v>
      </c>
      <c r="M380" s="77">
        <v>0</v>
      </c>
      <c r="N380" s="77">
        <v>0.17</v>
      </c>
      <c r="O380" s="77">
        <v>0.02</v>
      </c>
    </row>
    <row r="381" spans="2:15">
      <c r="B381" t="s">
        <v>2330</v>
      </c>
      <c r="C381" t="s">
        <v>2331</v>
      </c>
      <c r="D381" t="s">
        <v>2022</v>
      </c>
      <c r="E381" t="s">
        <v>1224</v>
      </c>
      <c r="G381" t="s">
        <v>1302</v>
      </c>
      <c r="H381" t="s">
        <v>109</v>
      </c>
      <c r="I381" s="77">
        <v>5869.77</v>
      </c>
      <c r="J381" s="77">
        <v>3755</v>
      </c>
      <c r="K381" s="77">
        <v>0</v>
      </c>
      <c r="L381" s="77">
        <v>764.16099675450005</v>
      </c>
      <c r="M381" s="77">
        <v>0.01</v>
      </c>
      <c r="N381" s="77">
        <v>0.61</v>
      </c>
      <c r="O381" s="77">
        <v>7.0000000000000007E-2</v>
      </c>
    </row>
    <row r="382" spans="2:15">
      <c r="B382" t="s">
        <v>2332</v>
      </c>
      <c r="C382" t="s">
        <v>2333</v>
      </c>
      <c r="D382" t="s">
        <v>126</v>
      </c>
      <c r="E382" t="s">
        <v>1224</v>
      </c>
      <c r="G382" t="s">
        <v>126</v>
      </c>
      <c r="H382" t="s">
        <v>109</v>
      </c>
      <c r="I382" s="77">
        <v>359.5</v>
      </c>
      <c r="J382" s="77">
        <v>18039</v>
      </c>
      <c r="K382" s="77">
        <v>0</v>
      </c>
      <c r="L382" s="77">
        <v>224.835660735</v>
      </c>
      <c r="M382" s="77">
        <v>0</v>
      </c>
      <c r="N382" s="77">
        <v>0.18</v>
      </c>
      <c r="O382" s="77">
        <v>0.02</v>
      </c>
    </row>
    <row r="383" spans="2:15">
      <c r="B383" t="s">
        <v>2334</v>
      </c>
      <c r="C383" t="s">
        <v>2335</v>
      </c>
      <c r="D383" t="s">
        <v>2022</v>
      </c>
      <c r="E383" t="s">
        <v>1224</v>
      </c>
      <c r="G383" t="s">
        <v>126</v>
      </c>
      <c r="H383" t="s">
        <v>109</v>
      </c>
      <c r="I383" s="77">
        <v>623.71</v>
      </c>
      <c r="J383" s="77">
        <v>11959</v>
      </c>
      <c r="K383" s="77">
        <v>0</v>
      </c>
      <c r="L383" s="77">
        <v>258.60172334629999</v>
      </c>
      <c r="M383" s="77">
        <v>0</v>
      </c>
      <c r="N383" s="77">
        <v>0.21</v>
      </c>
      <c r="O383" s="77">
        <v>0.03</v>
      </c>
    </row>
    <row r="384" spans="2:15">
      <c r="B384" t="s">
        <v>2336</v>
      </c>
      <c r="C384" t="s">
        <v>2337</v>
      </c>
      <c r="D384" t="s">
        <v>1240</v>
      </c>
      <c r="E384" t="s">
        <v>1224</v>
      </c>
      <c r="G384" t="s">
        <v>126</v>
      </c>
      <c r="H384" t="s">
        <v>109</v>
      </c>
      <c r="I384" s="77">
        <v>778.74</v>
      </c>
      <c r="J384" s="77">
        <v>16358</v>
      </c>
      <c r="K384" s="77">
        <v>0</v>
      </c>
      <c r="L384" s="77">
        <v>441.64826465639999</v>
      </c>
      <c r="M384" s="77">
        <v>0</v>
      </c>
      <c r="N384" s="77">
        <v>0.35</v>
      </c>
      <c r="O384" s="77">
        <v>0.04</v>
      </c>
    </row>
    <row r="385" spans="2:15">
      <c r="B385" t="s">
        <v>2338</v>
      </c>
      <c r="C385" t="s">
        <v>2339</v>
      </c>
      <c r="D385" t="s">
        <v>2022</v>
      </c>
      <c r="E385" t="s">
        <v>1224</v>
      </c>
      <c r="G385" t="s">
        <v>126</v>
      </c>
      <c r="H385" t="s">
        <v>109</v>
      </c>
      <c r="I385" s="77">
        <v>788.57</v>
      </c>
      <c r="J385" s="77">
        <v>1439</v>
      </c>
      <c r="K385" s="77">
        <v>0</v>
      </c>
      <c r="L385" s="77">
        <v>39.341859814099998</v>
      </c>
      <c r="M385" s="77">
        <v>0</v>
      </c>
      <c r="N385" s="77">
        <v>0.03</v>
      </c>
      <c r="O385" s="77">
        <v>0</v>
      </c>
    </row>
    <row r="386" spans="2:15">
      <c r="B386" t="s">
        <v>2340</v>
      </c>
      <c r="C386" t="s">
        <v>2341</v>
      </c>
      <c r="D386" t="s">
        <v>1240</v>
      </c>
      <c r="E386" t="s">
        <v>1224</v>
      </c>
      <c r="G386" t="s">
        <v>126</v>
      </c>
      <c r="H386" t="s">
        <v>109</v>
      </c>
      <c r="I386" s="77">
        <v>931.95</v>
      </c>
      <c r="J386" s="77">
        <v>3470</v>
      </c>
      <c r="K386" s="77">
        <v>0</v>
      </c>
      <c r="L386" s="77">
        <v>112.118151555</v>
      </c>
      <c r="M386" s="77">
        <v>0</v>
      </c>
      <c r="N386" s="77">
        <v>0.09</v>
      </c>
      <c r="O386" s="77">
        <v>0.01</v>
      </c>
    </row>
    <row r="387" spans="2:15">
      <c r="B387" t="s">
        <v>2342</v>
      </c>
      <c r="C387" t="s">
        <v>2343</v>
      </c>
      <c r="D387" t="s">
        <v>2022</v>
      </c>
      <c r="E387" t="s">
        <v>1224</v>
      </c>
      <c r="G387" t="s">
        <v>126</v>
      </c>
      <c r="H387" t="s">
        <v>109</v>
      </c>
      <c r="I387" s="77">
        <v>291.48</v>
      </c>
      <c r="J387" s="77">
        <v>31857</v>
      </c>
      <c r="K387" s="77">
        <v>0</v>
      </c>
      <c r="L387" s="77">
        <v>321.93446874120002</v>
      </c>
      <c r="M387" s="77">
        <v>0</v>
      </c>
      <c r="N387" s="77">
        <v>0.26</v>
      </c>
      <c r="O387" s="77">
        <v>0.03</v>
      </c>
    </row>
    <row r="388" spans="2:15">
      <c r="B388" t="s">
        <v>2344</v>
      </c>
      <c r="C388" t="s">
        <v>2345</v>
      </c>
      <c r="D388" t="s">
        <v>126</v>
      </c>
      <c r="E388" t="s">
        <v>1224</v>
      </c>
      <c r="G388" t="s">
        <v>126</v>
      </c>
      <c r="H388" t="s">
        <v>113</v>
      </c>
      <c r="I388" s="77">
        <v>778.89</v>
      </c>
      <c r="J388" s="77">
        <v>8683</v>
      </c>
      <c r="K388" s="77">
        <v>0</v>
      </c>
      <c r="L388" s="77">
        <v>280.84456825362003</v>
      </c>
      <c r="M388" s="77">
        <v>0</v>
      </c>
      <c r="N388" s="77">
        <v>0.22</v>
      </c>
      <c r="O388" s="77">
        <v>0.03</v>
      </c>
    </row>
    <row r="389" spans="2:15">
      <c r="B389" t="s">
        <v>2346</v>
      </c>
      <c r="C389" t="s">
        <v>2347</v>
      </c>
      <c r="D389" t="s">
        <v>1240</v>
      </c>
      <c r="E389" t="s">
        <v>1224</v>
      </c>
      <c r="G389" t="s">
        <v>126</v>
      </c>
      <c r="H389" t="s">
        <v>109</v>
      </c>
      <c r="I389" s="77">
        <v>1017.07</v>
      </c>
      <c r="J389" s="77">
        <v>5639</v>
      </c>
      <c r="K389" s="77">
        <v>0.10577817</v>
      </c>
      <c r="L389" s="77">
        <v>198.94716366910001</v>
      </c>
      <c r="M389" s="77">
        <v>0</v>
      </c>
      <c r="N389" s="77">
        <v>0.16</v>
      </c>
      <c r="O389" s="77">
        <v>0.02</v>
      </c>
    </row>
    <row r="390" spans="2:15">
      <c r="B390" t="s">
        <v>2348</v>
      </c>
      <c r="C390" t="s">
        <v>2349</v>
      </c>
      <c r="D390" t="s">
        <v>1240</v>
      </c>
      <c r="E390" t="s">
        <v>1224</v>
      </c>
      <c r="G390" t="s">
        <v>126</v>
      </c>
      <c r="H390" t="s">
        <v>109</v>
      </c>
      <c r="I390" s="77">
        <v>513.42999999999995</v>
      </c>
      <c r="J390" s="77">
        <v>11749</v>
      </c>
      <c r="K390" s="77">
        <v>0</v>
      </c>
      <c r="L390" s="77">
        <v>209.13946205689999</v>
      </c>
      <c r="M390" s="77">
        <v>0</v>
      </c>
      <c r="N390" s="77">
        <v>0.17</v>
      </c>
      <c r="O390" s="77">
        <v>0.02</v>
      </c>
    </row>
    <row r="391" spans="2:15">
      <c r="B391" t="s">
        <v>2350</v>
      </c>
      <c r="C391" t="s">
        <v>2351</v>
      </c>
      <c r="D391" t="s">
        <v>126</v>
      </c>
      <c r="E391" t="s">
        <v>1224</v>
      </c>
      <c r="G391" t="s">
        <v>126</v>
      </c>
      <c r="H391" t="s">
        <v>109</v>
      </c>
      <c r="I391" s="77">
        <v>969.92</v>
      </c>
      <c r="J391" s="77">
        <v>10436</v>
      </c>
      <c r="K391" s="77">
        <v>0</v>
      </c>
      <c r="L391" s="77">
        <v>350.93269111040001</v>
      </c>
      <c r="M391" s="77">
        <v>0</v>
      </c>
      <c r="N391" s="77">
        <v>0.28000000000000003</v>
      </c>
      <c r="O391" s="77">
        <v>0.03</v>
      </c>
    </row>
    <row r="392" spans="2:15">
      <c r="B392" t="s">
        <v>2352</v>
      </c>
      <c r="C392" t="s">
        <v>2353</v>
      </c>
      <c r="D392" t="s">
        <v>2022</v>
      </c>
      <c r="E392" t="s">
        <v>1224</v>
      </c>
      <c r="G392" t="s">
        <v>126</v>
      </c>
      <c r="H392" t="s">
        <v>109</v>
      </c>
      <c r="I392" s="77">
        <v>301.08999999999997</v>
      </c>
      <c r="J392" s="77">
        <v>6800</v>
      </c>
      <c r="K392" s="77">
        <v>0</v>
      </c>
      <c r="L392" s="77">
        <v>70.98377404</v>
      </c>
      <c r="M392" s="77">
        <v>0</v>
      </c>
      <c r="N392" s="77">
        <v>0.06</v>
      </c>
      <c r="O392" s="77">
        <v>0.01</v>
      </c>
    </row>
    <row r="393" spans="2:15">
      <c r="B393" t="s">
        <v>2354</v>
      </c>
      <c r="C393" t="s">
        <v>2355</v>
      </c>
      <c r="D393" t="s">
        <v>126</v>
      </c>
      <c r="E393" t="s">
        <v>1224</v>
      </c>
      <c r="G393" t="s">
        <v>126</v>
      </c>
      <c r="H393" t="s">
        <v>113</v>
      </c>
      <c r="I393" s="77">
        <v>260.72000000000003</v>
      </c>
      <c r="J393" s="77">
        <v>22505</v>
      </c>
      <c r="K393" s="77">
        <v>0</v>
      </c>
      <c r="L393" s="77">
        <v>243.6539544936</v>
      </c>
      <c r="M393" s="77">
        <v>0</v>
      </c>
      <c r="N393" s="77">
        <v>0.19</v>
      </c>
      <c r="O393" s="77">
        <v>0.02</v>
      </c>
    </row>
    <row r="394" spans="2:15">
      <c r="B394" t="s">
        <v>2356</v>
      </c>
      <c r="C394" t="s">
        <v>2357</v>
      </c>
      <c r="D394" t="s">
        <v>1240</v>
      </c>
      <c r="E394" t="s">
        <v>1224</v>
      </c>
      <c r="G394" t="s">
        <v>126</v>
      </c>
      <c r="H394" t="s">
        <v>109</v>
      </c>
      <c r="I394" s="77">
        <v>766</v>
      </c>
      <c r="J394" s="77">
        <v>9301</v>
      </c>
      <c r="K394" s="77">
        <v>0</v>
      </c>
      <c r="L394" s="77">
        <v>247.00870322</v>
      </c>
      <c r="M394" s="77">
        <v>0</v>
      </c>
      <c r="N394" s="77">
        <v>0.2</v>
      </c>
      <c r="O394" s="77">
        <v>0.02</v>
      </c>
    </row>
    <row r="395" spans="2:15">
      <c r="B395" t="s">
        <v>2358</v>
      </c>
      <c r="C395" t="s">
        <v>2359</v>
      </c>
      <c r="D395" t="s">
        <v>126</v>
      </c>
      <c r="E395" t="s">
        <v>1224</v>
      </c>
      <c r="G395" t="s">
        <v>126</v>
      </c>
      <c r="H395" t="s">
        <v>113</v>
      </c>
      <c r="I395" s="77">
        <v>3010.92</v>
      </c>
      <c r="J395" s="77">
        <v>1722.5</v>
      </c>
      <c r="K395" s="77">
        <v>0</v>
      </c>
      <c r="L395" s="77">
        <v>215.36669660219999</v>
      </c>
      <c r="M395" s="77">
        <v>0</v>
      </c>
      <c r="N395" s="77">
        <v>0.17</v>
      </c>
      <c r="O395" s="77">
        <v>0.02</v>
      </c>
    </row>
    <row r="396" spans="2:15">
      <c r="B396" t="s">
        <v>2360</v>
      </c>
      <c r="C396" t="s">
        <v>2361</v>
      </c>
      <c r="D396" t="s">
        <v>126</v>
      </c>
      <c r="E396" t="s">
        <v>1224</v>
      </c>
      <c r="G396" t="s">
        <v>126</v>
      </c>
      <c r="H396" t="s">
        <v>113</v>
      </c>
      <c r="I396" s="77">
        <v>558.91</v>
      </c>
      <c r="J396" s="77">
        <v>1850</v>
      </c>
      <c r="K396" s="77">
        <v>0</v>
      </c>
      <c r="L396" s="77">
        <v>42.937198821000003</v>
      </c>
      <c r="M396" s="77">
        <v>0</v>
      </c>
      <c r="N396" s="77">
        <v>0.03</v>
      </c>
      <c r="O396" s="77">
        <v>0</v>
      </c>
    </row>
    <row r="397" spans="2:15">
      <c r="B397" t="s">
        <v>2362</v>
      </c>
      <c r="C397" t="s">
        <v>2363</v>
      </c>
      <c r="D397" t="s">
        <v>2022</v>
      </c>
      <c r="E397" t="s">
        <v>1224</v>
      </c>
      <c r="G397" t="s">
        <v>126</v>
      </c>
      <c r="H397" t="s">
        <v>109</v>
      </c>
      <c r="I397" s="77">
        <v>449</v>
      </c>
      <c r="J397" s="77">
        <v>2202</v>
      </c>
      <c r="K397" s="77">
        <v>0</v>
      </c>
      <c r="L397" s="77">
        <v>34.27815966</v>
      </c>
      <c r="M397" s="77">
        <v>0</v>
      </c>
      <c r="N397" s="77">
        <v>0.03</v>
      </c>
      <c r="O397" s="77">
        <v>0</v>
      </c>
    </row>
    <row r="398" spans="2:15">
      <c r="B398" t="s">
        <v>2364</v>
      </c>
      <c r="C398" t="s">
        <v>2365</v>
      </c>
      <c r="D398" t="s">
        <v>1240</v>
      </c>
      <c r="E398" t="s">
        <v>1224</v>
      </c>
      <c r="G398" t="s">
        <v>126</v>
      </c>
      <c r="H398" t="s">
        <v>109</v>
      </c>
      <c r="I398" s="77">
        <v>2313.64</v>
      </c>
      <c r="J398" s="77">
        <v>4688</v>
      </c>
      <c r="K398" s="77">
        <v>0</v>
      </c>
      <c r="L398" s="77">
        <v>376.04275757440001</v>
      </c>
      <c r="M398" s="77">
        <v>0</v>
      </c>
      <c r="N398" s="77">
        <v>0.3</v>
      </c>
      <c r="O398" s="77">
        <v>0.04</v>
      </c>
    </row>
    <row r="399" spans="2:15">
      <c r="B399" t="s">
        <v>2366</v>
      </c>
      <c r="C399" t="s">
        <v>2367</v>
      </c>
      <c r="D399" t="s">
        <v>1240</v>
      </c>
      <c r="E399" t="s">
        <v>1224</v>
      </c>
      <c r="G399" t="s">
        <v>126</v>
      </c>
      <c r="H399" t="s">
        <v>109</v>
      </c>
      <c r="I399" s="77">
        <v>2667.57</v>
      </c>
      <c r="J399" s="77">
        <v>4099</v>
      </c>
      <c r="K399" s="77">
        <v>0</v>
      </c>
      <c r="L399" s="77">
        <v>379.09458813809999</v>
      </c>
      <c r="M399" s="77">
        <v>0</v>
      </c>
      <c r="N399" s="77">
        <v>0.3</v>
      </c>
      <c r="O399" s="77">
        <v>0.04</v>
      </c>
    </row>
    <row r="400" spans="2:15">
      <c r="B400" t="s">
        <v>2368</v>
      </c>
      <c r="C400" t="s">
        <v>2369</v>
      </c>
      <c r="D400" t="s">
        <v>2022</v>
      </c>
      <c r="E400" t="s">
        <v>1224</v>
      </c>
      <c r="G400" t="s">
        <v>126</v>
      </c>
      <c r="H400" t="s">
        <v>109</v>
      </c>
      <c r="I400" s="77">
        <v>979.12</v>
      </c>
      <c r="J400" s="77">
        <v>7164</v>
      </c>
      <c r="K400" s="77">
        <v>0</v>
      </c>
      <c r="L400" s="77">
        <v>243.18979162560001</v>
      </c>
      <c r="M400" s="77">
        <v>0</v>
      </c>
      <c r="N400" s="77">
        <v>0.19</v>
      </c>
      <c r="O400" s="77">
        <v>0.02</v>
      </c>
    </row>
    <row r="401" spans="2:15">
      <c r="B401" t="s">
        <v>2370</v>
      </c>
      <c r="C401" t="s">
        <v>2371</v>
      </c>
      <c r="D401" t="s">
        <v>2022</v>
      </c>
      <c r="E401" t="s">
        <v>1224</v>
      </c>
      <c r="G401" t="s">
        <v>126</v>
      </c>
      <c r="H401" t="s">
        <v>109</v>
      </c>
      <c r="I401" s="77">
        <v>568.87</v>
      </c>
      <c r="J401" s="77">
        <v>7859</v>
      </c>
      <c r="K401" s="77">
        <v>0</v>
      </c>
      <c r="L401" s="77">
        <v>155.00087927109999</v>
      </c>
      <c r="M401" s="77">
        <v>0</v>
      </c>
      <c r="N401" s="77">
        <v>0.12</v>
      </c>
      <c r="O401" s="77">
        <v>0.02</v>
      </c>
    </row>
    <row r="402" spans="2:15">
      <c r="B402" t="s">
        <v>2372</v>
      </c>
      <c r="C402" t="s">
        <v>2373</v>
      </c>
      <c r="D402" t="s">
        <v>1240</v>
      </c>
      <c r="E402" t="s">
        <v>1224</v>
      </c>
      <c r="G402" t="s">
        <v>126</v>
      </c>
      <c r="H402" t="s">
        <v>109</v>
      </c>
      <c r="I402" s="77">
        <v>2083.83</v>
      </c>
      <c r="J402" s="77">
        <v>2519</v>
      </c>
      <c r="K402" s="77">
        <v>2.0454606599999998</v>
      </c>
      <c r="L402" s="77">
        <v>184.0341072459</v>
      </c>
      <c r="M402" s="77">
        <v>0</v>
      </c>
      <c r="N402" s="77">
        <v>0.15</v>
      </c>
      <c r="O402" s="77">
        <v>0.02</v>
      </c>
    </row>
    <row r="403" spans="2:15">
      <c r="B403" t="s">
        <v>2374</v>
      </c>
      <c r="C403" t="s">
        <v>2375</v>
      </c>
      <c r="D403" t="s">
        <v>1240</v>
      </c>
      <c r="E403" t="s">
        <v>1224</v>
      </c>
      <c r="G403" t="s">
        <v>126</v>
      </c>
      <c r="H403" t="s">
        <v>109</v>
      </c>
      <c r="I403" s="77">
        <v>766.03</v>
      </c>
      <c r="J403" s="77">
        <v>8075</v>
      </c>
      <c r="K403" s="77">
        <v>0.97734730000000003</v>
      </c>
      <c r="L403" s="77">
        <v>215.43529760749999</v>
      </c>
      <c r="M403" s="77">
        <v>0</v>
      </c>
      <c r="N403" s="77">
        <v>0.17</v>
      </c>
      <c r="O403" s="77">
        <v>0.02</v>
      </c>
    </row>
    <row r="404" spans="2:15">
      <c r="B404" t="s">
        <v>2376</v>
      </c>
      <c r="C404" t="s">
        <v>2377</v>
      </c>
      <c r="D404" t="s">
        <v>1240</v>
      </c>
      <c r="E404" t="s">
        <v>1224</v>
      </c>
      <c r="G404" t="s">
        <v>126</v>
      </c>
      <c r="H404" t="s">
        <v>109</v>
      </c>
      <c r="I404" s="77">
        <v>847.81</v>
      </c>
      <c r="J404" s="77">
        <v>5627</v>
      </c>
      <c r="K404" s="77">
        <v>1.05816307</v>
      </c>
      <c r="L404" s="77">
        <v>166.45579665290001</v>
      </c>
      <c r="M404" s="77">
        <v>0</v>
      </c>
      <c r="N404" s="77">
        <v>0.13</v>
      </c>
      <c r="O404" s="77">
        <v>0.02</v>
      </c>
    </row>
    <row r="405" spans="2:15">
      <c r="B405" t="s">
        <v>2378</v>
      </c>
      <c r="C405" t="s">
        <v>2379</v>
      </c>
      <c r="D405" t="s">
        <v>1240</v>
      </c>
      <c r="E405" t="s">
        <v>1224</v>
      </c>
      <c r="G405" t="s">
        <v>126</v>
      </c>
      <c r="H405" t="s">
        <v>109</v>
      </c>
      <c r="I405" s="77">
        <v>942.93</v>
      </c>
      <c r="J405" s="77">
        <v>6295</v>
      </c>
      <c r="K405" s="77">
        <v>0</v>
      </c>
      <c r="L405" s="77">
        <v>205.79225661449999</v>
      </c>
      <c r="M405" s="77">
        <v>0</v>
      </c>
      <c r="N405" s="77">
        <v>0.16</v>
      </c>
      <c r="O405" s="77">
        <v>0.02</v>
      </c>
    </row>
    <row r="406" spans="2:15">
      <c r="B406" t="s">
        <v>2380</v>
      </c>
      <c r="C406" t="s">
        <v>2381</v>
      </c>
      <c r="D406" t="s">
        <v>126</v>
      </c>
      <c r="E406" t="s">
        <v>1224</v>
      </c>
      <c r="G406" t="s">
        <v>126</v>
      </c>
      <c r="H406" t="s">
        <v>203</v>
      </c>
      <c r="I406" s="77">
        <v>528.23</v>
      </c>
      <c r="J406" s="77">
        <v>8240</v>
      </c>
      <c r="K406" s="77">
        <v>0</v>
      </c>
      <c r="L406" s="77">
        <v>154.7180598992</v>
      </c>
      <c r="M406" s="77">
        <v>0</v>
      </c>
      <c r="N406" s="77">
        <v>0.12</v>
      </c>
      <c r="O406" s="77">
        <v>0.02</v>
      </c>
    </row>
    <row r="407" spans="2:15">
      <c r="B407" t="s">
        <v>2382</v>
      </c>
      <c r="C407" t="s">
        <v>2383</v>
      </c>
      <c r="D407" t="s">
        <v>126</v>
      </c>
      <c r="E407" t="s">
        <v>1224</v>
      </c>
      <c r="G407" t="s">
        <v>126</v>
      </c>
      <c r="H407" t="s">
        <v>109</v>
      </c>
      <c r="I407" s="77">
        <v>457.68</v>
      </c>
      <c r="J407" s="77">
        <v>8396</v>
      </c>
      <c r="K407" s="77">
        <v>0</v>
      </c>
      <c r="L407" s="77">
        <v>133.22575997760001</v>
      </c>
      <c r="M407" s="77">
        <v>0</v>
      </c>
      <c r="N407" s="77">
        <v>0.11</v>
      </c>
      <c r="O407" s="77">
        <v>0.01</v>
      </c>
    </row>
    <row r="408" spans="2:15">
      <c r="B408" t="s">
        <v>2384</v>
      </c>
      <c r="C408" t="s">
        <v>2385</v>
      </c>
      <c r="D408" t="s">
        <v>126</v>
      </c>
      <c r="E408" t="s">
        <v>1224</v>
      </c>
      <c r="G408" t="s">
        <v>126</v>
      </c>
      <c r="H408" t="s">
        <v>113</v>
      </c>
      <c r="I408" s="77">
        <v>99.06</v>
      </c>
      <c r="J408" s="77">
        <v>6978</v>
      </c>
      <c r="K408" s="77">
        <v>0</v>
      </c>
      <c r="L408" s="77">
        <v>28.704460477680001</v>
      </c>
      <c r="M408" s="77">
        <v>0</v>
      </c>
      <c r="N408" s="77">
        <v>0.02</v>
      </c>
      <c r="O408" s="77">
        <v>0</v>
      </c>
    </row>
    <row r="409" spans="2:15">
      <c r="B409" t="s">
        <v>2384</v>
      </c>
      <c r="C409" t="s">
        <v>2385</v>
      </c>
      <c r="D409" t="s">
        <v>126</v>
      </c>
      <c r="E409" t="s">
        <v>1224</v>
      </c>
      <c r="G409" t="s">
        <v>126</v>
      </c>
      <c r="H409" t="s">
        <v>113</v>
      </c>
      <c r="I409" s="77">
        <v>1216.1500000000001</v>
      </c>
      <c r="J409" s="77">
        <v>6978</v>
      </c>
      <c r="K409" s="77">
        <v>0</v>
      </c>
      <c r="L409" s="77">
        <v>352.40187371219997</v>
      </c>
      <c r="M409" s="77">
        <v>0</v>
      </c>
      <c r="N409" s="77">
        <v>0.28000000000000003</v>
      </c>
      <c r="O409" s="77">
        <v>0.03</v>
      </c>
    </row>
    <row r="410" spans="2:15">
      <c r="B410" t="s">
        <v>2386</v>
      </c>
      <c r="C410" t="s">
        <v>2387</v>
      </c>
      <c r="D410" t="s">
        <v>2022</v>
      </c>
      <c r="E410" t="s">
        <v>1224</v>
      </c>
      <c r="G410" t="s">
        <v>126</v>
      </c>
      <c r="H410" t="s">
        <v>109</v>
      </c>
      <c r="I410" s="77">
        <v>215.07</v>
      </c>
      <c r="J410" s="77">
        <v>3749</v>
      </c>
      <c r="K410" s="77">
        <v>0</v>
      </c>
      <c r="L410" s="77">
        <v>27.954331898100001</v>
      </c>
      <c r="M410" s="77">
        <v>0</v>
      </c>
      <c r="N410" s="77">
        <v>0.02</v>
      </c>
      <c r="O410" s="77">
        <v>0</v>
      </c>
    </row>
    <row r="411" spans="2:15">
      <c r="B411" t="s">
        <v>2388</v>
      </c>
      <c r="C411" t="s">
        <v>2389</v>
      </c>
      <c r="D411" t="s">
        <v>1261</v>
      </c>
      <c r="E411" t="s">
        <v>1224</v>
      </c>
      <c r="G411" t="s">
        <v>126</v>
      </c>
      <c r="H411" t="s">
        <v>203</v>
      </c>
      <c r="I411" s="77">
        <v>252.8</v>
      </c>
      <c r="J411" s="77">
        <v>24650</v>
      </c>
      <c r="K411" s="77">
        <v>0</v>
      </c>
      <c r="L411" s="77">
        <v>221.50560992000001</v>
      </c>
      <c r="M411" s="77">
        <v>0</v>
      </c>
      <c r="N411" s="77">
        <v>0.18</v>
      </c>
      <c r="O411" s="77">
        <v>0.02</v>
      </c>
    </row>
    <row r="412" spans="2:15">
      <c r="B412" t="s">
        <v>2390</v>
      </c>
      <c r="C412" t="s">
        <v>2391</v>
      </c>
      <c r="D412" t="s">
        <v>2022</v>
      </c>
      <c r="E412" t="s">
        <v>1224</v>
      </c>
      <c r="G412" t="s">
        <v>126</v>
      </c>
      <c r="H412" t="s">
        <v>109</v>
      </c>
      <c r="I412" s="77">
        <v>279.19</v>
      </c>
      <c r="J412" s="77">
        <v>5564</v>
      </c>
      <c r="K412" s="77">
        <v>0</v>
      </c>
      <c r="L412" s="77">
        <v>53.856834257199999</v>
      </c>
      <c r="M412" s="77">
        <v>0</v>
      </c>
      <c r="N412" s="77">
        <v>0.04</v>
      </c>
      <c r="O412" s="77">
        <v>0.01</v>
      </c>
    </row>
    <row r="413" spans="2:15">
      <c r="B413" t="s">
        <v>2392</v>
      </c>
      <c r="C413" t="s">
        <v>2393</v>
      </c>
      <c r="D413" t="s">
        <v>2022</v>
      </c>
      <c r="E413" t="s">
        <v>1224</v>
      </c>
      <c r="G413" t="s">
        <v>126</v>
      </c>
      <c r="H413" t="s">
        <v>109</v>
      </c>
      <c r="I413" s="77">
        <v>906.17</v>
      </c>
      <c r="J413" s="77">
        <v>15512</v>
      </c>
      <c r="K413" s="77">
        <v>0</v>
      </c>
      <c r="L413" s="77">
        <v>487.33916841680002</v>
      </c>
      <c r="M413" s="77">
        <v>0</v>
      </c>
      <c r="N413" s="77">
        <v>0.39</v>
      </c>
      <c r="O413" s="77">
        <v>0.05</v>
      </c>
    </row>
    <row r="414" spans="2:15">
      <c r="B414" t="s">
        <v>2394</v>
      </c>
      <c r="C414" t="s">
        <v>2395</v>
      </c>
      <c r="D414" t="s">
        <v>1240</v>
      </c>
      <c r="E414" t="s">
        <v>1224</v>
      </c>
      <c r="G414" t="s">
        <v>126</v>
      </c>
      <c r="H414" t="s">
        <v>109</v>
      </c>
      <c r="I414" s="77">
        <v>1792.22</v>
      </c>
      <c r="J414" s="77">
        <v>3307</v>
      </c>
      <c r="K414" s="77">
        <v>0</v>
      </c>
      <c r="L414" s="77">
        <v>205.4846362918</v>
      </c>
      <c r="M414" s="77">
        <v>0</v>
      </c>
      <c r="N414" s="77">
        <v>0.16</v>
      </c>
      <c r="O414" s="77">
        <v>0.02</v>
      </c>
    </row>
    <row r="415" spans="2:15">
      <c r="B415" t="s">
        <v>2396</v>
      </c>
      <c r="C415" t="s">
        <v>2397</v>
      </c>
      <c r="D415" t="s">
        <v>2022</v>
      </c>
      <c r="E415" t="s">
        <v>1224</v>
      </c>
      <c r="G415" t="s">
        <v>126</v>
      </c>
      <c r="H415" t="s">
        <v>109</v>
      </c>
      <c r="I415" s="77">
        <v>217.71</v>
      </c>
      <c r="J415" s="77">
        <v>8287</v>
      </c>
      <c r="K415" s="77">
        <v>0</v>
      </c>
      <c r="L415" s="77">
        <v>62.550323235900002</v>
      </c>
      <c r="M415" s="77">
        <v>0</v>
      </c>
      <c r="N415" s="77">
        <v>0.05</v>
      </c>
      <c r="O415" s="77">
        <v>0.01</v>
      </c>
    </row>
    <row r="416" spans="2:15">
      <c r="B416" t="s">
        <v>2398</v>
      </c>
      <c r="C416" t="s">
        <v>2399</v>
      </c>
      <c r="D416" t="s">
        <v>2022</v>
      </c>
      <c r="E416" t="s">
        <v>1224</v>
      </c>
      <c r="G416" t="s">
        <v>126</v>
      </c>
      <c r="H416" t="s">
        <v>109</v>
      </c>
      <c r="I416" s="77">
        <v>454.02</v>
      </c>
      <c r="J416" s="77">
        <v>220</v>
      </c>
      <c r="K416" s="77">
        <v>0</v>
      </c>
      <c r="L416" s="77">
        <v>3.4629921480000001</v>
      </c>
      <c r="M416" s="77">
        <v>0</v>
      </c>
      <c r="N416" s="77">
        <v>0</v>
      </c>
      <c r="O416" s="77">
        <v>0</v>
      </c>
    </row>
    <row r="417" spans="2:15">
      <c r="B417" t="s">
        <v>2400</v>
      </c>
      <c r="C417" t="s">
        <v>2401</v>
      </c>
      <c r="D417" t="s">
        <v>2022</v>
      </c>
      <c r="E417" t="s">
        <v>1224</v>
      </c>
      <c r="G417" t="s">
        <v>126</v>
      </c>
      <c r="H417" t="s">
        <v>109</v>
      </c>
      <c r="I417" s="77">
        <v>2796.9</v>
      </c>
      <c r="J417" s="77">
        <v>3081</v>
      </c>
      <c r="K417" s="77">
        <v>1.45454518</v>
      </c>
      <c r="L417" s="77">
        <v>300.21456454299999</v>
      </c>
      <c r="M417" s="77">
        <v>0</v>
      </c>
      <c r="N417" s="77">
        <v>0.24</v>
      </c>
      <c r="O417" s="77">
        <v>0.03</v>
      </c>
    </row>
    <row r="418" spans="2:15">
      <c r="B418" t="s">
        <v>2402</v>
      </c>
      <c r="C418" t="s">
        <v>2403</v>
      </c>
      <c r="D418" t="s">
        <v>126</v>
      </c>
      <c r="E418" t="s">
        <v>1224</v>
      </c>
      <c r="G418" t="s">
        <v>126</v>
      </c>
      <c r="H418" t="s">
        <v>109</v>
      </c>
      <c r="I418" s="77">
        <v>799.89</v>
      </c>
      <c r="J418" s="77">
        <v>10751</v>
      </c>
      <c r="K418" s="77">
        <v>1.7471253099999999</v>
      </c>
      <c r="L418" s="77">
        <v>299.89586022129998</v>
      </c>
      <c r="M418" s="77">
        <v>0</v>
      </c>
      <c r="N418" s="77">
        <v>0.24</v>
      </c>
      <c r="O418" s="77">
        <v>0.03</v>
      </c>
    </row>
    <row r="419" spans="2:15">
      <c r="B419" t="s">
        <v>305</v>
      </c>
    </row>
    <row r="420" spans="2:15">
      <c r="B420" t="s">
        <v>415</v>
      </c>
    </row>
    <row r="421" spans="2:15">
      <c r="B421" t="s">
        <v>416</v>
      </c>
    </row>
    <row r="422" spans="2:15">
      <c r="B422" t="s">
        <v>417</v>
      </c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B1" sqref="B1: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197</v>
      </c>
    </row>
    <row r="2" spans="2:63">
      <c r="B2" s="2" t="s">
        <v>1</v>
      </c>
      <c r="C2" t="s">
        <v>3954</v>
      </c>
    </row>
    <row r="3" spans="2:63">
      <c r="B3" s="2" t="s">
        <v>2</v>
      </c>
      <c r="C3" t="s">
        <v>198</v>
      </c>
    </row>
    <row r="4" spans="2:63">
      <c r="B4" s="2" t="s">
        <v>3</v>
      </c>
      <c r="C4" t="s">
        <v>199</v>
      </c>
    </row>
    <row r="5" spans="2:63">
      <c r="B5" s="75" t="s">
        <v>200</v>
      </c>
      <c r="C5" t="s">
        <v>201</v>
      </c>
    </row>
    <row r="6" spans="2:63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5"/>
      <c r="BK6" s="19"/>
    </row>
    <row r="7" spans="2:63" ht="26.25" customHeight="1">
      <c r="B7" s="93" t="s">
        <v>94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5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137534.09</v>
      </c>
      <c r="I11" s="7"/>
      <c r="J11" s="76">
        <v>0</v>
      </c>
      <c r="K11" s="76">
        <v>2254.8144477876499</v>
      </c>
      <c r="L11" s="7"/>
      <c r="M11" s="76">
        <v>100</v>
      </c>
      <c r="N11" s="76">
        <v>0.22</v>
      </c>
      <c r="O11" s="35"/>
      <c r="BH11" s="16"/>
      <c r="BI11" s="19"/>
      <c r="BK11" s="16"/>
    </row>
    <row r="12" spans="2:63">
      <c r="B12" s="78" t="s">
        <v>210</v>
      </c>
      <c r="D12" s="16"/>
      <c r="E12" s="16"/>
      <c r="F12" s="16"/>
      <c r="G12" s="16"/>
      <c r="H12" s="79">
        <v>133396.42000000001</v>
      </c>
      <c r="J12" s="79">
        <v>0</v>
      </c>
      <c r="K12" s="79">
        <v>1735.207849525</v>
      </c>
      <c r="M12" s="79">
        <v>76.959999999999994</v>
      </c>
      <c r="N12" s="79">
        <v>0.17</v>
      </c>
    </row>
    <row r="13" spans="2:63">
      <c r="B13" s="78" t="s">
        <v>2404</v>
      </c>
      <c r="D13" s="16"/>
      <c r="E13" s="16"/>
      <c r="F13" s="16"/>
      <c r="G13" s="16"/>
      <c r="H13" s="79">
        <v>11320.9</v>
      </c>
      <c r="J13" s="79">
        <v>0</v>
      </c>
      <c r="K13" s="79">
        <v>705.54672119999998</v>
      </c>
      <c r="M13" s="79">
        <v>31.29</v>
      </c>
      <c r="N13" s="79">
        <v>7.0000000000000007E-2</v>
      </c>
    </row>
    <row r="14" spans="2:63">
      <c r="B14" t="s">
        <v>2405</v>
      </c>
      <c r="C14" t="s">
        <v>2406</v>
      </c>
      <c r="D14" t="s">
        <v>103</v>
      </c>
      <c r="E14" t="s">
        <v>2407</v>
      </c>
      <c r="F14" t="s">
        <v>527</v>
      </c>
      <c r="G14" t="s">
        <v>105</v>
      </c>
      <c r="H14" s="77">
        <v>1031.02</v>
      </c>
      <c r="I14" s="77">
        <v>18780</v>
      </c>
      <c r="J14" s="77">
        <v>0</v>
      </c>
      <c r="K14" s="77">
        <v>193.62555599999999</v>
      </c>
      <c r="L14" s="77">
        <v>0.01</v>
      </c>
      <c r="M14" s="77">
        <v>8.59</v>
      </c>
      <c r="N14" s="77">
        <v>0.02</v>
      </c>
    </row>
    <row r="15" spans="2:63">
      <c r="B15" t="s">
        <v>2408</v>
      </c>
      <c r="C15" t="s">
        <v>2409</v>
      </c>
      <c r="D15" t="s">
        <v>103</v>
      </c>
      <c r="E15" t="s">
        <v>2407</v>
      </c>
      <c r="F15" t="s">
        <v>425</v>
      </c>
      <c r="G15" t="s">
        <v>105</v>
      </c>
      <c r="H15" s="77">
        <v>2312.96</v>
      </c>
      <c r="I15" s="77">
        <v>18210</v>
      </c>
      <c r="J15" s="77">
        <v>0</v>
      </c>
      <c r="K15" s="77">
        <v>421.19001600000001</v>
      </c>
      <c r="L15" s="77">
        <v>0.01</v>
      </c>
      <c r="M15" s="77">
        <v>18.68</v>
      </c>
      <c r="N15" s="77">
        <v>0.04</v>
      </c>
    </row>
    <row r="16" spans="2:63">
      <c r="B16" t="s">
        <v>2410</v>
      </c>
      <c r="C16" t="s">
        <v>2411</v>
      </c>
      <c r="D16" t="s">
        <v>103</v>
      </c>
      <c r="E16" t="s">
        <v>2412</v>
      </c>
      <c r="F16" t="s">
        <v>131</v>
      </c>
      <c r="G16" t="s">
        <v>105</v>
      </c>
      <c r="H16" s="77">
        <v>2250.69</v>
      </c>
      <c r="I16" s="77">
        <v>1772</v>
      </c>
      <c r="J16" s="77">
        <v>0</v>
      </c>
      <c r="K16" s="77">
        <v>39.882226799999998</v>
      </c>
      <c r="L16" s="77">
        <v>0.01</v>
      </c>
      <c r="M16" s="77">
        <v>1.77</v>
      </c>
      <c r="N16" s="77">
        <v>0</v>
      </c>
    </row>
    <row r="17" spans="2:14">
      <c r="B17" t="s">
        <v>2413</v>
      </c>
      <c r="C17" t="s">
        <v>2414</v>
      </c>
      <c r="D17" t="s">
        <v>103</v>
      </c>
      <c r="E17" t="s">
        <v>2412</v>
      </c>
      <c r="F17" t="s">
        <v>135</v>
      </c>
      <c r="G17" t="s">
        <v>105</v>
      </c>
      <c r="H17" s="77">
        <v>5726.23</v>
      </c>
      <c r="I17" s="77">
        <v>888</v>
      </c>
      <c r="J17" s="77">
        <v>0</v>
      </c>
      <c r="K17" s="77">
        <v>50.848922399999999</v>
      </c>
      <c r="L17" s="77">
        <v>0.02</v>
      </c>
      <c r="M17" s="77">
        <v>2.2599999999999998</v>
      </c>
      <c r="N17" s="77">
        <v>0</v>
      </c>
    </row>
    <row r="18" spans="2:14">
      <c r="B18" s="78" t="s">
        <v>2415</v>
      </c>
      <c r="D18" s="16"/>
      <c r="E18" s="16"/>
      <c r="F18" s="16"/>
      <c r="G18" s="16"/>
      <c r="H18" s="79">
        <v>0</v>
      </c>
      <c r="J18" s="79">
        <v>0</v>
      </c>
      <c r="K18" s="79">
        <v>0</v>
      </c>
      <c r="M18" s="79">
        <v>0</v>
      </c>
      <c r="N18" s="79">
        <v>0</v>
      </c>
    </row>
    <row r="19" spans="2:14">
      <c r="B19" t="s">
        <v>248</v>
      </c>
      <c r="C19" t="s">
        <v>248</v>
      </c>
      <c r="D19" s="16"/>
      <c r="E19" s="16"/>
      <c r="F19" t="s">
        <v>248</v>
      </c>
      <c r="G19" t="s">
        <v>248</v>
      </c>
      <c r="H19" s="77">
        <v>0</v>
      </c>
      <c r="I19" s="77">
        <v>0</v>
      </c>
      <c r="K19" s="77">
        <v>0</v>
      </c>
      <c r="L19" s="77">
        <v>0</v>
      </c>
      <c r="M19" s="77">
        <v>0</v>
      </c>
      <c r="N19" s="77">
        <v>0</v>
      </c>
    </row>
    <row r="20" spans="2:14">
      <c r="B20" s="78" t="s">
        <v>2416</v>
      </c>
      <c r="D20" s="16"/>
      <c r="E20" s="16"/>
      <c r="F20" s="16"/>
      <c r="G20" s="16"/>
      <c r="H20" s="79">
        <v>122075.52</v>
      </c>
      <c r="J20" s="79">
        <v>0</v>
      </c>
      <c r="K20" s="79">
        <v>1029.6611283249999</v>
      </c>
      <c r="M20" s="79">
        <v>45.67</v>
      </c>
      <c r="N20" s="79">
        <v>0.1</v>
      </c>
    </row>
    <row r="21" spans="2:14">
      <c r="B21" t="s">
        <v>2417</v>
      </c>
      <c r="C21" t="s">
        <v>2418</v>
      </c>
      <c r="D21" t="s">
        <v>103</v>
      </c>
      <c r="E21" t="s">
        <v>1747</v>
      </c>
      <c r="F21" t="s">
        <v>2419</v>
      </c>
      <c r="G21" t="s">
        <v>105</v>
      </c>
      <c r="H21" s="77">
        <v>21491.759999999998</v>
      </c>
      <c r="I21" s="77">
        <v>366.9</v>
      </c>
      <c r="J21" s="77">
        <v>0</v>
      </c>
      <c r="K21" s="77">
        <v>78.853267439999996</v>
      </c>
      <c r="L21" s="77">
        <v>0.01</v>
      </c>
      <c r="M21" s="77">
        <v>3.5</v>
      </c>
      <c r="N21" s="77">
        <v>0.01</v>
      </c>
    </row>
    <row r="22" spans="2:14">
      <c r="B22" t="s">
        <v>2420</v>
      </c>
      <c r="C22" t="s">
        <v>2421</v>
      </c>
      <c r="D22" t="s">
        <v>103</v>
      </c>
      <c r="E22" t="s">
        <v>2422</v>
      </c>
      <c r="F22" t="s">
        <v>2419</v>
      </c>
      <c r="G22" t="s">
        <v>105</v>
      </c>
      <c r="H22" s="77">
        <v>1224.04</v>
      </c>
      <c r="I22" s="77">
        <v>3106.6</v>
      </c>
      <c r="J22" s="77">
        <v>0</v>
      </c>
      <c r="K22" s="77">
        <v>38.026026639999998</v>
      </c>
      <c r="L22" s="77">
        <v>0</v>
      </c>
      <c r="M22" s="77">
        <v>1.69</v>
      </c>
      <c r="N22" s="77">
        <v>0</v>
      </c>
    </row>
    <row r="23" spans="2:14">
      <c r="B23" t="s">
        <v>2423</v>
      </c>
      <c r="C23" t="s">
        <v>2424</v>
      </c>
      <c r="D23" t="s">
        <v>103</v>
      </c>
      <c r="E23" t="s">
        <v>2422</v>
      </c>
      <c r="F23" t="s">
        <v>2419</v>
      </c>
      <c r="G23" t="s">
        <v>105</v>
      </c>
      <c r="H23" s="77">
        <v>49133.45</v>
      </c>
      <c r="I23" s="77">
        <v>367.64</v>
      </c>
      <c r="J23" s="77">
        <v>0</v>
      </c>
      <c r="K23" s="77">
        <v>180.63421557999999</v>
      </c>
      <c r="L23" s="77">
        <v>0.01</v>
      </c>
      <c r="M23" s="77">
        <v>8.01</v>
      </c>
      <c r="N23" s="77">
        <v>0.02</v>
      </c>
    </row>
    <row r="24" spans="2:14">
      <c r="B24" t="s">
        <v>2425</v>
      </c>
      <c r="C24" t="s">
        <v>2426</v>
      </c>
      <c r="D24" t="s">
        <v>103</v>
      </c>
      <c r="E24" t="s">
        <v>2407</v>
      </c>
      <c r="F24" t="s">
        <v>2419</v>
      </c>
      <c r="G24" t="s">
        <v>105</v>
      </c>
      <c r="H24" s="77">
        <v>1974.36</v>
      </c>
      <c r="I24" s="77">
        <v>3685.18</v>
      </c>
      <c r="J24" s="77">
        <v>0</v>
      </c>
      <c r="K24" s="77">
        <v>72.758719847999998</v>
      </c>
      <c r="L24" s="77">
        <v>0.01</v>
      </c>
      <c r="M24" s="77">
        <v>3.23</v>
      </c>
      <c r="N24" s="77">
        <v>0.01</v>
      </c>
    </row>
    <row r="25" spans="2:14">
      <c r="B25" t="s">
        <v>2427</v>
      </c>
      <c r="C25" t="s">
        <v>2428</v>
      </c>
      <c r="D25" t="s">
        <v>103</v>
      </c>
      <c r="E25" t="s">
        <v>2429</v>
      </c>
      <c r="F25" t="s">
        <v>2419</v>
      </c>
      <c r="G25" t="s">
        <v>105</v>
      </c>
      <c r="H25" s="77">
        <v>32415.81</v>
      </c>
      <c r="I25" s="77">
        <v>370.5</v>
      </c>
      <c r="J25" s="77">
        <v>0</v>
      </c>
      <c r="K25" s="77">
        <v>120.10057605</v>
      </c>
      <c r="L25" s="77">
        <v>0.01</v>
      </c>
      <c r="M25" s="77">
        <v>5.33</v>
      </c>
      <c r="N25" s="77">
        <v>0.01</v>
      </c>
    </row>
    <row r="26" spans="2:14">
      <c r="B26" t="s">
        <v>2430</v>
      </c>
      <c r="C26" t="s">
        <v>2431</v>
      </c>
      <c r="D26" t="s">
        <v>103</v>
      </c>
      <c r="E26" t="s">
        <v>2429</v>
      </c>
      <c r="F26" t="s">
        <v>2419</v>
      </c>
      <c r="G26" t="s">
        <v>105</v>
      </c>
      <c r="H26" s="77">
        <v>7563.91</v>
      </c>
      <c r="I26" s="77">
        <v>3677.36</v>
      </c>
      <c r="J26" s="77">
        <v>0</v>
      </c>
      <c r="K26" s="77">
        <v>278.15220077599997</v>
      </c>
      <c r="L26" s="77">
        <v>0.02</v>
      </c>
      <c r="M26" s="77">
        <v>12.34</v>
      </c>
      <c r="N26" s="77">
        <v>0.03</v>
      </c>
    </row>
    <row r="27" spans="2:14">
      <c r="B27" t="s">
        <v>2432</v>
      </c>
      <c r="C27" t="s">
        <v>2433</v>
      </c>
      <c r="D27" t="s">
        <v>103</v>
      </c>
      <c r="E27" t="s">
        <v>2429</v>
      </c>
      <c r="F27" t="s">
        <v>2419</v>
      </c>
      <c r="G27" t="s">
        <v>105</v>
      </c>
      <c r="H27" s="77">
        <v>75.13</v>
      </c>
      <c r="I27" s="77">
        <v>3566.53</v>
      </c>
      <c r="J27" s="77">
        <v>0</v>
      </c>
      <c r="K27" s="77">
        <v>2.6795339889999998</v>
      </c>
      <c r="L27" s="77">
        <v>0</v>
      </c>
      <c r="M27" s="77">
        <v>0.12</v>
      </c>
      <c r="N27" s="77">
        <v>0</v>
      </c>
    </row>
    <row r="28" spans="2:14">
      <c r="B28" t="s">
        <v>2434</v>
      </c>
      <c r="C28" t="s">
        <v>2435</v>
      </c>
      <c r="D28" t="s">
        <v>103</v>
      </c>
      <c r="E28" t="s">
        <v>2422</v>
      </c>
      <c r="F28" t="s">
        <v>425</v>
      </c>
      <c r="G28" t="s">
        <v>105</v>
      </c>
      <c r="H28" s="77">
        <v>6268.65</v>
      </c>
      <c r="I28" s="77">
        <v>3153.6</v>
      </c>
      <c r="J28" s="77">
        <v>0</v>
      </c>
      <c r="K28" s="77">
        <v>197.68814639999999</v>
      </c>
      <c r="L28" s="77">
        <v>0.03</v>
      </c>
      <c r="M28" s="77">
        <v>8.77</v>
      </c>
      <c r="N28" s="77">
        <v>0.02</v>
      </c>
    </row>
    <row r="29" spans="2:14">
      <c r="B29" t="s">
        <v>2436</v>
      </c>
      <c r="C29" t="s">
        <v>2437</v>
      </c>
      <c r="D29" t="s">
        <v>103</v>
      </c>
      <c r="E29" t="s">
        <v>2407</v>
      </c>
      <c r="F29" t="s">
        <v>425</v>
      </c>
      <c r="G29" t="s">
        <v>105</v>
      </c>
      <c r="H29" s="77">
        <v>1928.41</v>
      </c>
      <c r="I29" s="77">
        <v>3151.22</v>
      </c>
      <c r="J29" s="77">
        <v>0</v>
      </c>
      <c r="K29" s="77">
        <v>60.768441602000003</v>
      </c>
      <c r="L29" s="77">
        <v>0.01</v>
      </c>
      <c r="M29" s="77">
        <v>2.7</v>
      </c>
      <c r="N29" s="77">
        <v>0.01</v>
      </c>
    </row>
    <row r="30" spans="2:14">
      <c r="B30" s="78" t="s">
        <v>2438</v>
      </c>
      <c r="D30" s="16"/>
      <c r="E30" s="16"/>
      <c r="F30" s="16"/>
      <c r="G30" s="16"/>
      <c r="H30" s="79">
        <v>0</v>
      </c>
      <c r="J30" s="79">
        <v>0</v>
      </c>
      <c r="K30" s="79">
        <v>0</v>
      </c>
      <c r="M30" s="79">
        <v>0</v>
      </c>
      <c r="N30" s="79">
        <v>0</v>
      </c>
    </row>
    <row r="31" spans="2:14">
      <c r="B31" t="s">
        <v>248</v>
      </c>
      <c r="C31" t="s">
        <v>248</v>
      </c>
      <c r="D31" s="16"/>
      <c r="E31" s="16"/>
      <c r="F31" t="s">
        <v>248</v>
      </c>
      <c r="G31" t="s">
        <v>248</v>
      </c>
      <c r="H31" s="77">
        <v>0</v>
      </c>
      <c r="I31" s="77">
        <v>0</v>
      </c>
      <c r="K31" s="77">
        <v>0</v>
      </c>
      <c r="L31" s="77">
        <v>0</v>
      </c>
      <c r="M31" s="77">
        <v>0</v>
      </c>
      <c r="N31" s="77">
        <v>0</v>
      </c>
    </row>
    <row r="32" spans="2:14">
      <c r="B32" s="78" t="s">
        <v>1218</v>
      </c>
      <c r="D32" s="16"/>
      <c r="E32" s="16"/>
      <c r="F32" s="16"/>
      <c r="G32" s="16"/>
      <c r="H32" s="79">
        <v>0</v>
      </c>
      <c r="J32" s="79">
        <v>0</v>
      </c>
      <c r="K32" s="79">
        <v>0</v>
      </c>
      <c r="M32" s="79">
        <v>0</v>
      </c>
      <c r="N32" s="79">
        <v>0</v>
      </c>
    </row>
    <row r="33" spans="2:14">
      <c r="B33" t="s">
        <v>248</v>
      </c>
      <c r="C33" t="s">
        <v>248</v>
      </c>
      <c r="D33" s="16"/>
      <c r="E33" s="16"/>
      <c r="F33" t="s">
        <v>248</v>
      </c>
      <c r="G33" t="s">
        <v>248</v>
      </c>
      <c r="H33" s="77">
        <v>0</v>
      </c>
      <c r="I33" s="77">
        <v>0</v>
      </c>
      <c r="K33" s="77">
        <v>0</v>
      </c>
      <c r="L33" s="77">
        <v>0</v>
      </c>
      <c r="M33" s="77">
        <v>0</v>
      </c>
      <c r="N33" s="77">
        <v>0</v>
      </c>
    </row>
    <row r="34" spans="2:14">
      <c r="B34" s="78" t="s">
        <v>2439</v>
      </c>
      <c r="D34" s="16"/>
      <c r="E34" s="16"/>
      <c r="F34" s="16"/>
      <c r="G34" s="16"/>
      <c r="H34" s="79">
        <v>0</v>
      </c>
      <c r="J34" s="79">
        <v>0</v>
      </c>
      <c r="K34" s="79">
        <v>0</v>
      </c>
      <c r="M34" s="79">
        <v>0</v>
      </c>
      <c r="N34" s="79">
        <v>0</v>
      </c>
    </row>
    <row r="35" spans="2:14">
      <c r="B35" t="s">
        <v>248</v>
      </c>
      <c r="C35" t="s">
        <v>248</v>
      </c>
      <c r="D35" s="16"/>
      <c r="E35" s="16"/>
      <c r="F35" t="s">
        <v>248</v>
      </c>
      <c r="G35" t="s">
        <v>248</v>
      </c>
      <c r="H35" s="77">
        <v>0</v>
      </c>
      <c r="I35" s="77">
        <v>0</v>
      </c>
      <c r="K35" s="77">
        <v>0</v>
      </c>
      <c r="L35" s="77">
        <v>0</v>
      </c>
      <c r="M35" s="77">
        <v>0</v>
      </c>
      <c r="N35" s="77">
        <v>0</v>
      </c>
    </row>
    <row r="36" spans="2:14">
      <c r="B36" s="78" t="s">
        <v>303</v>
      </c>
      <c r="D36" s="16"/>
      <c r="E36" s="16"/>
      <c r="F36" s="16"/>
      <c r="G36" s="16"/>
      <c r="H36" s="79">
        <v>4137.67</v>
      </c>
      <c r="J36" s="79">
        <v>0</v>
      </c>
      <c r="K36" s="79">
        <v>519.60659826264998</v>
      </c>
      <c r="M36" s="79">
        <v>23.04</v>
      </c>
      <c r="N36" s="79">
        <v>0.05</v>
      </c>
    </row>
    <row r="37" spans="2:14">
      <c r="B37" s="78" t="s">
        <v>2440</v>
      </c>
      <c r="D37" s="16"/>
      <c r="E37" s="16"/>
      <c r="F37" s="16"/>
      <c r="G37" s="16"/>
      <c r="H37" s="79">
        <v>4137.67</v>
      </c>
      <c r="J37" s="79">
        <v>0</v>
      </c>
      <c r="K37" s="79">
        <v>519.60659826264998</v>
      </c>
      <c r="M37" s="79">
        <v>23.04</v>
      </c>
      <c r="N37" s="79">
        <v>0.05</v>
      </c>
    </row>
    <row r="38" spans="2:14">
      <c r="B38" t="s">
        <v>2441</v>
      </c>
      <c r="C38" t="s">
        <v>2442</v>
      </c>
      <c r="D38" t="s">
        <v>126</v>
      </c>
      <c r="E38" s="16"/>
      <c r="F38" t="s">
        <v>2443</v>
      </c>
      <c r="G38" t="s">
        <v>109</v>
      </c>
      <c r="H38" s="77">
        <v>3612.13</v>
      </c>
      <c r="I38" s="77">
        <v>3018</v>
      </c>
      <c r="J38" s="77">
        <v>0</v>
      </c>
      <c r="K38" s="77">
        <v>377.95182714779997</v>
      </c>
      <c r="L38" s="77">
        <v>0.19</v>
      </c>
      <c r="M38" s="77">
        <v>16.760000000000002</v>
      </c>
      <c r="N38" s="77">
        <v>0.04</v>
      </c>
    </row>
    <row r="39" spans="2:14">
      <c r="B39" t="s">
        <v>2444</v>
      </c>
      <c r="C39" t="s">
        <v>2442</v>
      </c>
      <c r="D39" t="s">
        <v>126</v>
      </c>
      <c r="E39" s="16"/>
      <c r="F39" t="s">
        <v>2443</v>
      </c>
      <c r="G39" t="s">
        <v>109</v>
      </c>
      <c r="H39" s="77">
        <v>201.05</v>
      </c>
      <c r="I39" s="77">
        <v>100</v>
      </c>
      <c r="J39" s="77">
        <v>0</v>
      </c>
      <c r="K39" s="77">
        <v>0.69704034999999998</v>
      </c>
      <c r="L39" s="77">
        <v>0</v>
      </c>
      <c r="M39" s="77">
        <v>0.03</v>
      </c>
      <c r="N39" s="77">
        <v>0</v>
      </c>
    </row>
    <row r="40" spans="2:14">
      <c r="B40" t="s">
        <v>2445</v>
      </c>
      <c r="C40" t="s">
        <v>2446</v>
      </c>
      <c r="D40" t="s">
        <v>1252</v>
      </c>
      <c r="E40" s="16"/>
      <c r="F40" t="s">
        <v>2443</v>
      </c>
      <c r="G40" t="s">
        <v>109</v>
      </c>
      <c r="H40" s="77">
        <v>324.49</v>
      </c>
      <c r="I40" s="77">
        <v>12529.5</v>
      </c>
      <c r="J40" s="77">
        <v>0</v>
      </c>
      <c r="K40" s="77">
        <v>140.95773076485</v>
      </c>
      <c r="L40" s="77">
        <v>0.21</v>
      </c>
      <c r="M40" s="77">
        <v>6.25</v>
      </c>
      <c r="N40" s="77">
        <v>0.01</v>
      </c>
    </row>
    <row r="41" spans="2:14">
      <c r="B41" s="78" t="s">
        <v>2447</v>
      </c>
      <c r="D41" s="16"/>
      <c r="E41" s="16"/>
      <c r="F41" s="16"/>
      <c r="G41" s="16"/>
      <c r="H41" s="79">
        <v>0</v>
      </c>
      <c r="J41" s="79">
        <v>0</v>
      </c>
      <c r="K41" s="79">
        <v>0</v>
      </c>
      <c r="M41" s="79">
        <v>0</v>
      </c>
      <c r="N41" s="79">
        <v>0</v>
      </c>
    </row>
    <row r="42" spans="2:14">
      <c r="B42" t="s">
        <v>248</v>
      </c>
      <c r="C42" t="s">
        <v>248</v>
      </c>
      <c r="D42" s="16"/>
      <c r="E42" s="16"/>
      <c r="F42" t="s">
        <v>248</v>
      </c>
      <c r="G42" t="s">
        <v>248</v>
      </c>
      <c r="H42" s="77">
        <v>0</v>
      </c>
      <c r="I42" s="77">
        <v>0</v>
      </c>
      <c r="K42" s="77">
        <v>0</v>
      </c>
      <c r="L42" s="77">
        <v>0</v>
      </c>
      <c r="M42" s="77">
        <v>0</v>
      </c>
      <c r="N42" s="77">
        <v>0</v>
      </c>
    </row>
    <row r="43" spans="2:14">
      <c r="B43" s="78" t="s">
        <v>1218</v>
      </c>
      <c r="D43" s="16"/>
      <c r="E43" s="16"/>
      <c r="F43" s="16"/>
      <c r="G43" s="16"/>
      <c r="H43" s="79">
        <v>0</v>
      </c>
      <c r="J43" s="79">
        <v>0</v>
      </c>
      <c r="K43" s="79">
        <v>0</v>
      </c>
      <c r="M43" s="79">
        <v>0</v>
      </c>
      <c r="N43" s="79">
        <v>0</v>
      </c>
    </row>
    <row r="44" spans="2:14">
      <c r="B44" t="s">
        <v>248</v>
      </c>
      <c r="C44" t="s">
        <v>248</v>
      </c>
      <c r="D44" s="16"/>
      <c r="E44" s="16"/>
      <c r="F44" t="s">
        <v>248</v>
      </c>
      <c r="G44" t="s">
        <v>248</v>
      </c>
      <c r="H44" s="77">
        <v>0</v>
      </c>
      <c r="I44" s="77">
        <v>0</v>
      </c>
      <c r="K44" s="77">
        <v>0</v>
      </c>
      <c r="L44" s="77">
        <v>0</v>
      </c>
      <c r="M44" s="77">
        <v>0</v>
      </c>
      <c r="N44" s="77">
        <v>0</v>
      </c>
    </row>
    <row r="45" spans="2:14">
      <c r="B45" s="78" t="s">
        <v>2439</v>
      </c>
      <c r="D45" s="16"/>
      <c r="E45" s="16"/>
      <c r="F45" s="16"/>
      <c r="G45" s="16"/>
      <c r="H45" s="79">
        <v>0</v>
      </c>
      <c r="J45" s="79">
        <v>0</v>
      </c>
      <c r="K45" s="79">
        <v>0</v>
      </c>
      <c r="M45" s="79">
        <v>0</v>
      </c>
      <c r="N45" s="79">
        <v>0</v>
      </c>
    </row>
    <row r="46" spans="2:14">
      <c r="B46" t="s">
        <v>248</v>
      </c>
      <c r="C46" t="s">
        <v>248</v>
      </c>
      <c r="D46" s="16"/>
      <c r="E46" s="16"/>
      <c r="F46" t="s">
        <v>248</v>
      </c>
      <c r="G46" t="s">
        <v>248</v>
      </c>
      <c r="H46" s="77">
        <v>0</v>
      </c>
      <c r="I46" s="77">
        <v>0</v>
      </c>
      <c r="K46" s="77">
        <v>0</v>
      </c>
      <c r="L46" s="77">
        <v>0</v>
      </c>
      <c r="M46" s="77">
        <v>0</v>
      </c>
      <c r="N46" s="77">
        <v>0</v>
      </c>
    </row>
    <row r="47" spans="2:14">
      <c r="B47" t="s">
        <v>305</v>
      </c>
      <c r="D47" s="16"/>
      <c r="E47" s="16"/>
      <c r="F47" s="16"/>
      <c r="G47" s="16"/>
    </row>
    <row r="48" spans="2:14">
      <c r="B48" t="s">
        <v>415</v>
      </c>
      <c r="D48" s="16"/>
      <c r="E48" s="16"/>
      <c r="F48" s="16"/>
      <c r="G48" s="16"/>
    </row>
    <row r="49" spans="2:7">
      <c r="B49" t="s">
        <v>416</v>
      </c>
      <c r="D49" s="16"/>
      <c r="E49" s="16"/>
      <c r="F49" s="16"/>
      <c r="G49" s="16"/>
    </row>
    <row r="50" spans="2:7">
      <c r="B50" t="s">
        <v>417</v>
      </c>
      <c r="D50" s="16"/>
      <c r="E50" s="16"/>
      <c r="F50" s="16"/>
      <c r="G50" s="16"/>
    </row>
    <row r="51" spans="2:7">
      <c r="B51" t="s">
        <v>1500</v>
      </c>
      <c r="D51" s="16"/>
      <c r="E51" s="16"/>
      <c r="F51" s="16"/>
      <c r="G51" s="16"/>
    </row>
    <row r="52" spans="2:7">
      <c r="D52" s="16"/>
      <c r="E52" s="16"/>
      <c r="F52" s="16"/>
      <c r="G52" s="16"/>
    </row>
    <row r="53" spans="2:7">
      <c r="D53" s="16"/>
      <c r="E53" s="16"/>
      <c r="F53" s="16"/>
      <c r="G53" s="16"/>
    </row>
    <row r="54" spans="2:7">
      <c r="D54" s="16"/>
      <c r="E54" s="16"/>
      <c r="F54" s="16"/>
      <c r="G54" s="16"/>
    </row>
    <row r="55" spans="2:7">
      <c r="D55" s="16"/>
      <c r="E55" s="16"/>
      <c r="F55" s="16"/>
      <c r="G55" s="16"/>
    </row>
    <row r="56" spans="2:7">
      <c r="D56" s="16"/>
      <c r="E56" s="16"/>
      <c r="F56" s="16"/>
      <c r="G56" s="16"/>
    </row>
    <row r="57" spans="2:7">
      <c r="D57" s="16"/>
      <c r="E57" s="16"/>
      <c r="F57" s="16"/>
      <c r="G57" s="16"/>
    </row>
    <row r="58" spans="2:7">
      <c r="D58" s="16"/>
      <c r="E58" s="16"/>
      <c r="F58" s="16"/>
      <c r="G58" s="16"/>
    </row>
    <row r="59" spans="2:7">
      <c r="D59" s="16"/>
      <c r="E59" s="16"/>
      <c r="F59" s="16"/>
      <c r="G59" s="16"/>
    </row>
    <row r="60" spans="2:7">
      <c r="D60" s="16"/>
      <c r="E60" s="16"/>
      <c r="F60" s="16"/>
      <c r="G60" s="16"/>
    </row>
    <row r="61" spans="2:7">
      <c r="D61" s="16"/>
      <c r="E61" s="16"/>
      <c r="F61" s="16"/>
      <c r="G61" s="16"/>
    </row>
    <row r="62" spans="2:7">
      <c r="D62" s="16"/>
      <c r="E62" s="16"/>
      <c r="F62" s="16"/>
      <c r="G62" s="16"/>
    </row>
    <row r="63" spans="2:7">
      <c r="D63" s="16"/>
      <c r="E63" s="16"/>
      <c r="F63" s="16"/>
      <c r="G63" s="16"/>
    </row>
    <row r="64" spans="2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B1" sqref="B1: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  <c r="C2" t="s">
        <v>3954</v>
      </c>
    </row>
    <row r="3" spans="2:65">
      <c r="B3" s="2" t="s">
        <v>2</v>
      </c>
      <c r="C3" t="s">
        <v>198</v>
      </c>
    </row>
    <row r="4" spans="2:65">
      <c r="B4" s="2" t="s">
        <v>3</v>
      </c>
      <c r="C4" t="s">
        <v>199</v>
      </c>
    </row>
    <row r="5" spans="2:65">
      <c r="B5" s="75" t="s">
        <v>200</v>
      </c>
      <c r="C5" t="s">
        <v>201</v>
      </c>
    </row>
    <row r="6" spans="2:65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5"/>
    </row>
    <row r="7" spans="2:65" ht="26.25" customHeight="1">
      <c r="B7" s="93" t="s">
        <v>96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960814.37</v>
      </c>
      <c r="K11" s="7"/>
      <c r="L11" s="76">
        <v>37607.064116099144</v>
      </c>
      <c r="M11" s="7"/>
      <c r="N11" s="76">
        <v>100</v>
      </c>
      <c r="O11" s="76">
        <v>3.68</v>
      </c>
      <c r="P11" s="35"/>
      <c r="BG11" s="16"/>
      <c r="BH11" s="19"/>
      <c r="BI11" s="16"/>
      <c r="BM11" s="16"/>
    </row>
    <row r="12" spans="2:65">
      <c r="B12" s="78" t="s">
        <v>210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2448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248</v>
      </c>
      <c r="C14" t="s">
        <v>248</v>
      </c>
      <c r="D14" s="16"/>
      <c r="E14" s="16"/>
      <c r="F14" t="s">
        <v>248</v>
      </c>
      <c r="G14" t="s">
        <v>248</v>
      </c>
      <c r="I14" t="s">
        <v>248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2449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248</v>
      </c>
      <c r="C16" t="s">
        <v>248</v>
      </c>
      <c r="D16" s="16"/>
      <c r="E16" s="16"/>
      <c r="F16" t="s">
        <v>248</v>
      </c>
      <c r="G16" t="s">
        <v>248</v>
      </c>
      <c r="I16" t="s">
        <v>248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248</v>
      </c>
      <c r="C18" t="s">
        <v>248</v>
      </c>
      <c r="D18" s="16"/>
      <c r="E18" s="16"/>
      <c r="F18" t="s">
        <v>248</v>
      </c>
      <c r="G18" t="s">
        <v>248</v>
      </c>
      <c r="I18" t="s">
        <v>248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1218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248</v>
      </c>
      <c r="C20" t="s">
        <v>248</v>
      </c>
      <c r="D20" s="16"/>
      <c r="E20" s="16"/>
      <c r="F20" t="s">
        <v>248</v>
      </c>
      <c r="G20" t="s">
        <v>248</v>
      </c>
      <c r="I20" t="s">
        <v>248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303</v>
      </c>
      <c r="C21" s="16"/>
      <c r="D21" s="16"/>
      <c r="E21" s="16"/>
      <c r="J21" s="79">
        <v>960814.37</v>
      </c>
      <c r="L21" s="79">
        <v>37607.064116099144</v>
      </c>
      <c r="N21" s="79">
        <v>100</v>
      </c>
      <c r="O21" s="79">
        <v>3.68</v>
      </c>
    </row>
    <row r="22" spans="2:15">
      <c r="B22" s="78" t="s">
        <v>2448</v>
      </c>
      <c r="C22" s="16"/>
      <c r="D22" s="16"/>
      <c r="E22" s="16"/>
      <c r="J22" s="79">
        <v>126332.41</v>
      </c>
      <c r="L22" s="79">
        <v>10359.739660897139</v>
      </c>
      <c r="N22" s="79">
        <v>27.55</v>
      </c>
      <c r="O22" s="79">
        <v>1.02</v>
      </c>
    </row>
    <row r="23" spans="2:15">
      <c r="B23" t="s">
        <v>2450</v>
      </c>
      <c r="C23" t="s">
        <v>2451</v>
      </c>
      <c r="D23" t="s">
        <v>126</v>
      </c>
      <c r="E23" s="16"/>
      <c r="F23" t="s">
        <v>126</v>
      </c>
      <c r="G23" t="s">
        <v>780</v>
      </c>
      <c r="H23" t="s">
        <v>396</v>
      </c>
      <c r="I23" t="s">
        <v>109</v>
      </c>
      <c r="J23" s="77">
        <v>2165.6799999999998</v>
      </c>
      <c r="K23" s="77">
        <v>10236.5</v>
      </c>
      <c r="L23" s="77">
        <v>768.59865170440003</v>
      </c>
      <c r="M23" s="77">
        <v>0.11</v>
      </c>
      <c r="N23" s="77">
        <v>2.04</v>
      </c>
      <c r="O23" s="77">
        <v>0.08</v>
      </c>
    </row>
    <row r="24" spans="2:15">
      <c r="B24" t="s">
        <v>2452</v>
      </c>
      <c r="C24" t="s">
        <v>2453</v>
      </c>
      <c r="D24" t="s">
        <v>126</v>
      </c>
      <c r="E24" s="16"/>
      <c r="F24" t="s">
        <v>126</v>
      </c>
      <c r="G24" t="s">
        <v>780</v>
      </c>
      <c r="H24" t="s">
        <v>396</v>
      </c>
      <c r="I24" t="s">
        <v>109</v>
      </c>
      <c r="J24" s="77">
        <v>3560.49</v>
      </c>
      <c r="K24" s="77">
        <v>13426</v>
      </c>
      <c r="L24" s="77">
        <v>1657.3348201158001</v>
      </c>
      <c r="M24" s="77">
        <v>0.02</v>
      </c>
      <c r="N24" s="77">
        <v>4.41</v>
      </c>
      <c r="O24" s="77">
        <v>0.16</v>
      </c>
    </row>
    <row r="25" spans="2:15">
      <c r="B25" t="s">
        <v>2454</v>
      </c>
      <c r="C25" t="s">
        <v>2455</v>
      </c>
      <c r="D25" t="s">
        <v>126</v>
      </c>
      <c r="E25" s="16"/>
      <c r="F25" t="s">
        <v>126</v>
      </c>
      <c r="G25" t="s">
        <v>1265</v>
      </c>
      <c r="H25" t="s">
        <v>396</v>
      </c>
      <c r="I25" t="s">
        <v>109</v>
      </c>
      <c r="J25" s="77">
        <v>11434.45</v>
      </c>
      <c r="K25" s="77">
        <v>8835</v>
      </c>
      <c r="L25" s="77">
        <v>3502.4800905524999</v>
      </c>
      <c r="M25" s="77">
        <v>0.2</v>
      </c>
      <c r="N25" s="77">
        <v>9.31</v>
      </c>
      <c r="O25" s="77">
        <v>0.34</v>
      </c>
    </row>
    <row r="26" spans="2:15">
      <c r="B26" t="s">
        <v>2456</v>
      </c>
      <c r="C26" t="s">
        <v>2457</v>
      </c>
      <c r="D26" t="s">
        <v>126</v>
      </c>
      <c r="E26" s="16"/>
      <c r="F26" t="s">
        <v>126</v>
      </c>
      <c r="G26" t="s">
        <v>1265</v>
      </c>
      <c r="H26" t="s">
        <v>396</v>
      </c>
      <c r="I26" t="s">
        <v>109</v>
      </c>
      <c r="J26" s="77">
        <v>26256.15</v>
      </c>
      <c r="K26" s="77">
        <v>1328</v>
      </c>
      <c r="L26" s="77">
        <v>1208.8793568240001</v>
      </c>
      <c r="M26" s="77">
        <v>0.05</v>
      </c>
      <c r="N26" s="77">
        <v>3.21</v>
      </c>
      <c r="O26" s="77">
        <v>0.12</v>
      </c>
    </row>
    <row r="27" spans="2:15">
      <c r="B27" t="s">
        <v>2458</v>
      </c>
      <c r="C27" t="s">
        <v>2459</v>
      </c>
      <c r="D27" t="s">
        <v>126</v>
      </c>
      <c r="E27" s="16"/>
      <c r="F27" t="s">
        <v>126</v>
      </c>
      <c r="G27" t="s">
        <v>824</v>
      </c>
      <c r="H27" t="s">
        <v>396</v>
      </c>
      <c r="I27" t="s">
        <v>109</v>
      </c>
      <c r="J27" s="77">
        <v>40442.15</v>
      </c>
      <c r="K27" s="77">
        <v>1177.04</v>
      </c>
      <c r="L27" s="77">
        <v>1650.3623189421201</v>
      </c>
      <c r="M27" s="77">
        <v>0</v>
      </c>
      <c r="N27" s="77">
        <v>4.3899999999999997</v>
      </c>
      <c r="O27" s="77">
        <v>0.16</v>
      </c>
    </row>
    <row r="28" spans="2:15">
      <c r="B28" t="s">
        <v>2460</v>
      </c>
      <c r="C28" t="s">
        <v>2461</v>
      </c>
      <c r="D28" t="s">
        <v>126</v>
      </c>
      <c r="E28" s="16"/>
      <c r="F28" t="s">
        <v>126</v>
      </c>
      <c r="G28" t="s">
        <v>824</v>
      </c>
      <c r="H28" t="s">
        <v>396</v>
      </c>
      <c r="I28" t="s">
        <v>109</v>
      </c>
      <c r="J28" s="77">
        <v>21777.84</v>
      </c>
      <c r="K28" s="77">
        <v>1097</v>
      </c>
      <c r="L28" s="77">
        <v>828.27637094160002</v>
      </c>
      <c r="M28" s="77">
        <v>1.34</v>
      </c>
      <c r="N28" s="77">
        <v>2.2000000000000002</v>
      </c>
      <c r="O28" s="77">
        <v>0.08</v>
      </c>
    </row>
    <row r="29" spans="2:15">
      <c r="B29" t="s">
        <v>2462</v>
      </c>
      <c r="C29" t="s">
        <v>2463</v>
      </c>
      <c r="D29" t="s">
        <v>126</v>
      </c>
      <c r="E29" s="16"/>
      <c r="F29" t="s">
        <v>126</v>
      </c>
      <c r="G29" t="s">
        <v>1295</v>
      </c>
      <c r="H29" t="s">
        <v>401</v>
      </c>
      <c r="I29" t="s">
        <v>109</v>
      </c>
      <c r="J29" s="77">
        <v>20695.650000000001</v>
      </c>
      <c r="K29" s="77">
        <v>1036.6400000000001</v>
      </c>
      <c r="L29" s="77">
        <v>743.80805181671997</v>
      </c>
      <c r="M29" s="77">
        <v>0.14000000000000001</v>
      </c>
      <c r="N29" s="77">
        <v>1.98</v>
      </c>
      <c r="O29" s="77">
        <v>7.0000000000000007E-2</v>
      </c>
    </row>
    <row r="30" spans="2:15">
      <c r="B30" s="78" t="s">
        <v>2449</v>
      </c>
      <c r="C30" s="16"/>
      <c r="D30" s="16"/>
      <c r="E30" s="16"/>
      <c r="J30" s="79">
        <v>4902.3999999999996</v>
      </c>
      <c r="L30" s="79">
        <v>496.64125977600003</v>
      </c>
      <c r="N30" s="79">
        <v>1.32</v>
      </c>
      <c r="O30" s="79">
        <v>0.05</v>
      </c>
    </row>
    <row r="31" spans="2:15">
      <c r="B31" t="s">
        <v>2464</v>
      </c>
      <c r="C31" t="s">
        <v>2465</v>
      </c>
      <c r="D31" t="s">
        <v>126</v>
      </c>
      <c r="E31" s="16"/>
      <c r="F31" t="s">
        <v>126</v>
      </c>
      <c r="G31" t="s">
        <v>824</v>
      </c>
      <c r="H31" t="s">
        <v>396</v>
      </c>
      <c r="I31" t="s">
        <v>109</v>
      </c>
      <c r="J31" s="77">
        <v>4902.3999999999996</v>
      </c>
      <c r="K31" s="77">
        <v>2922</v>
      </c>
      <c r="L31" s="77">
        <v>496.64125977600003</v>
      </c>
      <c r="M31" s="77">
        <v>0.02</v>
      </c>
      <c r="N31" s="77">
        <v>1.32</v>
      </c>
      <c r="O31" s="77">
        <v>0.05</v>
      </c>
    </row>
    <row r="32" spans="2:15">
      <c r="B32" s="78" t="s">
        <v>93</v>
      </c>
      <c r="C32" s="16"/>
      <c r="D32" s="16"/>
      <c r="E32" s="16"/>
      <c r="J32" s="79">
        <v>268671.19</v>
      </c>
      <c r="L32" s="79">
        <v>14345.790751250326</v>
      </c>
      <c r="N32" s="79">
        <v>38.15</v>
      </c>
      <c r="O32" s="79">
        <v>1.41</v>
      </c>
    </row>
    <row r="33" spans="2:15">
      <c r="B33" t="s">
        <v>2466</v>
      </c>
      <c r="C33" t="s">
        <v>2467</v>
      </c>
      <c r="D33" t="s">
        <v>126</v>
      </c>
      <c r="E33" s="16"/>
      <c r="F33" t="s">
        <v>2443</v>
      </c>
      <c r="G33" t="s">
        <v>542</v>
      </c>
      <c r="H33" t="s">
        <v>220</v>
      </c>
      <c r="I33" t="s">
        <v>109</v>
      </c>
      <c r="J33" s="77">
        <v>4401.58</v>
      </c>
      <c r="K33" s="77">
        <v>2593</v>
      </c>
      <c r="L33" s="77">
        <v>395.69900490980001</v>
      </c>
      <c r="M33" s="77">
        <v>0.01</v>
      </c>
      <c r="N33" s="77">
        <v>1.05</v>
      </c>
      <c r="O33" s="77">
        <v>0.04</v>
      </c>
    </row>
    <row r="34" spans="2:15">
      <c r="B34" t="s">
        <v>2468</v>
      </c>
      <c r="C34" t="s">
        <v>2469</v>
      </c>
      <c r="D34" t="s">
        <v>126</v>
      </c>
      <c r="E34" s="16"/>
      <c r="F34" t="s">
        <v>126</v>
      </c>
      <c r="G34" t="s">
        <v>248</v>
      </c>
      <c r="H34" t="s">
        <v>249</v>
      </c>
      <c r="I34" t="s">
        <v>113</v>
      </c>
      <c r="J34" s="77">
        <v>30510.12</v>
      </c>
      <c r="K34" s="77">
        <v>1951</v>
      </c>
      <c r="L34" s="77">
        <v>2471.8452873271199</v>
      </c>
      <c r="M34" s="77">
        <v>0.41</v>
      </c>
      <c r="N34" s="77">
        <v>6.57</v>
      </c>
      <c r="O34" s="77">
        <v>0.24</v>
      </c>
    </row>
    <row r="35" spans="2:15">
      <c r="B35" t="s">
        <v>2470</v>
      </c>
      <c r="C35" t="s">
        <v>2471</v>
      </c>
      <c r="D35" t="s">
        <v>126</v>
      </c>
      <c r="E35" s="16"/>
      <c r="F35" t="s">
        <v>2443</v>
      </c>
      <c r="G35" t="s">
        <v>248</v>
      </c>
      <c r="H35" t="s">
        <v>249</v>
      </c>
      <c r="I35" t="s">
        <v>109</v>
      </c>
      <c r="J35" s="77">
        <v>20482.330000000002</v>
      </c>
      <c r="K35" s="77">
        <v>103.26009999999998</v>
      </c>
      <c r="L35" s="77">
        <v>73.327308084624093</v>
      </c>
      <c r="M35" s="77">
        <v>0</v>
      </c>
      <c r="N35" s="77">
        <v>0.19</v>
      </c>
      <c r="O35" s="77">
        <v>0.01</v>
      </c>
    </row>
    <row r="36" spans="2:15">
      <c r="B36" t="s">
        <v>2472</v>
      </c>
      <c r="C36" t="s">
        <v>2473</v>
      </c>
      <c r="D36" t="s">
        <v>126</v>
      </c>
      <c r="E36" s="16"/>
      <c r="F36" t="s">
        <v>2443</v>
      </c>
      <c r="G36" t="s">
        <v>248</v>
      </c>
      <c r="H36" t="s">
        <v>249</v>
      </c>
      <c r="I36" t="s">
        <v>109</v>
      </c>
      <c r="J36" s="77">
        <v>1842.34</v>
      </c>
      <c r="K36" s="77">
        <v>12591</v>
      </c>
      <c r="L36" s="77">
        <v>804.23662492979997</v>
      </c>
      <c r="M36" s="77">
        <v>0.31</v>
      </c>
      <c r="N36" s="77">
        <v>2.14</v>
      </c>
      <c r="O36" s="77">
        <v>0.08</v>
      </c>
    </row>
    <row r="37" spans="2:15">
      <c r="B37" t="s">
        <v>2474</v>
      </c>
      <c r="C37" t="s">
        <v>2475</v>
      </c>
      <c r="D37" t="s">
        <v>126</v>
      </c>
      <c r="E37" s="16"/>
      <c r="F37" t="s">
        <v>2443</v>
      </c>
      <c r="G37" t="s">
        <v>248</v>
      </c>
      <c r="H37" t="s">
        <v>249</v>
      </c>
      <c r="I37" t="s">
        <v>113</v>
      </c>
      <c r="J37" s="77">
        <v>1003.63</v>
      </c>
      <c r="K37" s="77">
        <v>3356</v>
      </c>
      <c r="L37" s="77">
        <v>139.86713735928001</v>
      </c>
      <c r="M37" s="77">
        <v>0.01</v>
      </c>
      <c r="N37" s="77">
        <v>0.37</v>
      </c>
      <c r="O37" s="77">
        <v>0.01</v>
      </c>
    </row>
    <row r="38" spans="2:15">
      <c r="B38" t="s">
        <v>2476</v>
      </c>
      <c r="C38" t="s">
        <v>2477</v>
      </c>
      <c r="D38" t="s">
        <v>126</v>
      </c>
      <c r="E38" s="16"/>
      <c r="F38" t="s">
        <v>2443</v>
      </c>
      <c r="G38" t="s">
        <v>248</v>
      </c>
      <c r="H38" t="s">
        <v>249</v>
      </c>
      <c r="I38" t="s">
        <v>109</v>
      </c>
      <c r="J38" s="77">
        <v>1131.93</v>
      </c>
      <c r="K38" s="77">
        <v>9742.58</v>
      </c>
      <c r="L38" s="77">
        <v>382.33793714779802</v>
      </c>
      <c r="M38" s="77">
        <v>0</v>
      </c>
      <c r="N38" s="77">
        <v>1.02</v>
      </c>
      <c r="O38" s="77">
        <v>0.04</v>
      </c>
    </row>
    <row r="39" spans="2:15">
      <c r="B39" t="s">
        <v>2478</v>
      </c>
      <c r="C39" t="s">
        <v>2479</v>
      </c>
      <c r="D39" t="s">
        <v>126</v>
      </c>
      <c r="E39" s="16"/>
      <c r="F39" t="s">
        <v>2443</v>
      </c>
      <c r="G39" t="s">
        <v>248</v>
      </c>
      <c r="H39" t="s">
        <v>249</v>
      </c>
      <c r="I39" t="s">
        <v>109</v>
      </c>
      <c r="J39" s="77">
        <v>377.31</v>
      </c>
      <c r="K39" s="77">
        <v>10166.58</v>
      </c>
      <c r="L39" s="77">
        <v>132.992466234066</v>
      </c>
      <c r="M39" s="77">
        <v>0</v>
      </c>
      <c r="N39" s="77">
        <v>0.35</v>
      </c>
      <c r="O39" s="77">
        <v>0.01</v>
      </c>
    </row>
    <row r="40" spans="2:15">
      <c r="B40" t="s">
        <v>2480</v>
      </c>
      <c r="C40" t="s">
        <v>2479</v>
      </c>
      <c r="D40" t="s">
        <v>126</v>
      </c>
      <c r="E40" s="16"/>
      <c r="F40" t="s">
        <v>2443</v>
      </c>
      <c r="G40" t="s">
        <v>248</v>
      </c>
      <c r="H40" t="s">
        <v>249</v>
      </c>
      <c r="I40" t="s">
        <v>109</v>
      </c>
      <c r="J40" s="77">
        <v>763.61</v>
      </c>
      <c r="K40" s="77">
        <v>13426.69</v>
      </c>
      <c r="L40" s="77">
        <v>355.46300721370301</v>
      </c>
      <c r="M40" s="77">
        <v>0</v>
      </c>
      <c r="N40" s="77">
        <v>0.95</v>
      </c>
      <c r="O40" s="77">
        <v>0.03</v>
      </c>
    </row>
    <row r="41" spans="2:15">
      <c r="B41" t="s">
        <v>2481</v>
      </c>
      <c r="C41" t="s">
        <v>2482</v>
      </c>
      <c r="D41" t="s">
        <v>126</v>
      </c>
      <c r="E41" s="16"/>
      <c r="F41" t="s">
        <v>1244</v>
      </c>
      <c r="G41" t="s">
        <v>248</v>
      </c>
      <c r="H41" t="s">
        <v>249</v>
      </c>
      <c r="I41" t="s">
        <v>109</v>
      </c>
      <c r="J41" s="77">
        <v>67915.34</v>
      </c>
      <c r="K41" s="77">
        <v>101.28209999999984</v>
      </c>
      <c r="L41" s="77">
        <v>238.481348284543</v>
      </c>
      <c r="M41" s="77">
        <v>0</v>
      </c>
      <c r="N41" s="77">
        <v>0.63</v>
      </c>
      <c r="O41" s="77">
        <v>0.02</v>
      </c>
    </row>
    <row r="42" spans="2:15">
      <c r="B42" t="s">
        <v>2483</v>
      </c>
      <c r="C42" t="s">
        <v>2484</v>
      </c>
      <c r="D42" t="s">
        <v>126</v>
      </c>
      <c r="E42" s="16"/>
      <c r="F42" t="s">
        <v>2443</v>
      </c>
      <c r="G42" t="s">
        <v>248</v>
      </c>
      <c r="H42" t="s">
        <v>249</v>
      </c>
      <c r="I42" t="s">
        <v>113</v>
      </c>
      <c r="J42" s="77">
        <v>27306.85</v>
      </c>
      <c r="K42" s="77">
        <v>1879.7399999999964</v>
      </c>
      <c r="L42" s="77">
        <v>2131.52037032219</v>
      </c>
      <c r="M42" s="77">
        <v>674.25</v>
      </c>
      <c r="N42" s="77">
        <v>5.67</v>
      </c>
      <c r="O42" s="77">
        <v>0.21</v>
      </c>
    </row>
    <row r="43" spans="2:15">
      <c r="B43" t="s">
        <v>2485</v>
      </c>
      <c r="C43" t="s">
        <v>2486</v>
      </c>
      <c r="D43" t="s">
        <v>126</v>
      </c>
      <c r="E43" s="16"/>
      <c r="F43" t="s">
        <v>2443</v>
      </c>
      <c r="G43" t="s">
        <v>248</v>
      </c>
      <c r="H43" t="s">
        <v>249</v>
      </c>
      <c r="I43" t="s">
        <v>109</v>
      </c>
      <c r="J43" s="77">
        <v>565.96</v>
      </c>
      <c r="K43" s="77">
        <v>33125</v>
      </c>
      <c r="L43" s="77">
        <v>649.97322474999999</v>
      </c>
      <c r="M43" s="77">
        <v>0</v>
      </c>
      <c r="N43" s="77">
        <v>1.73</v>
      </c>
      <c r="O43" s="77">
        <v>0.06</v>
      </c>
    </row>
    <row r="44" spans="2:15">
      <c r="B44" t="s">
        <v>2487</v>
      </c>
      <c r="C44" t="s">
        <v>2488</v>
      </c>
      <c r="D44" t="s">
        <v>126</v>
      </c>
      <c r="E44" s="16"/>
      <c r="F44" t="s">
        <v>2443</v>
      </c>
      <c r="G44" t="s">
        <v>248</v>
      </c>
      <c r="H44" t="s">
        <v>249</v>
      </c>
      <c r="I44" t="s">
        <v>109</v>
      </c>
      <c r="J44" s="77">
        <v>565.96</v>
      </c>
      <c r="K44" s="77">
        <v>33126</v>
      </c>
      <c r="L44" s="77">
        <v>649.99284658320005</v>
      </c>
      <c r="M44" s="77">
        <v>0</v>
      </c>
      <c r="N44" s="77">
        <v>1.73</v>
      </c>
      <c r="O44" s="77">
        <v>0.06</v>
      </c>
    </row>
    <row r="45" spans="2:15">
      <c r="B45" t="s">
        <v>2489</v>
      </c>
      <c r="C45" t="s">
        <v>2490</v>
      </c>
      <c r="D45" t="s">
        <v>126</v>
      </c>
      <c r="E45" s="16"/>
      <c r="F45" t="s">
        <v>126</v>
      </c>
      <c r="G45" t="s">
        <v>248</v>
      </c>
      <c r="H45" t="s">
        <v>249</v>
      </c>
      <c r="I45" t="s">
        <v>109</v>
      </c>
      <c r="J45" s="77">
        <v>4620.72</v>
      </c>
      <c r="K45" s="77">
        <v>1887.44</v>
      </c>
      <c r="L45" s="77">
        <v>302.36857200825602</v>
      </c>
      <c r="M45" s="77">
        <v>1733.8</v>
      </c>
      <c r="N45" s="77">
        <v>0.8</v>
      </c>
      <c r="O45" s="77">
        <v>0.03</v>
      </c>
    </row>
    <row r="46" spans="2:15">
      <c r="B46" t="s">
        <v>2491</v>
      </c>
      <c r="C46" t="s">
        <v>2492</v>
      </c>
      <c r="D46" t="s">
        <v>126</v>
      </c>
      <c r="E46" s="16"/>
      <c r="F46" t="s">
        <v>1305</v>
      </c>
      <c r="G46" t="s">
        <v>248</v>
      </c>
      <c r="H46" t="s">
        <v>249</v>
      </c>
      <c r="I46" t="s">
        <v>109</v>
      </c>
      <c r="J46" s="77">
        <v>30.18</v>
      </c>
      <c r="K46" s="77">
        <v>113172.93</v>
      </c>
      <c r="L46" s="77">
        <v>118.417431479958</v>
      </c>
      <c r="M46" s="77">
        <v>0</v>
      </c>
      <c r="N46" s="77">
        <v>0.31</v>
      </c>
      <c r="O46" s="77">
        <v>0.01</v>
      </c>
    </row>
    <row r="47" spans="2:15">
      <c r="B47" t="s">
        <v>2493</v>
      </c>
      <c r="C47" t="s">
        <v>2494</v>
      </c>
      <c r="D47" t="s">
        <v>126</v>
      </c>
      <c r="E47" s="16"/>
      <c r="F47" t="s">
        <v>1305</v>
      </c>
      <c r="G47" t="s">
        <v>248</v>
      </c>
      <c r="H47" t="s">
        <v>249</v>
      </c>
      <c r="I47" t="s">
        <v>109</v>
      </c>
      <c r="J47" s="77">
        <v>14.74</v>
      </c>
      <c r="K47" s="77">
        <v>258830.97</v>
      </c>
      <c r="L47" s="77">
        <v>132.271891818726</v>
      </c>
      <c r="M47" s="77">
        <v>0</v>
      </c>
      <c r="N47" s="77">
        <v>0.35</v>
      </c>
      <c r="O47" s="77">
        <v>0.01</v>
      </c>
    </row>
    <row r="48" spans="2:15">
      <c r="B48" t="s">
        <v>2495</v>
      </c>
      <c r="C48" t="s">
        <v>2482</v>
      </c>
      <c r="D48" t="s">
        <v>126</v>
      </c>
      <c r="E48" s="16"/>
      <c r="F48" t="s">
        <v>2443</v>
      </c>
      <c r="G48" t="s">
        <v>248</v>
      </c>
      <c r="H48" t="s">
        <v>249</v>
      </c>
      <c r="I48" t="s">
        <v>109</v>
      </c>
      <c r="J48" s="77">
        <v>4399.78</v>
      </c>
      <c r="K48" s="77">
        <v>1905.64</v>
      </c>
      <c r="L48" s="77">
        <v>290.68703564146398</v>
      </c>
      <c r="M48" s="77">
        <v>0</v>
      </c>
      <c r="N48" s="77">
        <v>0.77</v>
      </c>
      <c r="O48" s="77">
        <v>0.03</v>
      </c>
    </row>
    <row r="49" spans="2:15">
      <c r="B49" t="s">
        <v>2496</v>
      </c>
      <c r="C49" t="s">
        <v>2497</v>
      </c>
      <c r="D49" t="s">
        <v>110</v>
      </c>
      <c r="E49" s="16"/>
      <c r="F49" t="s">
        <v>2443</v>
      </c>
      <c r="G49" t="s">
        <v>248</v>
      </c>
      <c r="H49" t="s">
        <v>249</v>
      </c>
      <c r="I49" t="s">
        <v>123</v>
      </c>
      <c r="J49" s="77">
        <v>87545.54</v>
      </c>
      <c r="K49" s="77">
        <v>175.78000000000017</v>
      </c>
      <c r="L49" s="77">
        <v>416.69670846405398</v>
      </c>
      <c r="M49" s="77">
        <v>0.01</v>
      </c>
      <c r="N49" s="77">
        <v>1.1100000000000001</v>
      </c>
      <c r="O49" s="77">
        <v>0.04</v>
      </c>
    </row>
    <row r="50" spans="2:15">
      <c r="B50" t="s">
        <v>2498</v>
      </c>
      <c r="C50" t="s">
        <v>2499</v>
      </c>
      <c r="D50" t="s">
        <v>126</v>
      </c>
      <c r="E50" s="16"/>
      <c r="F50" t="s">
        <v>2443</v>
      </c>
      <c r="G50" t="s">
        <v>248</v>
      </c>
      <c r="H50" t="s">
        <v>249</v>
      </c>
      <c r="I50" t="s">
        <v>113</v>
      </c>
      <c r="J50" s="77">
        <v>1139.6500000000001</v>
      </c>
      <c r="K50" s="77">
        <v>20710</v>
      </c>
      <c r="L50" s="77">
        <v>980.10294318900003</v>
      </c>
      <c r="M50" s="77">
        <v>288.95999999999998</v>
      </c>
      <c r="N50" s="77">
        <v>2.61</v>
      </c>
      <c r="O50" s="77">
        <v>0.1</v>
      </c>
    </row>
    <row r="51" spans="2:15">
      <c r="B51" t="s">
        <v>2500</v>
      </c>
      <c r="C51" t="s">
        <v>2501</v>
      </c>
      <c r="D51" t="s">
        <v>126</v>
      </c>
      <c r="E51" s="16"/>
      <c r="F51" t="s">
        <v>2443</v>
      </c>
      <c r="G51" t="s">
        <v>248</v>
      </c>
      <c r="H51" t="s">
        <v>249</v>
      </c>
      <c r="I51" t="s">
        <v>113</v>
      </c>
      <c r="J51" s="77">
        <v>624.80999999999995</v>
      </c>
      <c r="K51" s="77">
        <v>12726</v>
      </c>
      <c r="L51" s="77">
        <v>330.18701512356</v>
      </c>
      <c r="M51" s="77">
        <v>0.06</v>
      </c>
      <c r="N51" s="77">
        <v>0.88</v>
      </c>
      <c r="O51" s="77">
        <v>0.03</v>
      </c>
    </row>
    <row r="52" spans="2:15">
      <c r="B52" t="s">
        <v>2502</v>
      </c>
      <c r="C52" t="s">
        <v>2503</v>
      </c>
      <c r="D52" t="s">
        <v>126</v>
      </c>
      <c r="E52" s="16"/>
      <c r="F52" t="s">
        <v>2443</v>
      </c>
      <c r="G52" t="s">
        <v>248</v>
      </c>
      <c r="H52" t="s">
        <v>249</v>
      </c>
      <c r="I52" t="s">
        <v>205</v>
      </c>
      <c r="J52" s="77">
        <v>361.86</v>
      </c>
      <c r="K52" s="77">
        <v>2558600</v>
      </c>
      <c r="L52" s="77">
        <v>285.16333876800002</v>
      </c>
      <c r="M52" s="77">
        <v>0.03</v>
      </c>
      <c r="N52" s="77">
        <v>0.76</v>
      </c>
      <c r="O52" s="77">
        <v>0.03</v>
      </c>
    </row>
    <row r="53" spans="2:15">
      <c r="B53" t="s">
        <v>2504</v>
      </c>
      <c r="C53" t="s">
        <v>2505</v>
      </c>
      <c r="D53" t="s">
        <v>126</v>
      </c>
      <c r="E53" s="16"/>
      <c r="F53" t="s">
        <v>126</v>
      </c>
      <c r="G53" t="s">
        <v>248</v>
      </c>
      <c r="H53" t="s">
        <v>249</v>
      </c>
      <c r="I53" t="s">
        <v>109</v>
      </c>
      <c r="J53" s="77">
        <v>434.77</v>
      </c>
      <c r="K53" s="77">
        <v>19344.21</v>
      </c>
      <c r="L53" s="77">
        <v>291.584483239539</v>
      </c>
      <c r="M53" s="77">
        <v>0</v>
      </c>
      <c r="N53" s="77">
        <v>0.78</v>
      </c>
      <c r="O53" s="77">
        <v>0.03</v>
      </c>
    </row>
    <row r="54" spans="2:15">
      <c r="B54" t="s">
        <v>2506</v>
      </c>
      <c r="C54" t="s">
        <v>2505</v>
      </c>
      <c r="D54" t="s">
        <v>126</v>
      </c>
      <c r="E54" s="16"/>
      <c r="F54" t="s">
        <v>126</v>
      </c>
      <c r="G54" t="s">
        <v>248</v>
      </c>
      <c r="H54" t="s">
        <v>249</v>
      </c>
      <c r="I54" t="s">
        <v>109</v>
      </c>
      <c r="J54" s="77">
        <v>74.849999999999994</v>
      </c>
      <c r="K54" s="77">
        <v>19344.21</v>
      </c>
      <c r="L54" s="77">
        <v>50.199182488395003</v>
      </c>
      <c r="M54" s="77">
        <v>0</v>
      </c>
      <c r="N54" s="77">
        <v>0.13</v>
      </c>
      <c r="O54" s="77">
        <v>0</v>
      </c>
    </row>
    <row r="55" spans="2:15">
      <c r="B55" t="s">
        <v>2507</v>
      </c>
      <c r="C55" t="s">
        <v>2508</v>
      </c>
      <c r="D55" t="s">
        <v>126</v>
      </c>
      <c r="E55" s="16"/>
      <c r="F55" t="s">
        <v>126</v>
      </c>
      <c r="G55" t="s">
        <v>248</v>
      </c>
      <c r="H55" t="s">
        <v>249</v>
      </c>
      <c r="I55" t="s">
        <v>109</v>
      </c>
      <c r="J55" s="77">
        <v>10897.57</v>
      </c>
      <c r="K55" s="77">
        <v>4057</v>
      </c>
      <c r="L55" s="77">
        <v>1532.8106764582999</v>
      </c>
      <c r="M55" s="77">
        <v>0.41</v>
      </c>
      <c r="N55" s="77">
        <v>4.08</v>
      </c>
      <c r="O55" s="77">
        <v>0.15</v>
      </c>
    </row>
    <row r="56" spans="2:15">
      <c r="B56" t="s">
        <v>2509</v>
      </c>
      <c r="C56" t="s">
        <v>2510</v>
      </c>
      <c r="D56" t="s">
        <v>126</v>
      </c>
      <c r="E56" s="16"/>
      <c r="F56" t="s">
        <v>2443</v>
      </c>
      <c r="G56" t="s">
        <v>248</v>
      </c>
      <c r="H56" t="s">
        <v>249</v>
      </c>
      <c r="I56" t="s">
        <v>109</v>
      </c>
      <c r="J56" s="77">
        <v>1659.76</v>
      </c>
      <c r="K56" s="77">
        <v>20672.309999999965</v>
      </c>
      <c r="L56" s="77">
        <v>1189.56490942495</v>
      </c>
      <c r="M56" s="77">
        <v>0</v>
      </c>
      <c r="N56" s="77">
        <v>3.16</v>
      </c>
      <c r="O56" s="77">
        <v>0.12</v>
      </c>
    </row>
    <row r="57" spans="2:15">
      <c r="B57" s="78" t="s">
        <v>1218</v>
      </c>
      <c r="C57" s="16"/>
      <c r="D57" s="16"/>
      <c r="E57" s="16"/>
      <c r="J57" s="79">
        <v>560908.37</v>
      </c>
      <c r="L57" s="79">
        <v>12404.892444175679</v>
      </c>
      <c r="N57" s="79">
        <v>32.99</v>
      </c>
      <c r="O57" s="79">
        <v>1.22</v>
      </c>
    </row>
    <row r="58" spans="2:15">
      <c r="B58" t="s">
        <v>2511</v>
      </c>
      <c r="C58" t="s">
        <v>2512</v>
      </c>
      <c r="D58" t="s">
        <v>126</v>
      </c>
      <c r="E58" s="16"/>
      <c r="F58" t="s">
        <v>126</v>
      </c>
      <c r="G58" t="s">
        <v>412</v>
      </c>
      <c r="H58" t="s">
        <v>396</v>
      </c>
      <c r="I58" t="s">
        <v>113</v>
      </c>
      <c r="J58" s="77">
        <v>12891.73</v>
      </c>
      <c r="K58" s="77">
        <v>3590</v>
      </c>
      <c r="L58" s="77">
        <v>1921.8777081282001</v>
      </c>
      <c r="M58" s="77">
        <v>0.03</v>
      </c>
      <c r="N58" s="77">
        <v>5.1100000000000003</v>
      </c>
      <c r="O58" s="77">
        <v>0.19</v>
      </c>
    </row>
    <row r="59" spans="2:15">
      <c r="B59" t="s">
        <v>2513</v>
      </c>
      <c r="C59" t="s">
        <v>2514</v>
      </c>
      <c r="D59" t="s">
        <v>126</v>
      </c>
      <c r="E59" s="16"/>
      <c r="F59" t="s">
        <v>2419</v>
      </c>
      <c r="G59" t="s">
        <v>1425</v>
      </c>
      <c r="H59" t="s">
        <v>396</v>
      </c>
      <c r="I59" t="s">
        <v>109</v>
      </c>
      <c r="J59" s="77">
        <v>785.21</v>
      </c>
      <c r="K59" s="77">
        <v>124862</v>
      </c>
      <c r="L59" s="77">
        <v>3399.1470316634</v>
      </c>
      <c r="M59" s="77">
        <v>0.03</v>
      </c>
      <c r="N59" s="77">
        <v>9.0399999999999991</v>
      </c>
      <c r="O59" s="77">
        <v>0.33</v>
      </c>
    </row>
    <row r="60" spans="2:15">
      <c r="B60" t="s">
        <v>2515</v>
      </c>
      <c r="C60" t="s">
        <v>2516</v>
      </c>
      <c r="D60" t="s">
        <v>126</v>
      </c>
      <c r="E60" s="16"/>
      <c r="F60" t="s">
        <v>2419</v>
      </c>
      <c r="G60" t="s">
        <v>1425</v>
      </c>
      <c r="H60" t="s">
        <v>396</v>
      </c>
      <c r="I60" t="s">
        <v>109</v>
      </c>
      <c r="J60" s="77">
        <v>3765.46</v>
      </c>
      <c r="K60" s="77">
        <v>2303</v>
      </c>
      <c r="L60" s="77">
        <v>300.65319135459998</v>
      </c>
      <c r="M60" s="77">
        <v>0</v>
      </c>
      <c r="N60" s="77">
        <v>0.8</v>
      </c>
      <c r="O60" s="77">
        <v>0.03</v>
      </c>
    </row>
    <row r="61" spans="2:15">
      <c r="B61" t="s">
        <v>2517</v>
      </c>
      <c r="C61" t="s">
        <v>2518</v>
      </c>
      <c r="D61" t="s">
        <v>126</v>
      </c>
      <c r="E61" s="16"/>
      <c r="F61" t="s">
        <v>2419</v>
      </c>
      <c r="G61" t="s">
        <v>1425</v>
      </c>
      <c r="H61" t="s">
        <v>396</v>
      </c>
      <c r="I61" t="s">
        <v>109</v>
      </c>
      <c r="J61" s="77">
        <v>1513.22</v>
      </c>
      <c r="K61" s="77">
        <v>10890</v>
      </c>
      <c r="L61" s="77">
        <v>571.32574428600003</v>
      </c>
      <c r="M61" s="77">
        <v>0.82</v>
      </c>
      <c r="N61" s="77">
        <v>1.52</v>
      </c>
      <c r="O61" s="77">
        <v>0.06</v>
      </c>
    </row>
    <row r="62" spans="2:15">
      <c r="B62" t="s">
        <v>2519</v>
      </c>
      <c r="C62" t="s">
        <v>2520</v>
      </c>
      <c r="D62" t="s">
        <v>126</v>
      </c>
      <c r="E62" s="16"/>
      <c r="F62" t="s">
        <v>2419</v>
      </c>
      <c r="G62" t="s">
        <v>1474</v>
      </c>
      <c r="H62" t="s">
        <v>396</v>
      </c>
      <c r="I62" t="s">
        <v>109</v>
      </c>
      <c r="J62" s="77">
        <v>8204.44</v>
      </c>
      <c r="K62" s="77">
        <v>12749</v>
      </c>
      <c r="L62" s="77">
        <v>3626.4267207652001</v>
      </c>
      <c r="M62" s="77">
        <v>0.06</v>
      </c>
      <c r="N62" s="77">
        <v>9.64</v>
      </c>
      <c r="O62" s="77">
        <v>0.36</v>
      </c>
    </row>
    <row r="63" spans="2:15">
      <c r="B63" t="s">
        <v>2521</v>
      </c>
      <c r="C63" t="s">
        <v>2522</v>
      </c>
      <c r="D63" t="s">
        <v>126</v>
      </c>
      <c r="E63" s="16"/>
      <c r="F63" t="s">
        <v>126</v>
      </c>
      <c r="G63" t="s">
        <v>1474</v>
      </c>
      <c r="H63" t="s">
        <v>396</v>
      </c>
      <c r="I63" t="s">
        <v>113</v>
      </c>
      <c r="J63" s="77">
        <v>262117.93</v>
      </c>
      <c r="K63" s="77">
        <v>110.89999999999982</v>
      </c>
      <c r="L63" s="77">
        <v>1207.1142459748601</v>
      </c>
      <c r="M63" s="77">
        <v>0.21</v>
      </c>
      <c r="N63" s="77">
        <v>3.21</v>
      </c>
      <c r="O63" s="77">
        <v>0.12</v>
      </c>
    </row>
    <row r="64" spans="2:15">
      <c r="B64" t="s">
        <v>2523</v>
      </c>
      <c r="C64" t="s">
        <v>2524</v>
      </c>
      <c r="D64" t="s">
        <v>126</v>
      </c>
      <c r="E64" s="16"/>
      <c r="F64" t="s">
        <v>1244</v>
      </c>
      <c r="G64" t="s">
        <v>248</v>
      </c>
      <c r="H64" t="s">
        <v>249</v>
      </c>
      <c r="I64" t="s">
        <v>109</v>
      </c>
      <c r="J64" s="77">
        <v>270710.55</v>
      </c>
      <c r="K64" s="77">
        <v>103.79490000000004</v>
      </c>
      <c r="L64" s="77">
        <v>974.17064274298104</v>
      </c>
      <c r="M64" s="77">
        <v>0.02</v>
      </c>
      <c r="N64" s="77">
        <v>2.59</v>
      </c>
      <c r="O64" s="77">
        <v>0.1</v>
      </c>
    </row>
    <row r="65" spans="2:15">
      <c r="B65" t="s">
        <v>2525</v>
      </c>
      <c r="C65" t="s">
        <v>2526</v>
      </c>
      <c r="D65" t="s">
        <v>126</v>
      </c>
      <c r="E65" s="16"/>
      <c r="F65" t="s">
        <v>1284</v>
      </c>
      <c r="G65" t="s">
        <v>248</v>
      </c>
      <c r="H65" t="s">
        <v>249</v>
      </c>
      <c r="I65" t="s">
        <v>109</v>
      </c>
      <c r="J65" s="77">
        <v>919.72</v>
      </c>
      <c r="K65" s="77">
        <v>12673.39</v>
      </c>
      <c r="L65" s="77">
        <v>404.11248859523602</v>
      </c>
      <c r="M65" s="77">
        <v>0</v>
      </c>
      <c r="N65" s="77">
        <v>1.07</v>
      </c>
      <c r="O65" s="77">
        <v>0.04</v>
      </c>
    </row>
    <row r="66" spans="2:15">
      <c r="B66" t="s">
        <v>2527</v>
      </c>
      <c r="C66" t="s">
        <v>2528</v>
      </c>
      <c r="D66" t="s">
        <v>126</v>
      </c>
      <c r="E66" s="16"/>
      <c r="F66" t="s">
        <v>1284</v>
      </c>
      <c r="G66" t="s">
        <v>248</v>
      </c>
      <c r="H66" t="s">
        <v>249</v>
      </c>
      <c r="I66" t="s">
        <v>109</v>
      </c>
      <c r="J66" s="77">
        <v>0.11</v>
      </c>
      <c r="K66" s="77">
        <v>16957.46</v>
      </c>
      <c r="L66" s="77">
        <v>6.4670665202000002E-2</v>
      </c>
      <c r="M66" s="77">
        <v>0</v>
      </c>
      <c r="N66" s="77">
        <v>0</v>
      </c>
      <c r="O66" s="77">
        <v>0</v>
      </c>
    </row>
    <row r="67" spans="2:15">
      <c r="B67" t="s">
        <v>305</v>
      </c>
      <c r="C67" s="16"/>
      <c r="D67" s="16"/>
      <c r="E67" s="16"/>
    </row>
    <row r="68" spans="2:15">
      <c r="B68" t="s">
        <v>415</v>
      </c>
      <c r="C68" s="16"/>
      <c r="D68" s="16"/>
      <c r="E68" s="16"/>
    </row>
    <row r="69" spans="2:15">
      <c r="B69" t="s">
        <v>416</v>
      </c>
      <c r="C69" s="16"/>
      <c r="D69" s="16"/>
      <c r="E69" s="16"/>
    </row>
    <row r="70" spans="2:15">
      <c r="B70" t="s">
        <v>417</v>
      </c>
      <c r="C70" s="16"/>
      <c r="D70" s="16"/>
      <c r="E70" s="16"/>
    </row>
    <row r="71" spans="2:15">
      <c r="C71" s="16"/>
      <c r="D71" s="16"/>
      <c r="E71" s="16"/>
    </row>
    <row r="72" spans="2:15">
      <c r="C72" s="16"/>
      <c r="D72" s="16"/>
      <c r="E72" s="16"/>
    </row>
    <row r="73" spans="2:15">
      <c r="C73" s="16"/>
      <c r="D73" s="16"/>
      <c r="E73" s="16"/>
    </row>
    <row r="74" spans="2:15">
      <c r="C74" s="16"/>
      <c r="D74" s="16"/>
      <c r="E74" s="16"/>
    </row>
    <row r="75" spans="2:15">
      <c r="C75" s="16"/>
      <c r="D75" s="16"/>
      <c r="E75" s="16"/>
    </row>
    <row r="76" spans="2:15">
      <c r="C76" s="16"/>
      <c r="D76" s="16"/>
      <c r="E76" s="16"/>
    </row>
    <row r="77" spans="2:15">
      <c r="C77" s="16"/>
      <c r="D77" s="16"/>
      <c r="E77" s="16"/>
    </row>
    <row r="78" spans="2:15">
      <c r="C78" s="16"/>
      <c r="D78" s="16"/>
      <c r="E78" s="16"/>
    </row>
    <row r="79" spans="2:15">
      <c r="C79" s="16"/>
      <c r="D79" s="16"/>
      <c r="E79" s="16"/>
    </row>
    <row r="80" spans="2:1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1" sqref="B1: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  <c r="C2" t="s">
        <v>3954</v>
      </c>
    </row>
    <row r="3" spans="2:60">
      <c r="B3" s="2" t="s">
        <v>2</v>
      </c>
      <c r="C3" t="s">
        <v>198</v>
      </c>
    </row>
    <row r="4" spans="2:60">
      <c r="B4" s="2" t="s">
        <v>3</v>
      </c>
      <c r="C4" t="s">
        <v>199</v>
      </c>
    </row>
    <row r="5" spans="2:60">
      <c r="B5" s="75" t="s">
        <v>200</v>
      </c>
      <c r="C5" t="s">
        <v>201</v>
      </c>
    </row>
    <row r="6" spans="2:60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60" ht="26.25" customHeight="1">
      <c r="B7" s="93" t="s">
        <v>98</v>
      </c>
      <c r="C7" s="94"/>
      <c r="D7" s="94"/>
      <c r="E7" s="94"/>
      <c r="F7" s="94"/>
      <c r="G7" s="94"/>
      <c r="H7" s="94"/>
      <c r="I7" s="94"/>
      <c r="J7" s="94"/>
      <c r="K7" s="94"/>
      <c r="L7" s="95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866562.88</v>
      </c>
      <c r="H11" s="7"/>
      <c r="I11" s="76">
        <v>231.77201997</v>
      </c>
      <c r="J11" s="25"/>
      <c r="K11" s="76">
        <v>100</v>
      </c>
      <c r="L11" s="76">
        <v>0.02</v>
      </c>
      <c r="BC11" s="16"/>
      <c r="BD11" s="19"/>
      <c r="BE11" s="16"/>
      <c r="BG11" s="16"/>
    </row>
    <row r="12" spans="2:60">
      <c r="B12" s="78" t="s">
        <v>210</v>
      </c>
      <c r="D12" s="16"/>
      <c r="E12" s="16"/>
      <c r="G12" s="79">
        <v>866562.88</v>
      </c>
      <c r="I12" s="79">
        <v>231.77201997</v>
      </c>
      <c r="K12" s="79">
        <v>100</v>
      </c>
      <c r="L12" s="79">
        <v>0.02</v>
      </c>
    </row>
    <row r="13" spans="2:60">
      <c r="B13" s="78" t="s">
        <v>2529</v>
      </c>
      <c r="D13" s="16"/>
      <c r="E13" s="16"/>
      <c r="G13" s="79">
        <v>866562.88</v>
      </c>
      <c r="I13" s="79">
        <v>231.77201997</v>
      </c>
      <c r="K13" s="79">
        <v>100</v>
      </c>
      <c r="L13" s="79">
        <v>0.02</v>
      </c>
    </row>
    <row r="14" spans="2:60">
      <c r="B14" t="s">
        <v>2530</v>
      </c>
      <c r="C14" t="s">
        <v>2531</v>
      </c>
      <c r="D14" t="s">
        <v>103</v>
      </c>
      <c r="E14" t="s">
        <v>126</v>
      </c>
      <c r="F14" t="s">
        <v>105</v>
      </c>
      <c r="G14" s="77">
        <v>471183.19</v>
      </c>
      <c r="H14" s="77">
        <v>2.8</v>
      </c>
      <c r="I14" s="77">
        <v>13.193129320000001</v>
      </c>
      <c r="J14" s="77">
        <v>0.05</v>
      </c>
      <c r="K14" s="77">
        <v>5.69</v>
      </c>
      <c r="L14" s="77">
        <v>0</v>
      </c>
    </row>
    <row r="15" spans="2:60">
      <c r="B15" t="s">
        <v>2532</v>
      </c>
      <c r="C15" t="s">
        <v>2533</v>
      </c>
      <c r="D15" t="s">
        <v>103</v>
      </c>
      <c r="E15" t="s">
        <v>126</v>
      </c>
      <c r="F15" t="s">
        <v>105</v>
      </c>
      <c r="G15" s="77">
        <v>322487.28999999998</v>
      </c>
      <c r="H15" s="77">
        <v>4.0999999999999996</v>
      </c>
      <c r="I15" s="77">
        <v>13.221978890000001</v>
      </c>
      <c r="J15" s="77">
        <v>0.05</v>
      </c>
      <c r="K15" s="77">
        <v>5.7</v>
      </c>
      <c r="L15" s="77">
        <v>0</v>
      </c>
    </row>
    <row r="16" spans="2:60">
      <c r="B16" t="s">
        <v>2534</v>
      </c>
      <c r="C16" t="s">
        <v>2535</v>
      </c>
      <c r="D16" t="s">
        <v>103</v>
      </c>
      <c r="E16" t="s">
        <v>708</v>
      </c>
      <c r="F16" t="s">
        <v>105</v>
      </c>
      <c r="G16" s="77">
        <v>867.25</v>
      </c>
      <c r="H16" s="77">
        <v>9.1</v>
      </c>
      <c r="I16" s="77">
        <v>7.8919749999999997E-2</v>
      </c>
      <c r="J16" s="77">
        <v>0.17</v>
      </c>
      <c r="K16" s="77">
        <v>0.03</v>
      </c>
      <c r="L16" s="77">
        <v>0</v>
      </c>
    </row>
    <row r="17" spans="2:12">
      <c r="B17" t="s">
        <v>2536</v>
      </c>
      <c r="C17" t="s">
        <v>2537</v>
      </c>
      <c r="D17" t="s">
        <v>103</v>
      </c>
      <c r="E17" t="s">
        <v>1536</v>
      </c>
      <c r="F17" t="s">
        <v>105</v>
      </c>
      <c r="G17" s="77">
        <v>3445.2</v>
      </c>
      <c r="H17" s="77">
        <v>136.69999999999999</v>
      </c>
      <c r="I17" s="77">
        <v>4.7095884000000003</v>
      </c>
      <c r="J17" s="77">
        <v>0.05</v>
      </c>
      <c r="K17" s="77">
        <v>2.0299999999999998</v>
      </c>
      <c r="L17" s="77">
        <v>0</v>
      </c>
    </row>
    <row r="18" spans="2:12">
      <c r="B18" t="s">
        <v>2538</v>
      </c>
      <c r="C18" t="s">
        <v>2539</v>
      </c>
      <c r="D18" t="s">
        <v>103</v>
      </c>
      <c r="E18" t="s">
        <v>465</v>
      </c>
      <c r="F18" t="s">
        <v>105</v>
      </c>
      <c r="G18" s="77">
        <v>39993.57</v>
      </c>
      <c r="H18" s="77">
        <v>468.9</v>
      </c>
      <c r="I18" s="77">
        <v>187.52984973</v>
      </c>
      <c r="J18" s="77">
        <v>0.12</v>
      </c>
      <c r="K18" s="77">
        <v>80.91</v>
      </c>
      <c r="L18" s="77">
        <v>0.02</v>
      </c>
    </row>
    <row r="19" spans="2:12">
      <c r="B19" t="s">
        <v>2540</v>
      </c>
      <c r="C19" t="s">
        <v>2541</v>
      </c>
      <c r="D19" t="s">
        <v>103</v>
      </c>
      <c r="E19" t="s">
        <v>465</v>
      </c>
      <c r="F19" t="s">
        <v>105</v>
      </c>
      <c r="G19" s="77">
        <v>7128.98</v>
      </c>
      <c r="H19" s="77">
        <v>10.8</v>
      </c>
      <c r="I19" s="77">
        <v>0.76992983999999998</v>
      </c>
      <c r="J19" s="77">
        <v>0.09</v>
      </c>
      <c r="K19" s="77">
        <v>0.33</v>
      </c>
      <c r="L19" s="77">
        <v>0</v>
      </c>
    </row>
    <row r="20" spans="2:12">
      <c r="B20" t="s">
        <v>2542</v>
      </c>
      <c r="C20" t="s">
        <v>2543</v>
      </c>
      <c r="D20" t="s">
        <v>103</v>
      </c>
      <c r="E20" t="s">
        <v>465</v>
      </c>
      <c r="F20" t="s">
        <v>105</v>
      </c>
      <c r="G20" s="77">
        <v>5346.73</v>
      </c>
      <c r="H20" s="77">
        <v>20.6</v>
      </c>
      <c r="I20" s="77">
        <v>1.1014263799999999</v>
      </c>
      <c r="J20" s="77">
        <v>0.09</v>
      </c>
      <c r="K20" s="77">
        <v>0.48</v>
      </c>
      <c r="L20" s="77">
        <v>0</v>
      </c>
    </row>
    <row r="21" spans="2:12">
      <c r="B21" t="s">
        <v>2544</v>
      </c>
      <c r="C21" t="s">
        <v>2545</v>
      </c>
      <c r="D21" t="s">
        <v>103</v>
      </c>
      <c r="E21" t="s">
        <v>465</v>
      </c>
      <c r="F21" t="s">
        <v>105</v>
      </c>
      <c r="G21" s="77">
        <v>1390.15</v>
      </c>
      <c r="H21" s="77">
        <v>6.4</v>
      </c>
      <c r="I21" s="77">
        <v>8.8969599999999996E-2</v>
      </c>
      <c r="J21" s="77">
        <v>0.02</v>
      </c>
      <c r="K21" s="77">
        <v>0.04</v>
      </c>
      <c r="L21" s="77">
        <v>0</v>
      </c>
    </row>
    <row r="22" spans="2:12">
      <c r="B22" t="s">
        <v>2546</v>
      </c>
      <c r="C22" t="s">
        <v>2547</v>
      </c>
      <c r="D22" t="s">
        <v>103</v>
      </c>
      <c r="E22" t="s">
        <v>465</v>
      </c>
      <c r="F22" t="s">
        <v>105</v>
      </c>
      <c r="G22" s="77">
        <v>3771.94</v>
      </c>
      <c r="H22" s="77">
        <v>37.799999999999997</v>
      </c>
      <c r="I22" s="77">
        <v>1.4257933199999999</v>
      </c>
      <c r="J22" s="77">
        <v>0.06</v>
      </c>
      <c r="K22" s="77">
        <v>0.62</v>
      </c>
      <c r="L22" s="77">
        <v>0</v>
      </c>
    </row>
    <row r="23" spans="2:12">
      <c r="B23" t="s">
        <v>2548</v>
      </c>
      <c r="C23" t="s">
        <v>2549</v>
      </c>
      <c r="D23" t="s">
        <v>103</v>
      </c>
      <c r="E23" t="s">
        <v>465</v>
      </c>
      <c r="F23" t="s">
        <v>105</v>
      </c>
      <c r="G23" s="77">
        <v>9595.61</v>
      </c>
      <c r="H23" s="77">
        <v>100</v>
      </c>
      <c r="I23" s="77">
        <v>9.5956100000000006</v>
      </c>
      <c r="J23" s="77">
        <v>0.04</v>
      </c>
      <c r="K23" s="77">
        <v>4.1399999999999997</v>
      </c>
      <c r="L23" s="77">
        <v>0</v>
      </c>
    </row>
    <row r="24" spans="2:12">
      <c r="B24" t="s">
        <v>2550</v>
      </c>
      <c r="C24" t="s">
        <v>2551</v>
      </c>
      <c r="D24" t="s">
        <v>103</v>
      </c>
      <c r="E24" t="s">
        <v>135</v>
      </c>
      <c r="F24" t="s">
        <v>105</v>
      </c>
      <c r="G24" s="77">
        <v>1352.97</v>
      </c>
      <c r="H24" s="77">
        <v>4.2</v>
      </c>
      <c r="I24" s="77">
        <v>5.6824739999999999E-2</v>
      </c>
      <c r="J24" s="77">
        <v>0.04</v>
      </c>
      <c r="K24" s="77">
        <v>0.02</v>
      </c>
      <c r="L24" s="77">
        <v>0</v>
      </c>
    </row>
    <row r="25" spans="2:12">
      <c r="B25" s="78" t="s">
        <v>303</v>
      </c>
      <c r="D25" s="16"/>
      <c r="E25" s="16"/>
      <c r="G25" s="79">
        <v>0</v>
      </c>
      <c r="I25" s="79">
        <v>0</v>
      </c>
      <c r="K25" s="79">
        <v>0</v>
      </c>
      <c r="L25" s="79">
        <v>0</v>
      </c>
    </row>
    <row r="26" spans="2:12">
      <c r="B26" s="78" t="s">
        <v>2552</v>
      </c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248</v>
      </c>
      <c r="C27" t="s">
        <v>248</v>
      </c>
      <c r="D27" s="16"/>
      <c r="E27" t="s">
        <v>248</v>
      </c>
      <c r="F27" t="s">
        <v>248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t="s">
        <v>305</v>
      </c>
      <c r="D28" s="16"/>
      <c r="E28" s="16"/>
    </row>
    <row r="29" spans="2:12">
      <c r="B29" t="s">
        <v>415</v>
      </c>
      <c r="D29" s="16"/>
      <c r="E29" s="16"/>
    </row>
    <row r="30" spans="2:12">
      <c r="B30" t="s">
        <v>416</v>
      </c>
      <c r="D30" s="16"/>
      <c r="E30" s="16"/>
    </row>
    <row r="31" spans="2:12">
      <c r="B31" t="s">
        <v>417</v>
      </c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tsipibi</cp:lastModifiedBy>
  <dcterms:created xsi:type="dcterms:W3CDTF">2015-11-10T09:34:27Z</dcterms:created>
  <dcterms:modified xsi:type="dcterms:W3CDTF">2018-04-02T13:51:55Z</dcterms:modified>
</cp:coreProperties>
</file>