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<sst xmlns="http://schemas.openxmlformats.org/spreadsheetml/2006/main" count="2936" uniqueCount="520">
  <si>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</si>
  <si>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</si>
  <si>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</si>
  <si>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</si>
  <si>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</si>
  <si>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</si>
  <si>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</si>
  <si>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</si>
  <si>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</si>
  <si>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</si>
  <si>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</si>
  <si>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</si>
  <si>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</si>
  <si>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</si>
  <si>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</si>
  <si>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</si>
  <si>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</si>
  <si>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</si>
  <si>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</si>
  <si>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</si>
  <si>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</si>
  <si>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</si>
  <si>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</si>
  <si>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</si>
  <si>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</si>
  <si>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</si>
  <si>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</si>
  <si>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</si>
  <si>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</si>
  <si>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</si>
  <si>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</si>
  <si>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</si>
  <si>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</si>
  <si>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</si>
  <si>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</si>
  <si>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</si>
  <si>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</si>
  <si>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</si>
  <si>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</si>
  <si>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</si>
  <si>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</si>
  <si>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</si>
  <si>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</si>
  <si>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</si>
  <si>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</si>
  <si>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</si>
  <si>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</si>
  <si>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</si>
  <si>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</si>
  <si>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</si>
  <si>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</si>
  <si>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</si>
  <si>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</si>
  <si>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</si>
  <si>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</si>
  <si>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</si>
  <si>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</si>
  <si>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</si>
  <si>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</si>
  <si>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</si>
  <si>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</si>
  <si>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</si>
  <si>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</si>
  <si>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</si>
  <si>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</si>
  <si>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</si>
  <si>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</si>
  <si>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</si>
  <si>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</si>
  <si>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</si>
  <si>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</si>
  <si>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</si>
  <si>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</si>
  <si>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</si>
  <si>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</si>
  <si>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</si>
  <si>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</si>
  <si>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</si>
  <si>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</si>
  <si>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</si>
  <si>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</si>
  <si>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</si>
  <si>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</si>
  <si>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</si>
  <si>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</si>
  <si>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</si>
  <si>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</si>
  <si>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</si>
  <si>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</si>
  <si>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</si>
  <si>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</si>
  <si>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</si>
  <si>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</si>
  <si>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</si>
  <si>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</si>
  <si>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</si>
  <si>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</si>
  <si>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</si>
  <si>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</si>
  <si>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</si>
  <si>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</si>
  <si>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</si>
  <si>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</si>
  <si>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</si>
  <si>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</si>
  <si>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</si>
  <si>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</si>
  <si>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</si>
  <si>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</si>
  <si>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</si>
  <si>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</si>
  <si>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</si>
  <si>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</si>
  <si>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</si>
  <si>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</si>
  <si>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</si>
  <si>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</si>
  <si>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</si>
  <si>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</si>
  <si>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</si>
  <si>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</si>
  <si>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</si>
  <si>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</si>
  <si>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</si>
  <si>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</si>
  <si>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</si>
  <si>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</si>
  <si>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</si>
  <si>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</si>
  <si>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</si>
  <si>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</si>
  <si>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</si>
  <si>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</si>
  <si>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</si>
  <si>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</si>
  <si>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</si>
  <si>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</si>
  <si>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</si>
  <si>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</si>
  <si>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</si>
  <si>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</si>
  <si>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</si>
  <si>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</si>
  <si>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</si>
  <si>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</si>
  <si>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</si>
  <si>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</si>
  <si>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</si>
  <si>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</si>
  <si>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</si>
  <si>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</si>
  <si>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</si>
  <si>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</si>
  <si>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</si>
  <si>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</si>
  <si>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</si>
  <si>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</si>
  <si>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</si>
  <si>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</si>
  <si>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</si>
  <si>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</si>
  <si>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</si>
  <si>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</si>
  <si>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</si>
  <si>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</si>
  <si>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</si>
  <si>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</si>
  <si>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</si>
  <si>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</si>
  <si>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</si>
  <si>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</si>
  <si>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</si>
  <si>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</si>
  <si>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</si>
  <si>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</si>
  <si>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</si>
  <si>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</si>
  <si>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</si>
  <si>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</si>
  <si>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</si>
  <si>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</si>
  <si>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</si>
  <si>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</si>
  <si>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</si>
  <si>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</si>
  <si>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</si>
  <si>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</si>
  <si>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</si>
  <si>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</si>
  <si>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</si>
  <si>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</si>
  <si>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</si>
  <si>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</si>
  <si>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</si>
  <si>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</si>
  <si>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</si>
  <si>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</si>
  <si>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</si>
  <si>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פאסיבי - מדדי מניות</t>
  </si>
  <si>
    <t>8626</t>
  </si>
  <si>
    <t>קוד קופת הגמל</t>
  </si>
  <si>
    <t/>
  </si>
  <si>
    <t>בהתאם לשיטה שיושמה בדוח הכספי *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</si>
  <si>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</si>
  <si>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</si>
  <si>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</si>
  <si>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</si>
  <si>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</si>
  <si>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</si>
  <si>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</si>
  <si>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</si>
  <si>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</si>
  <si>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</si>
  <si>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</si>
  <si>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</si>
  <si>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</si>
  <si>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</si>
  <si>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יין יפני- בנק מזרחי</t>
  </si>
  <si>
    <t>JPY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</si>
  <si>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</si>
  <si>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</si>
  <si>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</si>
  <si>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</si>
  <si>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</si>
  <si>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</si>
  <si>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</si>
  <si>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</si>
  <si>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</si>
  <si>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</si>
  <si>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הונג קונג יציג- בנק מזרחי</t>
  </si>
  <si>
    <t>HKD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</si>
  <si>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</si>
  <si>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</si>
  <si>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</si>
  <si>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</si>
  <si>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</si>
  <si>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</si>
  <si>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</si>
  <si>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</si>
  <si>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</si>
  <si>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</si>
  <si>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</si>
  <si>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</si>
  <si>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</si>
  <si>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</si>
  <si>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</si>
  <si>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</si>
  <si>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</si>
  <si>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</si>
  <si>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</si>
  <si>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</si>
  <si>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</si>
  <si>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</si>
  <si>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</si>
  <si>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</si>
  <si>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</si>
  <si>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</si>
  <si>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</si>
  <si>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</si>
  <si>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</si>
  <si>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</si>
  <si>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</si>
  <si>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</si>
  <si>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</si>
  <si>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</si>
  <si>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</si>
  <si>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</si>
  <si>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</si>
  <si>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</si>
  <si>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</si>
  <si>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</si>
  <si>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</si>
  <si>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</si>
  <si>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</si>
  <si>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</si>
  <si>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</si>
  <si>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</si>
  <si>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</si>
  <si>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</si>
  <si>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</si>
  <si>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</si>
  <si>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</si>
  <si>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</si>
  <si>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</si>
  <si>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</si>
  <si>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</si>
  <si>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</si>
  <si>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</si>
  <si>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</si>
  <si>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</si>
  <si>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</si>
  <si>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</si>
  <si>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</si>
  <si>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</si>
  <si>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</si>
  <si>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*קבוצת דלק- קבוצת דלק בע"מ</t>
  </si>
  <si>
    <t>1084128</t>
  </si>
  <si>
    <t>520044322</t>
  </si>
  <si>
    <t>השקעה ואחזקות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</si>
  <si>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</si>
  <si>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</si>
  <si>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</si>
  <si>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</si>
  <si>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</si>
  <si>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</si>
  <si>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</si>
  <si>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</si>
  <si>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</si>
  <si>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</si>
  <si>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</si>
  <si>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</si>
  <si>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</si>
  <si>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</si>
  <si>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</si>
  <si>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</si>
  <si>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</si>
  <si>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</si>
  <si>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</si>
  <si>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</si>
  <si>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</si>
  <si>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</si>
  <si>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</si>
  <si>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</si>
  <si>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</si>
  <si>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</si>
  <si>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</si>
  <si>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</si>
  <si>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</si>
  <si>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</si>
  <si>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</si>
  <si>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</si>
  <si>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</si>
  <si>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</si>
  <si>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</si>
  <si>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</si>
  <si>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</si>
  <si>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</si>
  <si>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</si>
  <si>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</si>
  <si>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</si>
  <si>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</si>
  <si>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</si>
  <si>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</si>
  <si>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</si>
  <si>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</si>
  <si>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</si>
  <si>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</si>
  <si>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</si>
  <si>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</si>
  <si>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</si>
  <si>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</si>
  <si>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</si>
  <si>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</si>
  <si>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</si>
  <si>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</si>
  <si>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</si>
  <si>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</si>
  <si>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</si>
  <si>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</si>
  <si>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</si>
  <si>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</si>
  <si>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</si>
  <si>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</si>
  <si>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</si>
  <si>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</si>
  <si>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</si>
  <si>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</si>
  <si>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</si>
  <si>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</si>
  <si>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</si>
  <si>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</si>
  <si>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</si>
  <si>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</si>
  <si>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</si>
  <si>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</si>
  <si>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</si>
  <si>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</si>
  <si>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</si>
  <si>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</si>
  <si>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</si>
  <si>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</si>
  <si>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</si>
  <si>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</si>
  <si>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 בע"מ</t>
  </si>
  <si>
    <t>1128172</t>
  </si>
  <si>
    <t>514103811</t>
  </si>
  <si>
    <t>*קסם דאו ג'ונס- קסם תעודות סל</t>
  </si>
  <si>
    <t>1117308</t>
  </si>
  <si>
    <t>הראל סל FTSE 250 MIDCAP שקלי - הראל סל בע"מ</t>
  </si>
  <si>
    <t>1131812</t>
  </si>
  <si>
    <t>הראל סל S&amp;P 500- הראל סל בע"מ</t>
  </si>
  <si>
    <t>1116441</t>
  </si>
  <si>
    <t>הראל סל נאסד"ק 100 שקלי - הראל סל בע"מ</t>
  </si>
  <si>
    <t>1123231</t>
  </si>
  <si>
    <t>פסגות סל s&amp;p 500- פסגות סל</t>
  </si>
  <si>
    <t>1117399</t>
  </si>
  <si>
    <t>פסגות סל נאסד''ק 100- שקלי- פסגות סל</t>
  </si>
  <si>
    <t>1120195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</si>
  <si>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</si>
  <si>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</si>
  <si>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</si>
  <si>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</si>
  <si>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</si>
  <si>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</si>
  <si>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</si>
  <si>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</si>
  <si>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</si>
  <si>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</si>
  <si>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</si>
  <si>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</si>
  <si>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</si>
  <si>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</si>
  <si>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</si>
  <si>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</si>
  <si>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500 S&amp;P - תכלית- תכלית תעודות סל</t>
  </si>
  <si>
    <t>1095710</t>
  </si>
  <si>
    <t>513594101</t>
  </si>
  <si>
    <t>סה"כ short</t>
  </si>
  <si>
    <t>סה"כ שמחקות מדדי מניות</t>
  </si>
  <si>
    <t>MDAXEX GR- iShares</t>
  </si>
  <si>
    <t>DE0005933923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</si>
  <si>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</si>
  <si>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</si>
  <si>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</si>
  <si>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</si>
  <si>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</si>
  <si>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</si>
  <si>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</si>
  <si>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</si>
  <si>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</si>
  <si>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</si>
  <si>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</si>
  <si>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</si>
  <si>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</si>
  <si>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</si>
  <si>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</si>
  <si>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MDAX FUT 03/2018- בנק מזרחי טפחות</t>
  </si>
  <si>
    <t>31029309</t>
  </si>
  <si>
    <t>MINI DOW FUT 03/2018- בנק מזרחי טפחות</t>
  </si>
  <si>
    <t>31007800</t>
  </si>
  <si>
    <t>MINI S&amp;P500 FUT 03/2018- בנק מזרחי טפחות</t>
  </si>
  <si>
    <t>31029291</t>
  </si>
  <si>
    <t>NASDAQ 100 E-MINI 03/2018- בנק מזרחי טפחות</t>
  </si>
  <si>
    <t>31012123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</si>
  <si>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</si>
  <si>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</si>
  <si>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</si>
  <si>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</si>
  <si>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</si>
  <si>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</si>
  <si>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</si>
  <si>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</si>
  <si>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</si>
  <si>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</si>
  <si>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</si>
  <si>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</si>
  <si>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אלקטרוכימיים אגח סד 5- תעשיות אלקטרוכימיות</t>
  </si>
  <si>
    <t>7500010</t>
  </si>
  <si>
    <t>520019423</t>
  </si>
  <si>
    <t>D.IL</t>
  </si>
  <si>
    <t>07/12/16</t>
  </si>
  <si>
    <t>מגנ"א בי.אס.פי מניה- מגנ''א</t>
  </si>
  <si>
    <t>222100513</t>
  </si>
  <si>
    <t>513066639</t>
  </si>
  <si>
    <t>אייס דיפו- אייס אוטו דיפו</t>
  </si>
  <si>
    <t>1107523</t>
  </si>
  <si>
    <t>511739294</t>
  </si>
  <si>
    <t>גול פרטנרס- פולאר בינלאומי</t>
  </si>
  <si>
    <t>1093046</t>
  </si>
  <si>
    <t>512483629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</si>
  <si>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</si>
  <si>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</si>
  <si>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</si>
  <si>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</si>
  <si>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</si>
  <si>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</si>
  <si>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</si>
  <si>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</si>
  <si>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</si>
  <si>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מגנ"א אופ.ל.ס.- מגנ''א</t>
  </si>
  <si>
    <t>888223393</t>
  </si>
  <si>
    <t>סה"כ מט"ח/מט"ח</t>
  </si>
  <si>
    <t>שקל דולר 3.8621 26.02.201</t>
  </si>
  <si>
    <t>28210042</t>
  </si>
  <si>
    <t>28/02/17</t>
  </si>
  <si>
    <t>דולר שקל 3.4831 30.1.18- בנק מזרחי טפחות</t>
  </si>
  <si>
    <t>2653036</t>
  </si>
  <si>
    <t>31/12/17</t>
  </si>
  <si>
    <t>לישט שקל 4.66 2.1.18- בנק מזרחי טפחות</t>
  </si>
  <si>
    <t>2658032</t>
  </si>
  <si>
    <t>28/12/17</t>
  </si>
  <si>
    <t>שקל דולר 3.4831 30.1.18- בנק מזרחי טפחות</t>
  </si>
  <si>
    <t>2653037</t>
  </si>
  <si>
    <t>שקל לישט 4.66 2.1.18- בנק מזרחי טפחות</t>
  </si>
  <si>
    <t>2658031</t>
  </si>
  <si>
    <t>ES Mizrahi TMCXG 14266.99 22/06/2018- בנק מזרחי טפחות</t>
  </si>
  <si>
    <t>401860680</t>
  </si>
  <si>
    <t>26/06/17</t>
  </si>
  <si>
    <t>סה"כ כנגד חסכון עמיתים/מבוטחים</t>
  </si>
  <si>
    <t>הלוואות עמיתים שקלי</t>
  </si>
  <si>
    <t>לא</t>
  </si>
  <si>
    <t>300827086</t>
  </si>
  <si>
    <t>AA+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</si>
  <si>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</si>
  <si>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</si>
  <si>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</si>
  <si>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</si>
  <si>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</si>
  <si>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</si>
  <si>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</si>
  <si>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</si>
  <si>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</si>
  <si>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</si>
  <si>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</si>
  <si>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</si>
  <si>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</si>
  <si>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</si>
  <si>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עו'ש(לשלם)</t>
  </si>
  <si>
    <t>1111111111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</si>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</sst>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519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49996.541465121998</v>
      </c>
      <c r="D11" s="76">
        <v>19.05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78856.281940600005</v>
      </c>
      <c r="D16" s="77">
        <v>30.05</v>
      </c>
    </row>
    <row r="17" spans="1:4">
      <c r="A17" s="10" t="s">
        <v>13</v>
      </c>
      <c r="B17" s="70" t="s">
        <v>20</v>
      </c>
      <c r="C17" s="77">
        <v>132946.191111044</v>
      </c>
      <c r="D17" s="77">
        <v>50.66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164.97851226270035</v>
      </c>
      <c r="D21" s="77">
        <v>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4.8779299999999999E-8</v>
      </c>
      <c r="D26" s="77">
        <v>0</v>
      </c>
    </row>
    <row r="27" spans="1:4">
      <c r="A27" s="10" t="s">
        <v>13</v>
      </c>
      <c r="B27" s="70" t="s">
        <v>29</v>
      </c>
      <c r="C27" s="77">
        <v>567.20511381474</v>
      </c>
      <c r="D27" s="77">
        <v>0.22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646.26510903300004</v>
      </c>
      <c r="D29" s="77">
        <v>0.25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283.55268624872701</v>
      </c>
      <c r="D31" s="77">
        <v>0.11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2800.10744952</v>
      </c>
      <c r="D33" s="77">
        <v>1.07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-3829.8612600000001</v>
      </c>
      <c r="D37" s="77">
        <v>-1.46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262431.26212769398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3.0800000000000001E-2</v>
      </c>
    </row>
    <row r="51" spans="3:4">
      <c r="C51" t="s">
        <v>204</v>
      </c>
      <c r="D51">
        <v>0.44350000000000001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519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243</v>
      </c>
      <c r="C33" s="16"/>
      <c r="D33" s="16"/>
      <c r="E33" s="16"/>
    </row>
    <row r="34" spans="2:5">
      <c r="B34" t="s">
        <v>244</v>
      </c>
      <c r="C34" s="16"/>
      <c r="D34" s="16"/>
      <c r="E34" s="16"/>
    </row>
    <row r="35" spans="2:5">
      <c r="B35" t="s">
        <v>245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519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53</v>
      </c>
      <c r="H11" s="25"/>
      <c r="I11" s="76">
        <v>164.97851226270035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53</v>
      </c>
      <c r="H14" s="19"/>
      <c r="I14" s="79">
        <v>164.97851226270035</v>
      </c>
      <c r="J14" s="79">
        <v>100</v>
      </c>
      <c r="K14" s="79">
        <v>0.06</v>
      </c>
      <c r="BF14" s="16" t="s">
        <v>129</v>
      </c>
    </row>
    <row r="15" spans="1:60">
      <c r="B15" t="s">
        <v>436</v>
      </c>
      <c r="C15" t="s">
        <v>437</v>
      </c>
      <c r="D15" t="s">
        <v>126</v>
      </c>
      <c r="E15" t="s">
        <v>126</v>
      </c>
      <c r="F15" t="s">
        <v>113</v>
      </c>
      <c r="G15" s="77">
        <v>7</v>
      </c>
      <c r="H15" s="77">
        <v>17382.350000000206</v>
      </c>
      <c r="I15" s="77">
        <v>5.0527362627000603</v>
      </c>
      <c r="J15" s="77">
        <v>3.06</v>
      </c>
      <c r="K15" s="77">
        <v>0</v>
      </c>
      <c r="BF15" s="16" t="s">
        <v>130</v>
      </c>
    </row>
    <row r="16" spans="1:60">
      <c r="B16" t="s">
        <v>438</v>
      </c>
      <c r="C16" t="s">
        <v>439</v>
      </c>
      <c r="D16" t="s">
        <v>126</v>
      </c>
      <c r="E16" t="s">
        <v>126</v>
      </c>
      <c r="F16" t="s">
        <v>109</v>
      </c>
      <c r="G16" s="77">
        <v>4</v>
      </c>
      <c r="H16" s="77">
        <v>139125.00000000146</v>
      </c>
      <c r="I16" s="77">
        <v>19.2938550000002</v>
      </c>
      <c r="J16" s="77">
        <v>11.69</v>
      </c>
      <c r="K16" s="77">
        <v>0.01</v>
      </c>
      <c r="BF16" s="16" t="s">
        <v>131</v>
      </c>
    </row>
    <row r="17" spans="2:58">
      <c r="B17" t="s">
        <v>440</v>
      </c>
      <c r="C17" t="s">
        <v>441</v>
      </c>
      <c r="D17" t="s">
        <v>126</v>
      </c>
      <c r="E17" t="s">
        <v>376</v>
      </c>
      <c r="F17" t="s">
        <v>109</v>
      </c>
      <c r="G17" s="77">
        <v>39</v>
      </c>
      <c r="H17" s="77">
        <v>96307.692307692312</v>
      </c>
      <c r="I17" s="77">
        <v>130.22051999999999</v>
      </c>
      <c r="J17" s="77">
        <v>78.930000000000007</v>
      </c>
      <c r="K17" s="77">
        <v>0.05</v>
      </c>
      <c r="BF17" s="16" t="s">
        <v>132</v>
      </c>
    </row>
    <row r="18" spans="2:58">
      <c r="B18" t="s">
        <v>442</v>
      </c>
      <c r="C18" t="s">
        <v>443</v>
      </c>
      <c r="D18" t="s">
        <v>126</v>
      </c>
      <c r="E18" t="s">
        <v>376</v>
      </c>
      <c r="F18" t="s">
        <v>109</v>
      </c>
      <c r="G18" s="77">
        <v>3</v>
      </c>
      <c r="H18" s="77">
        <v>100100.00000000096</v>
      </c>
      <c r="I18" s="77">
        <v>10.411401000000099</v>
      </c>
      <c r="J18" s="77">
        <v>6.31</v>
      </c>
      <c r="K18" s="77">
        <v>0</v>
      </c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243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244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245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519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225</v>
      </c>
      <c r="C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225</v>
      </c>
      <c r="C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225</v>
      </c>
      <c r="C24" t="s">
        <v>225</v>
      </c>
      <c r="E24" t="s">
        <v>225</v>
      </c>
      <c r="H24" s="77">
        <v>0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225</v>
      </c>
      <c r="C26" t="s">
        <v>225</v>
      </c>
      <c r="E26" t="s">
        <v>225</v>
      </c>
      <c r="H26" s="77">
        <v>0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225</v>
      </c>
      <c r="C29" t="s">
        <v>225</v>
      </c>
      <c r="E29" t="s">
        <v>225</v>
      </c>
      <c r="H29" s="77">
        <v>0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225</v>
      </c>
      <c r="C31" t="s">
        <v>225</v>
      </c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237</v>
      </c>
    </row>
    <row r="33" spans="2:2">
      <c r="B33" t="s">
        <v>243</v>
      </c>
    </row>
    <row r="34" spans="2:2">
      <c r="B34" t="s">
        <v>244</v>
      </c>
    </row>
    <row r="35" spans="2:2">
      <c r="B35" t="s">
        <v>245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519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243</v>
      </c>
    </row>
    <row r="29" spans="2:16">
      <c r="B29" t="s">
        <v>244</v>
      </c>
    </row>
    <row r="30" spans="2:16">
      <c r="B30" t="s">
        <v>245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519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243</v>
      </c>
      <c r="D27" s="16"/>
      <c r="E27" s="16"/>
      <c r="F27" s="16"/>
    </row>
    <row r="28" spans="2:19">
      <c r="B28" t="s">
        <v>244</v>
      </c>
      <c r="D28" s="16"/>
      <c r="E28" s="16"/>
      <c r="F28" s="16"/>
    </row>
    <row r="29" spans="2:19">
      <c r="B29" t="s">
        <v>245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519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0.16</v>
      </c>
      <c r="K11" s="7"/>
      <c r="L11" s="7"/>
      <c r="M11" s="76">
        <v>120.1</v>
      </c>
      <c r="N11" s="76">
        <v>4877.93</v>
      </c>
      <c r="O11" s="7"/>
      <c r="P11" s="76">
        <v>4.8779299999999999E-8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0.16</v>
      </c>
      <c r="M12" s="79">
        <v>120.1</v>
      </c>
      <c r="N12" s="79">
        <v>4877.93</v>
      </c>
      <c r="P12" s="79">
        <v>4.8779299999999999E-8</v>
      </c>
      <c r="R12" s="79">
        <v>0</v>
      </c>
      <c r="S12" s="79">
        <v>0</v>
      </c>
    </row>
    <row r="13" spans="2:81">
      <c r="B13" s="78" t="s">
        <v>452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250</v>
      </c>
      <c r="C19" s="16"/>
      <c r="D19" s="16"/>
      <c r="E19" s="16"/>
      <c r="J19" s="79">
        <v>0.16</v>
      </c>
      <c r="M19" s="79">
        <v>120.1</v>
      </c>
      <c r="N19" s="79">
        <v>4877.93</v>
      </c>
      <c r="P19" s="79">
        <v>4.8779299999999999E-8</v>
      </c>
      <c r="R19" s="79">
        <v>0</v>
      </c>
      <c r="S19" s="79">
        <v>0</v>
      </c>
    </row>
    <row r="20" spans="2:19">
      <c r="B20" t="s">
        <v>456</v>
      </c>
      <c r="C20" t="s">
        <v>457</v>
      </c>
      <c r="D20" s="16"/>
      <c r="E20" t="s">
        <v>458</v>
      </c>
      <c r="F20" t="s">
        <v>310</v>
      </c>
      <c r="G20" t="s">
        <v>459</v>
      </c>
      <c r="H20" t="s">
        <v>211</v>
      </c>
      <c r="I20" t="s">
        <v>460</v>
      </c>
      <c r="J20" s="77">
        <v>0.16</v>
      </c>
      <c r="K20" t="s">
        <v>105</v>
      </c>
      <c r="L20" s="77">
        <v>6.12</v>
      </c>
      <c r="M20" s="77">
        <v>120.1</v>
      </c>
      <c r="N20" s="77">
        <v>4877.93</v>
      </c>
      <c r="O20" s="77">
        <v>9.9999999999999995E-7</v>
      </c>
      <c r="P20" s="77">
        <v>4.8779299999999999E-8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C26" s="16"/>
      <c r="D26" s="16"/>
      <c r="E26" s="16"/>
    </row>
    <row r="27" spans="2:19">
      <c r="B27" t="s">
        <v>243</v>
      </c>
      <c r="C27" s="16"/>
      <c r="D27" s="16"/>
      <c r="E27" s="16"/>
    </row>
    <row r="28" spans="2:19">
      <c r="B28" t="s">
        <v>244</v>
      </c>
      <c r="C28" s="16"/>
      <c r="D28" s="16"/>
      <c r="E28" s="16"/>
    </row>
    <row r="29" spans="2:19">
      <c r="B29" t="s">
        <v>245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519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20356.740000000002</v>
      </c>
      <c r="I11" s="7"/>
      <c r="J11" s="76">
        <v>567.20511381474</v>
      </c>
      <c r="K11" s="7"/>
      <c r="L11" s="76">
        <v>100</v>
      </c>
      <c r="M11" s="76">
        <v>0.22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20356.740000000002</v>
      </c>
      <c r="J12" s="79">
        <v>567.20511381474</v>
      </c>
      <c r="L12" s="79">
        <v>100</v>
      </c>
      <c r="M12" s="79">
        <v>0.22</v>
      </c>
    </row>
    <row r="13" spans="2:98">
      <c r="B13" t="s">
        <v>461</v>
      </c>
      <c r="C13" t="s">
        <v>462</v>
      </c>
      <c r="D13" s="16"/>
      <c r="E13" t="s">
        <v>463</v>
      </c>
      <c r="F13" t="s">
        <v>271</v>
      </c>
      <c r="G13" t="s">
        <v>105</v>
      </c>
      <c r="H13" s="77">
        <v>70.739999999999995</v>
      </c>
      <c r="I13" s="77">
        <v>784836.18</v>
      </c>
      <c r="J13" s="77">
        <v>555.19311373200003</v>
      </c>
      <c r="K13" s="77">
        <v>0</v>
      </c>
      <c r="L13" s="77">
        <v>97.88</v>
      </c>
      <c r="M13" s="77">
        <v>0.21</v>
      </c>
    </row>
    <row r="14" spans="2:98">
      <c r="B14" t="s">
        <v>464</v>
      </c>
      <c r="C14" t="s">
        <v>465</v>
      </c>
      <c r="D14" s="16"/>
      <c r="E14" t="s">
        <v>466</v>
      </c>
      <c r="F14" t="s">
        <v>369</v>
      </c>
      <c r="G14" t="s">
        <v>105</v>
      </c>
      <c r="H14" s="77">
        <v>8274</v>
      </c>
      <c r="I14" s="77">
        <v>9.9999999999999995E-7</v>
      </c>
      <c r="J14" s="77">
        <v>8.2739999999999998E-8</v>
      </c>
      <c r="K14" s="77">
        <v>7.0000000000000007E-2</v>
      </c>
      <c r="L14" s="77">
        <v>0</v>
      </c>
      <c r="M14" s="77">
        <v>0</v>
      </c>
    </row>
    <row r="15" spans="2:98">
      <c r="B15" t="s">
        <v>467</v>
      </c>
      <c r="C15" t="s">
        <v>468</v>
      </c>
      <c r="D15" s="16"/>
      <c r="E15" t="s">
        <v>469</v>
      </c>
      <c r="F15" t="s">
        <v>337</v>
      </c>
      <c r="G15" t="s">
        <v>105</v>
      </c>
      <c r="H15" s="77">
        <v>12012</v>
      </c>
      <c r="I15" s="77">
        <v>100</v>
      </c>
      <c r="J15" s="77">
        <v>12.012</v>
      </c>
      <c r="K15" s="77">
        <v>0.06</v>
      </c>
      <c r="L15" s="77">
        <v>2.12</v>
      </c>
      <c r="M15" s="77">
        <v>0</v>
      </c>
    </row>
    <row r="16" spans="2:98">
      <c r="B16" s="78" t="s">
        <v>235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248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249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237</v>
      </c>
      <c r="C21" s="16"/>
      <c r="D21" s="16"/>
      <c r="E21" s="16"/>
    </row>
    <row r="22" spans="2:13">
      <c r="B22" t="s">
        <v>243</v>
      </c>
      <c r="C22" s="16"/>
      <c r="D22" s="16"/>
      <c r="E22" s="16"/>
    </row>
    <row r="23" spans="2:13">
      <c r="B23" t="s">
        <v>244</v>
      </c>
      <c r="C23" s="16"/>
      <c r="D23" s="16"/>
      <c r="E23" s="16"/>
    </row>
    <row r="24" spans="2:13">
      <c r="B24" t="s">
        <v>245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519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470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471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237</v>
      </c>
      <c r="C30" s="16"/>
    </row>
    <row r="31" spans="2:11">
      <c r="B31" t="s">
        <v>243</v>
      </c>
      <c r="C31" s="16"/>
    </row>
    <row r="32" spans="2:11">
      <c r="B32" t="s">
        <v>244</v>
      </c>
      <c r="C32" s="16"/>
    </row>
    <row r="33" spans="2:3">
      <c r="B33" t="s">
        <v>245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519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106.11</v>
      </c>
      <c r="H11" s="7"/>
      <c r="I11" s="76">
        <v>646.26510903300004</v>
      </c>
      <c r="J11" s="7"/>
      <c r="K11" s="76">
        <v>100</v>
      </c>
      <c r="L11" s="76">
        <v>0.25</v>
      </c>
      <c r="M11" s="16"/>
      <c r="N11" s="16"/>
      <c r="O11" s="16"/>
      <c r="P11" s="16"/>
      <c r="BG11" s="16"/>
    </row>
    <row r="12" spans="2:59">
      <c r="B12" s="78" t="s">
        <v>478</v>
      </c>
      <c r="C12" s="16"/>
      <c r="D12" s="16"/>
      <c r="G12" s="79">
        <v>106.11</v>
      </c>
      <c r="I12" s="79">
        <v>646.26510903300004</v>
      </c>
      <c r="K12" s="79">
        <v>100</v>
      </c>
      <c r="L12" s="79">
        <v>0.25</v>
      </c>
    </row>
    <row r="13" spans="2:59">
      <c r="B13" t="s">
        <v>479</v>
      </c>
      <c r="C13" t="s">
        <v>480</v>
      </c>
      <c r="D13" t="s">
        <v>271</v>
      </c>
      <c r="E13" t="s">
        <v>105</v>
      </c>
      <c r="F13" t="s">
        <v>460</v>
      </c>
      <c r="G13" s="77">
        <v>106.11</v>
      </c>
      <c r="H13" s="77">
        <v>609052.03</v>
      </c>
      <c r="I13" s="77">
        <v>646.26510903300004</v>
      </c>
      <c r="J13" s="77">
        <v>0</v>
      </c>
      <c r="K13" s="77">
        <v>100</v>
      </c>
      <c r="L13" s="77">
        <v>0.25</v>
      </c>
    </row>
    <row r="14" spans="2:59">
      <c r="B14" s="78" t="s">
        <v>430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237</v>
      </c>
      <c r="C16" s="16"/>
      <c r="D16" s="16"/>
    </row>
    <row r="17" spans="2:4">
      <c r="B17" t="s">
        <v>243</v>
      </c>
      <c r="C17" s="16"/>
      <c r="D17" s="16"/>
    </row>
    <row r="18" spans="2:4">
      <c r="B18" t="s">
        <v>244</v>
      </c>
      <c r="C18" s="16"/>
      <c r="D18" s="16"/>
    </row>
    <row r="19" spans="2:4">
      <c r="B19" t="s">
        <v>245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519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243</v>
      </c>
      <c r="C35" s="16"/>
      <c r="D35" s="16"/>
    </row>
    <row r="36" spans="2:12">
      <c r="B36" t="s">
        <v>244</v>
      </c>
      <c r="C36" s="16"/>
      <c r="D36" s="16"/>
    </row>
    <row r="37" spans="2:12">
      <c r="B37" t="s">
        <v>245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519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49996.541465121998</v>
      </c>
      <c r="K11" s="76">
        <v>100</v>
      </c>
      <c r="L11" s="76">
        <v>19.05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49996.541465121998</v>
      </c>
      <c r="K12" s="79">
        <v>100</v>
      </c>
      <c r="L12" s="79">
        <v>19.05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1.34884</v>
      </c>
      <c r="K13" s="79">
        <v>0</v>
      </c>
      <c r="L13" s="79">
        <v>0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1.34884</v>
      </c>
      <c r="K14" s="77">
        <v>0</v>
      </c>
      <c r="L14" s="77">
        <v>0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674.27793602300005</v>
      </c>
      <c r="K15" s="79">
        <v>1.35</v>
      </c>
      <c r="L15" s="79">
        <v>0.26</v>
      </c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113</v>
      </c>
      <c r="H16" s="77">
        <v>0</v>
      </c>
      <c r="I16" s="77">
        <v>0</v>
      </c>
      <c r="J16" s="77">
        <v>26.085262841999999</v>
      </c>
      <c r="K16" s="77">
        <v>0.05</v>
      </c>
      <c r="L16" s="77">
        <v>0.01</v>
      </c>
    </row>
    <row r="17" spans="2:12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5.3</v>
      </c>
      <c r="I17" s="77">
        <v>0</v>
      </c>
      <c r="J17" s="77">
        <v>117.50824445000001</v>
      </c>
      <c r="K17" s="77">
        <v>0.24</v>
      </c>
      <c r="L17" s="77">
        <v>0.04</v>
      </c>
    </row>
    <row r="18" spans="2:12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203</v>
      </c>
      <c r="H18" s="77">
        <v>0</v>
      </c>
      <c r="I18" s="77">
        <v>0</v>
      </c>
      <c r="J18" s="77">
        <v>6.1600000000000003E-6</v>
      </c>
      <c r="K18" s="77">
        <v>0</v>
      </c>
      <c r="L18" s="77">
        <v>0</v>
      </c>
    </row>
    <row r="19" spans="2:12">
      <c r="B19" t="s">
        <v>219</v>
      </c>
      <c r="C19" t="s">
        <v>220</v>
      </c>
      <c r="D19" t="s">
        <v>209</v>
      </c>
      <c r="E19" t="s">
        <v>210</v>
      </c>
      <c r="F19" t="s">
        <v>211</v>
      </c>
      <c r="G19" t="s">
        <v>116</v>
      </c>
      <c r="H19" s="77">
        <v>0</v>
      </c>
      <c r="I19" s="77">
        <v>0</v>
      </c>
      <c r="J19" s="77">
        <v>530.68442257100003</v>
      </c>
      <c r="K19" s="77">
        <v>1.06</v>
      </c>
      <c r="L19" s="77">
        <v>0.2</v>
      </c>
    </row>
    <row r="20" spans="2:12">
      <c r="B20" s="78" t="s">
        <v>221</v>
      </c>
      <c r="D20" s="16"/>
      <c r="I20" s="79">
        <v>0</v>
      </c>
      <c r="J20" s="79">
        <v>46839.572379999998</v>
      </c>
      <c r="K20" s="79">
        <v>93.69</v>
      </c>
      <c r="L20" s="79">
        <v>17.850000000000001</v>
      </c>
    </row>
    <row r="21" spans="2:12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105</v>
      </c>
      <c r="H21" s="77">
        <v>0</v>
      </c>
      <c r="I21" s="77">
        <v>0</v>
      </c>
      <c r="J21" s="77">
        <v>46839.572379999998</v>
      </c>
      <c r="K21" s="77">
        <v>93.69</v>
      </c>
      <c r="L21" s="77">
        <v>17.850000000000001</v>
      </c>
    </row>
    <row r="22" spans="2:12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G23" t="s">
        <v>225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G25" t="s">
        <v>225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228</v>
      </c>
      <c r="D28" s="16"/>
      <c r="I28" s="79">
        <v>0</v>
      </c>
      <c r="J28" s="79">
        <v>2481.342309099</v>
      </c>
      <c r="K28" s="79">
        <v>4.96</v>
      </c>
      <c r="L28" s="79">
        <v>0.95</v>
      </c>
    </row>
    <row r="29" spans="2:12">
      <c r="B29" t="s">
        <v>229</v>
      </c>
      <c r="C29" t="s">
        <v>230</v>
      </c>
      <c r="D29" t="s">
        <v>209</v>
      </c>
      <c r="E29" t="s">
        <v>210</v>
      </c>
      <c r="F29" t="s">
        <v>211</v>
      </c>
      <c r="G29" t="s">
        <v>204</v>
      </c>
      <c r="H29" s="77">
        <v>0</v>
      </c>
      <c r="I29" s="77">
        <v>0</v>
      </c>
      <c r="J29" s="77">
        <v>3.9915E-5</v>
      </c>
      <c r="K29" s="77">
        <v>0</v>
      </c>
      <c r="L29" s="77">
        <v>0</v>
      </c>
    </row>
    <row r="30" spans="2:12">
      <c r="B30" t="s">
        <v>231</v>
      </c>
      <c r="C30" t="s">
        <v>216</v>
      </c>
      <c r="D30" t="s">
        <v>209</v>
      </c>
      <c r="E30" t="s">
        <v>210</v>
      </c>
      <c r="F30" t="s">
        <v>211</v>
      </c>
      <c r="G30" t="s">
        <v>109</v>
      </c>
      <c r="H30" s="77">
        <v>5.3</v>
      </c>
      <c r="I30" s="77">
        <v>0</v>
      </c>
      <c r="J30" s="77">
        <v>1853.1779623899999</v>
      </c>
      <c r="K30" s="77">
        <v>3.71</v>
      </c>
      <c r="L30" s="77">
        <v>0.71</v>
      </c>
    </row>
    <row r="31" spans="2:12">
      <c r="B31" t="s">
        <v>232</v>
      </c>
      <c r="C31" t="s">
        <v>233</v>
      </c>
      <c r="D31" t="s">
        <v>209</v>
      </c>
      <c r="E31" t="s">
        <v>210</v>
      </c>
      <c r="F31" t="s">
        <v>211</v>
      </c>
      <c r="G31" t="s">
        <v>113</v>
      </c>
      <c r="H31" s="77">
        <v>0</v>
      </c>
      <c r="I31" s="77">
        <v>0</v>
      </c>
      <c r="J31" s="77">
        <v>628.19365919400002</v>
      </c>
      <c r="K31" s="77">
        <v>1.26</v>
      </c>
      <c r="L31" s="77">
        <v>0.24</v>
      </c>
    </row>
    <row r="32" spans="2:12">
      <c r="B32" t="s">
        <v>234</v>
      </c>
      <c r="C32" t="s">
        <v>216</v>
      </c>
      <c r="D32" t="s">
        <v>209</v>
      </c>
      <c r="E32" t="s">
        <v>210</v>
      </c>
      <c r="F32" t="s">
        <v>211</v>
      </c>
      <c r="G32" t="s">
        <v>203</v>
      </c>
      <c r="H32" s="77">
        <v>5.3</v>
      </c>
      <c r="I32" s="77">
        <v>0</v>
      </c>
      <c r="J32" s="77">
        <v>-2.9352400000000001E-2</v>
      </c>
      <c r="K32" s="77">
        <v>0</v>
      </c>
      <c r="L32" s="77">
        <v>0</v>
      </c>
    </row>
    <row r="33" spans="2:12">
      <c r="B33" s="78" t="s">
        <v>235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519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20361680.789999999</v>
      </c>
      <c r="H11" s="7"/>
      <c r="I11" s="76">
        <v>283.55268624872701</v>
      </c>
      <c r="J11" s="76">
        <v>100</v>
      </c>
      <c r="K11" s="76">
        <v>0.11</v>
      </c>
      <c r="AW11" s="16"/>
    </row>
    <row r="12" spans="2:49">
      <c r="B12" s="78" t="s">
        <v>205</v>
      </c>
      <c r="C12" s="16"/>
      <c r="D12" s="16"/>
      <c r="G12" s="79">
        <v>20361535.789999999</v>
      </c>
      <c r="I12" s="79">
        <v>158.8745164</v>
      </c>
      <c r="J12" s="79">
        <v>56.03</v>
      </c>
      <c r="K12" s="79">
        <v>0.06</v>
      </c>
    </row>
    <row r="13" spans="2:49">
      <c r="B13" s="78" t="s">
        <v>431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432</v>
      </c>
      <c r="C15" s="16"/>
      <c r="D15" s="16"/>
      <c r="G15" s="79">
        <v>20361535.789999999</v>
      </c>
      <c r="I15" s="79">
        <v>158.8745164</v>
      </c>
      <c r="J15" s="79">
        <v>56.03</v>
      </c>
      <c r="K15" s="79">
        <v>0.06</v>
      </c>
    </row>
    <row r="16" spans="2:49">
      <c r="B16" t="s">
        <v>482</v>
      </c>
      <c r="C16" t="s">
        <v>483</v>
      </c>
      <c r="D16" t="s">
        <v>131</v>
      </c>
      <c r="E16" t="s">
        <v>105</v>
      </c>
      <c r="F16" t="s">
        <v>484</v>
      </c>
      <c r="G16" s="77">
        <v>32234.75</v>
      </c>
      <c r="H16" s="77">
        <v>100</v>
      </c>
      <c r="I16" s="77">
        <v>32.234749999999998</v>
      </c>
      <c r="J16" s="77">
        <v>11.37</v>
      </c>
      <c r="K16" s="77">
        <v>0.01</v>
      </c>
    </row>
    <row r="17" spans="2:11">
      <c r="B17" t="s">
        <v>485</v>
      </c>
      <c r="C17" t="s">
        <v>486</v>
      </c>
      <c r="D17" t="s">
        <v>131</v>
      </c>
      <c r="E17" t="s">
        <v>109</v>
      </c>
      <c r="F17" t="s">
        <v>487</v>
      </c>
      <c r="G17" s="77">
        <v>-8020000</v>
      </c>
      <c r="H17" s="77">
        <v>100</v>
      </c>
      <c r="I17" s="77">
        <v>-27805.34</v>
      </c>
      <c r="J17" s="77">
        <v>-9806.06</v>
      </c>
      <c r="K17" s="77">
        <v>-10.6</v>
      </c>
    </row>
    <row r="18" spans="2:11">
      <c r="B18" t="s">
        <v>488</v>
      </c>
      <c r="C18" t="s">
        <v>489</v>
      </c>
      <c r="D18" t="s">
        <v>131</v>
      </c>
      <c r="E18" t="s">
        <v>116</v>
      </c>
      <c r="F18" t="s">
        <v>490</v>
      </c>
      <c r="G18" s="77">
        <v>-113344</v>
      </c>
      <c r="H18" s="77">
        <v>100</v>
      </c>
      <c r="I18" s="77">
        <v>-530.66527359999998</v>
      </c>
      <c r="J18" s="77">
        <v>-187.15</v>
      </c>
      <c r="K18" s="77">
        <v>-0.2</v>
      </c>
    </row>
    <row r="19" spans="2:11">
      <c r="B19" t="s">
        <v>491</v>
      </c>
      <c r="C19" t="s">
        <v>492</v>
      </c>
      <c r="D19" t="s">
        <v>131</v>
      </c>
      <c r="E19" t="s">
        <v>105</v>
      </c>
      <c r="F19" t="s">
        <v>487</v>
      </c>
      <c r="G19" s="77">
        <v>27934462</v>
      </c>
      <c r="H19" s="77">
        <v>100</v>
      </c>
      <c r="I19" s="77">
        <v>27934.462</v>
      </c>
      <c r="J19" s="77">
        <v>9851.59</v>
      </c>
      <c r="K19" s="77">
        <v>10.64</v>
      </c>
    </row>
    <row r="20" spans="2:11">
      <c r="B20" t="s">
        <v>493</v>
      </c>
      <c r="C20" t="s">
        <v>494</v>
      </c>
      <c r="D20" t="s">
        <v>131</v>
      </c>
      <c r="E20" t="s">
        <v>105</v>
      </c>
      <c r="F20" t="s">
        <v>490</v>
      </c>
      <c r="G20" s="77">
        <v>528183.04000000004</v>
      </c>
      <c r="H20" s="77">
        <v>100</v>
      </c>
      <c r="I20" s="77">
        <v>528.18304000000001</v>
      </c>
      <c r="J20" s="77">
        <v>186.27</v>
      </c>
      <c r="K20" s="77">
        <v>0.2</v>
      </c>
    </row>
    <row r="21" spans="2:11">
      <c r="B21" s="78" t="s">
        <v>481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433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225</v>
      </c>
      <c r="C26" t="s">
        <v>225</v>
      </c>
      <c r="D26" t="s">
        <v>225</v>
      </c>
      <c r="E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235</v>
      </c>
      <c r="C27" s="16"/>
      <c r="D27" s="16"/>
      <c r="G27" s="79">
        <v>145</v>
      </c>
      <c r="I27" s="79">
        <v>124.67816984872699</v>
      </c>
      <c r="J27" s="79">
        <v>43.97</v>
      </c>
      <c r="K27" s="79">
        <v>0.05</v>
      </c>
    </row>
    <row r="28" spans="2:11">
      <c r="B28" s="78" t="s">
        <v>431</v>
      </c>
      <c r="C28" s="16"/>
      <c r="D28" s="16"/>
      <c r="G28" s="79">
        <v>145</v>
      </c>
      <c r="I28" s="79">
        <v>124.67816984872699</v>
      </c>
      <c r="J28" s="79">
        <v>43.97</v>
      </c>
      <c r="K28" s="79">
        <v>0.05</v>
      </c>
    </row>
    <row r="29" spans="2:11">
      <c r="B29" t="s">
        <v>495</v>
      </c>
      <c r="C29" t="s">
        <v>496</v>
      </c>
      <c r="D29" t="s">
        <v>131</v>
      </c>
      <c r="E29" t="s">
        <v>116</v>
      </c>
      <c r="F29" t="s">
        <v>497</v>
      </c>
      <c r="G29" s="77">
        <v>145</v>
      </c>
      <c r="H29" s="77">
        <v>18365.395400000001</v>
      </c>
      <c r="I29" s="77">
        <v>124.67816984872699</v>
      </c>
      <c r="J29" s="77">
        <v>43.97</v>
      </c>
      <c r="K29" s="77">
        <v>0.05</v>
      </c>
    </row>
    <row r="30" spans="2:11">
      <c r="B30" s="78" t="s">
        <v>434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433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237</v>
      </c>
      <c r="C36" s="16"/>
      <c r="D36" s="16"/>
    </row>
    <row r="37" spans="2:11">
      <c r="B37" t="s">
        <v>243</v>
      </c>
      <c r="C37" s="16"/>
      <c r="D37" s="16"/>
    </row>
    <row r="38" spans="2:11">
      <c r="B38" t="s">
        <v>244</v>
      </c>
      <c r="C38" s="16"/>
      <c r="D38" s="16"/>
    </row>
    <row r="39" spans="2:11">
      <c r="B39" t="s">
        <v>245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519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225</v>
      </c>
      <c r="C18" t="s">
        <v>225</v>
      </c>
      <c r="D18" s="16"/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225</v>
      </c>
      <c r="C20" t="s">
        <v>225</v>
      </c>
      <c r="D20" s="16"/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225</v>
      </c>
      <c r="C24" t="s">
        <v>225</v>
      </c>
      <c r="D24" s="16"/>
      <c r="E24" t="s">
        <v>225</v>
      </c>
      <c r="H24" s="77">
        <v>0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225</v>
      </c>
      <c r="C26" t="s">
        <v>225</v>
      </c>
      <c r="D26" s="16"/>
      <c r="E26" t="s">
        <v>225</v>
      </c>
      <c r="H26" s="77">
        <v>0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225</v>
      </c>
      <c r="C29" t="s">
        <v>225</v>
      </c>
      <c r="D29" s="16"/>
      <c r="E29" t="s">
        <v>225</v>
      </c>
      <c r="H29" s="77">
        <v>0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237</v>
      </c>
      <c r="D32" s="16"/>
    </row>
    <row r="33" spans="2:4">
      <c r="B33" t="s">
        <v>243</v>
      </c>
      <c r="D33" s="16"/>
    </row>
    <row r="34" spans="2:4">
      <c r="B34" t="s">
        <v>244</v>
      </c>
      <c r="D34" s="16"/>
    </row>
    <row r="35" spans="2:4">
      <c r="B35" t="s">
        <v>245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519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3.12</v>
      </c>
      <c r="J11" s="18"/>
      <c r="K11" s="18"/>
      <c r="L11" s="76">
        <v>1.1000000000000001</v>
      </c>
      <c r="M11" s="76">
        <v>2774306.4</v>
      </c>
      <c r="N11" s="7"/>
      <c r="O11" s="76">
        <v>2800.10744952</v>
      </c>
      <c r="P11" s="76">
        <v>100</v>
      </c>
      <c r="Q11" s="76">
        <v>1.07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3.12</v>
      </c>
      <c r="L12" s="79">
        <v>1.1000000000000001</v>
      </c>
      <c r="M12" s="79">
        <v>2774306.4</v>
      </c>
      <c r="O12" s="79">
        <v>2800.10744952</v>
      </c>
      <c r="P12" s="79">
        <v>100</v>
      </c>
      <c r="Q12" s="79">
        <v>1.07</v>
      </c>
    </row>
    <row r="13" spans="2:59">
      <c r="B13" s="78" t="s">
        <v>498</v>
      </c>
      <c r="I13" s="79">
        <v>3.12</v>
      </c>
      <c r="L13" s="79">
        <v>1.1000000000000001</v>
      </c>
      <c r="M13" s="79">
        <v>2774306.4</v>
      </c>
      <c r="O13" s="79">
        <v>2800.10744952</v>
      </c>
      <c r="P13" s="79">
        <v>100</v>
      </c>
      <c r="Q13" s="79">
        <v>1.07</v>
      </c>
    </row>
    <row r="14" spans="2:59">
      <c r="B14" t="s">
        <v>499</v>
      </c>
      <c r="C14" t="s">
        <v>500</v>
      </c>
      <c r="D14" t="s">
        <v>501</v>
      </c>
      <c r="F14" t="s">
        <v>502</v>
      </c>
      <c r="G14" t="s">
        <v>460</v>
      </c>
      <c r="H14" t="s">
        <v>154</v>
      </c>
      <c r="I14" s="77">
        <v>3.12</v>
      </c>
      <c r="J14" t="s">
        <v>105</v>
      </c>
      <c r="K14" s="77">
        <v>0</v>
      </c>
      <c r="L14" s="77">
        <v>1.1000000000000001</v>
      </c>
      <c r="M14" s="77">
        <v>2774306.4</v>
      </c>
      <c r="N14" s="77">
        <v>100.93</v>
      </c>
      <c r="O14" s="77">
        <v>2800.10744952</v>
      </c>
      <c r="P14" s="77">
        <v>100</v>
      </c>
      <c r="Q14" s="77">
        <v>1.07</v>
      </c>
    </row>
    <row r="15" spans="2:59">
      <c r="B15" s="78" t="s">
        <v>503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510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</row>
    <row r="42" spans="2:17">
      <c r="B42" t="s">
        <v>243</v>
      </c>
    </row>
    <row r="43" spans="2:17">
      <c r="B43" t="s">
        <v>244</v>
      </c>
    </row>
    <row r="44" spans="2:17">
      <c r="B44" t="s">
        <v>245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519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237</v>
      </c>
    </row>
    <row r="26" spans="2:15">
      <c r="B26" t="s">
        <v>243</v>
      </c>
    </row>
    <row r="27" spans="2:15">
      <c r="B27" t="s">
        <v>244</v>
      </c>
    </row>
    <row r="28" spans="2:15">
      <c r="B28" t="s">
        <v>245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519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515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516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515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516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519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519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-3829.8612600000001</v>
      </c>
      <c r="J11" s="76">
        <v>100</v>
      </c>
      <c r="K11" s="76">
        <v>-1.46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-3829.8612600000001</v>
      </c>
      <c r="J12" s="79">
        <v>100</v>
      </c>
      <c r="K12" s="79">
        <v>-1.46</v>
      </c>
    </row>
    <row r="13" spans="2:60">
      <c r="B13" t="s">
        <v>517</v>
      </c>
      <c r="C13" t="s">
        <v>518</v>
      </c>
      <c r="D13" t="s">
        <v>225</v>
      </c>
      <c r="E13" t="s">
        <v>211</v>
      </c>
      <c r="F13" s="77">
        <v>0</v>
      </c>
      <c r="G13" t="s">
        <v>105</v>
      </c>
      <c r="H13" s="77">
        <v>0</v>
      </c>
      <c r="I13" s="77">
        <v>-3829.8612600000001</v>
      </c>
      <c r="J13" s="77">
        <v>100</v>
      </c>
      <c r="K13" s="77">
        <v>-1.46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519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235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519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243</v>
      </c>
      <c r="D27" s="16"/>
    </row>
    <row r="28" spans="2:16">
      <c r="B28" t="s">
        <v>245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519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243</v>
      </c>
      <c r="D27" s="16"/>
    </row>
    <row r="28" spans="2:16">
      <c r="B28" t="s">
        <v>245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519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225</v>
      </c>
      <c r="C17" t="s">
        <v>225</v>
      </c>
      <c r="D17" s="16"/>
      <c r="E17" t="s">
        <v>225</v>
      </c>
      <c r="H17" s="77">
        <v>0</v>
      </c>
      <c r="I17" t="s">
        <v>225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225</v>
      </c>
      <c r="C18" t="s">
        <v>225</v>
      </c>
      <c r="D18" s="16"/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240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225</v>
      </c>
      <c r="C20" t="s">
        <v>225</v>
      </c>
      <c r="D20" s="16"/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235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241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243</v>
      </c>
      <c r="C26" s="16"/>
      <c r="D26" s="16"/>
    </row>
    <row r="27" spans="2:18">
      <c r="B27" t="s">
        <v>244</v>
      </c>
      <c r="C27" s="16"/>
      <c r="D27" s="16"/>
    </row>
    <row r="28" spans="2:18">
      <c r="B28" t="s">
        <v>245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519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243</v>
      </c>
      <c r="D27" s="16"/>
    </row>
    <row r="28" spans="2:23">
      <c r="B28" t="s">
        <v>244</v>
      </c>
      <c r="D28" s="16"/>
    </row>
    <row r="29" spans="2:23">
      <c r="B29" t="s">
        <v>245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519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243</v>
      </c>
      <c r="C25" s="16"/>
      <c r="D25" s="16"/>
      <c r="E25" s="16"/>
      <c r="F25" s="16"/>
      <c r="G25" s="16"/>
    </row>
    <row r="26" spans="2:21">
      <c r="B26" t="s">
        <v>244</v>
      </c>
      <c r="C26" s="16"/>
      <c r="D26" s="16"/>
      <c r="E26" s="16"/>
      <c r="F26" s="16"/>
      <c r="G26" s="16"/>
    </row>
    <row r="27" spans="2:21">
      <c r="B27" t="s">
        <v>245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519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237</v>
      </c>
      <c r="C26" s="16"/>
      <c r="D26" s="16"/>
      <c r="E26" s="16"/>
      <c r="F26" s="16"/>
    </row>
    <row r="27" spans="2:21">
      <c r="B27" t="s">
        <v>243</v>
      </c>
      <c r="C27" s="16"/>
      <c r="D27" s="16"/>
      <c r="E27" s="16"/>
      <c r="F27" s="16"/>
    </row>
    <row r="28" spans="2:21">
      <c r="B28" t="s">
        <v>244</v>
      </c>
      <c r="C28" s="16"/>
      <c r="D28" s="16"/>
      <c r="E28" s="16"/>
      <c r="F28" s="16"/>
    </row>
    <row r="29" spans="2:21">
      <c r="B29" t="s">
        <v>245</v>
      </c>
      <c r="C29" s="16"/>
      <c r="D29" s="16"/>
      <c r="E29" s="16"/>
      <c r="F29" s="16"/>
    </row>
    <row r="30" spans="2:21">
      <c r="B30" t="s">
        <v>251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519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5655528.6100000003</v>
      </c>
      <c r="J11" s="7"/>
      <c r="K11" s="76">
        <v>136.32413</v>
      </c>
      <c r="L11" s="76">
        <v>78856.281940600005</v>
      </c>
      <c r="M11" s="7"/>
      <c r="N11" s="76">
        <v>100</v>
      </c>
      <c r="O11" s="76">
        <v>30.05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5655528.6100000003</v>
      </c>
      <c r="K12" s="79">
        <v>136.32413</v>
      </c>
      <c r="L12" s="79">
        <v>78856.281940600005</v>
      </c>
      <c r="N12" s="79">
        <v>100</v>
      </c>
      <c r="O12" s="79">
        <v>30.05</v>
      </c>
    </row>
    <row r="13" spans="2:62">
      <c r="B13" s="78" t="s">
        <v>252</v>
      </c>
      <c r="E13" s="16"/>
      <c r="F13" s="16"/>
      <c r="G13" s="16"/>
      <c r="I13" s="79">
        <v>5618271.6100000003</v>
      </c>
      <c r="K13" s="79">
        <v>136.32413</v>
      </c>
      <c r="L13" s="79">
        <v>77998.998370600006</v>
      </c>
      <c r="N13" s="79">
        <v>98.91</v>
      </c>
      <c r="O13" s="79">
        <v>29.72</v>
      </c>
    </row>
    <row r="14" spans="2:62">
      <c r="B14" t="s">
        <v>253</v>
      </c>
      <c r="C14" t="s">
        <v>254</v>
      </c>
      <c r="D14" t="s">
        <v>103</v>
      </c>
      <c r="E14" s="16"/>
      <c r="F14" t="s">
        <v>255</v>
      </c>
      <c r="G14" t="s">
        <v>126</v>
      </c>
      <c r="H14" t="s">
        <v>105</v>
      </c>
      <c r="I14" s="77">
        <v>19716</v>
      </c>
      <c r="J14" s="77">
        <v>14630</v>
      </c>
      <c r="K14" s="77">
        <v>0</v>
      </c>
      <c r="L14" s="77">
        <v>2884.4508000000001</v>
      </c>
      <c r="M14" s="77">
        <v>0</v>
      </c>
      <c r="N14" s="77">
        <v>3.66</v>
      </c>
      <c r="O14" s="77">
        <v>1.1000000000000001</v>
      </c>
    </row>
    <row r="15" spans="2:62">
      <c r="B15" t="s">
        <v>256</v>
      </c>
      <c r="C15" t="s">
        <v>257</v>
      </c>
      <c r="D15" t="s">
        <v>103</v>
      </c>
      <c r="E15" s="16"/>
      <c r="F15" t="s">
        <v>258</v>
      </c>
      <c r="G15" t="s">
        <v>126</v>
      </c>
      <c r="H15" t="s">
        <v>105</v>
      </c>
      <c r="I15" s="77">
        <v>141191</v>
      </c>
      <c r="J15" s="77">
        <v>954</v>
      </c>
      <c r="K15" s="77">
        <v>24.400880000000001</v>
      </c>
      <c r="L15" s="77">
        <v>1371.36302</v>
      </c>
      <c r="M15" s="77">
        <v>0.01</v>
      </c>
      <c r="N15" s="77">
        <v>1.74</v>
      </c>
      <c r="O15" s="77">
        <v>0.52</v>
      </c>
    </row>
    <row r="16" spans="2:62">
      <c r="B16" t="s">
        <v>259</v>
      </c>
      <c r="C16" t="s">
        <v>260</v>
      </c>
      <c r="D16" t="s">
        <v>103</v>
      </c>
      <c r="E16" s="16"/>
      <c r="F16" t="s">
        <v>261</v>
      </c>
      <c r="G16" t="s">
        <v>126</v>
      </c>
      <c r="H16" t="s">
        <v>105</v>
      </c>
      <c r="I16" s="77">
        <v>1234</v>
      </c>
      <c r="J16" s="77">
        <v>58300</v>
      </c>
      <c r="K16" s="77">
        <v>0</v>
      </c>
      <c r="L16" s="77">
        <v>719.42200000000003</v>
      </c>
      <c r="M16" s="77">
        <v>0.02</v>
      </c>
      <c r="N16" s="77">
        <v>0.91</v>
      </c>
      <c r="O16" s="77">
        <v>0.27</v>
      </c>
    </row>
    <row r="17" spans="2:15">
      <c r="B17" t="s">
        <v>262</v>
      </c>
      <c r="C17" t="s">
        <v>263</v>
      </c>
      <c r="D17" t="s">
        <v>103</v>
      </c>
      <c r="E17" s="16"/>
      <c r="F17" t="s">
        <v>264</v>
      </c>
      <c r="G17" t="s">
        <v>126</v>
      </c>
      <c r="H17" t="s">
        <v>105</v>
      </c>
      <c r="I17" s="77">
        <v>2769703</v>
      </c>
      <c r="J17" s="77">
        <v>42.6</v>
      </c>
      <c r="K17" s="77">
        <v>101.48765</v>
      </c>
      <c r="L17" s="77">
        <v>1281.381128</v>
      </c>
      <c r="M17" s="77">
        <v>0.02</v>
      </c>
      <c r="N17" s="77">
        <v>1.62</v>
      </c>
      <c r="O17" s="77">
        <v>0.49</v>
      </c>
    </row>
    <row r="18" spans="2:15">
      <c r="B18" t="s">
        <v>265</v>
      </c>
      <c r="C18" t="s">
        <v>266</v>
      </c>
      <c r="D18" t="s">
        <v>103</v>
      </c>
      <c r="E18" s="16"/>
      <c r="F18" t="s">
        <v>267</v>
      </c>
      <c r="G18" t="s">
        <v>126</v>
      </c>
      <c r="H18" t="s">
        <v>105</v>
      </c>
      <c r="I18" s="77">
        <v>2715</v>
      </c>
      <c r="J18" s="77">
        <v>60150</v>
      </c>
      <c r="K18" s="77">
        <v>0</v>
      </c>
      <c r="L18" s="77">
        <v>1633.0725</v>
      </c>
      <c r="M18" s="77">
        <v>0.03</v>
      </c>
      <c r="N18" s="77">
        <v>2.0699999999999998</v>
      </c>
      <c r="O18" s="77">
        <v>0.62</v>
      </c>
    </row>
    <row r="19" spans="2:15">
      <c r="B19" t="s">
        <v>268</v>
      </c>
      <c r="C19" t="s">
        <v>269</v>
      </c>
      <c r="D19" t="s">
        <v>103</v>
      </c>
      <c r="E19" s="16"/>
      <c r="F19" t="s">
        <v>270</v>
      </c>
      <c r="G19" t="s">
        <v>271</v>
      </c>
      <c r="H19" t="s">
        <v>105</v>
      </c>
      <c r="I19" s="77">
        <v>6856</v>
      </c>
      <c r="J19" s="77">
        <v>46320</v>
      </c>
      <c r="K19" s="77">
        <v>0</v>
      </c>
      <c r="L19" s="77">
        <v>3175.6992</v>
      </c>
      <c r="M19" s="77">
        <v>0.02</v>
      </c>
      <c r="N19" s="77">
        <v>4.03</v>
      </c>
      <c r="O19" s="77">
        <v>1.21</v>
      </c>
    </row>
    <row r="20" spans="2:15">
      <c r="B20" t="s">
        <v>272</v>
      </c>
      <c r="C20" t="s">
        <v>273</v>
      </c>
      <c r="D20" t="s">
        <v>103</v>
      </c>
      <c r="E20" s="16"/>
      <c r="F20" t="s">
        <v>274</v>
      </c>
      <c r="G20" t="s">
        <v>271</v>
      </c>
      <c r="H20" t="s">
        <v>105</v>
      </c>
      <c r="I20" s="77">
        <v>16240</v>
      </c>
      <c r="J20" s="77">
        <v>32020</v>
      </c>
      <c r="K20" s="77">
        <v>0</v>
      </c>
      <c r="L20" s="77">
        <v>5200.0479999999998</v>
      </c>
      <c r="M20" s="77">
        <v>0.03</v>
      </c>
      <c r="N20" s="77">
        <v>6.59</v>
      </c>
      <c r="O20" s="77">
        <v>1.98</v>
      </c>
    </row>
    <row r="21" spans="2:15">
      <c r="B21" t="s">
        <v>275</v>
      </c>
      <c r="C21" t="s">
        <v>276</v>
      </c>
      <c r="D21" t="s">
        <v>103</v>
      </c>
      <c r="E21" s="16"/>
      <c r="F21" t="s">
        <v>277</v>
      </c>
      <c r="G21" t="s">
        <v>278</v>
      </c>
      <c r="H21" t="s">
        <v>105</v>
      </c>
      <c r="I21" s="77">
        <v>34378</v>
      </c>
      <c r="J21" s="77">
        <v>2569</v>
      </c>
      <c r="K21" s="77">
        <v>0</v>
      </c>
      <c r="L21" s="77">
        <v>883.17082000000005</v>
      </c>
      <c r="M21" s="77">
        <v>0.02</v>
      </c>
      <c r="N21" s="77">
        <v>1.1200000000000001</v>
      </c>
      <c r="O21" s="77">
        <v>0.34</v>
      </c>
    </row>
    <row r="22" spans="2:15">
      <c r="B22" t="s">
        <v>279</v>
      </c>
      <c r="C22" t="s">
        <v>280</v>
      </c>
      <c r="D22" t="s">
        <v>103</v>
      </c>
      <c r="E22" s="16"/>
      <c r="F22" t="s">
        <v>281</v>
      </c>
      <c r="G22" t="s">
        <v>282</v>
      </c>
      <c r="H22" t="s">
        <v>105</v>
      </c>
      <c r="I22" s="77">
        <v>311140</v>
      </c>
      <c r="J22" s="77">
        <v>1010</v>
      </c>
      <c r="K22" s="77">
        <v>0</v>
      </c>
      <c r="L22" s="77">
        <v>3142.5140000000001</v>
      </c>
      <c r="M22" s="77">
        <v>0.03</v>
      </c>
      <c r="N22" s="77">
        <v>3.99</v>
      </c>
      <c r="O22" s="77">
        <v>1.2</v>
      </c>
    </row>
    <row r="23" spans="2:15">
      <c r="B23" t="s">
        <v>283</v>
      </c>
      <c r="C23" t="s">
        <v>284</v>
      </c>
      <c r="D23" t="s">
        <v>103</v>
      </c>
      <c r="E23" s="16"/>
      <c r="F23" t="s">
        <v>285</v>
      </c>
      <c r="G23" t="s">
        <v>282</v>
      </c>
      <c r="H23" t="s">
        <v>105</v>
      </c>
      <c r="I23" s="77">
        <v>16090</v>
      </c>
      <c r="J23" s="77">
        <v>7202</v>
      </c>
      <c r="K23" s="77">
        <v>0</v>
      </c>
      <c r="L23" s="77">
        <v>1158.8018</v>
      </c>
      <c r="M23" s="77">
        <v>0.02</v>
      </c>
      <c r="N23" s="77">
        <v>1.47</v>
      </c>
      <c r="O23" s="77">
        <v>0.44</v>
      </c>
    </row>
    <row r="24" spans="2:15">
      <c r="B24" t="s">
        <v>286</v>
      </c>
      <c r="C24" t="s">
        <v>287</v>
      </c>
      <c r="D24" t="s">
        <v>103</v>
      </c>
      <c r="E24" s="16"/>
      <c r="F24" t="s">
        <v>288</v>
      </c>
      <c r="G24" t="s">
        <v>282</v>
      </c>
      <c r="H24" t="s">
        <v>105</v>
      </c>
      <c r="I24" s="77">
        <v>227205</v>
      </c>
      <c r="J24" s="77">
        <v>2560</v>
      </c>
      <c r="K24" s="77">
        <v>0</v>
      </c>
      <c r="L24" s="77">
        <v>5816.4480000000003</v>
      </c>
      <c r="M24" s="77">
        <v>0.02</v>
      </c>
      <c r="N24" s="77">
        <v>7.38</v>
      </c>
      <c r="O24" s="77">
        <v>2.2200000000000002</v>
      </c>
    </row>
    <row r="25" spans="2:15">
      <c r="B25" t="s">
        <v>289</v>
      </c>
      <c r="C25" t="s">
        <v>290</v>
      </c>
      <c r="D25" t="s">
        <v>103</v>
      </c>
      <c r="E25" s="16"/>
      <c r="F25" t="s">
        <v>291</v>
      </c>
      <c r="G25" t="s">
        <v>282</v>
      </c>
      <c r="H25" t="s">
        <v>105</v>
      </c>
      <c r="I25" s="77">
        <v>282652</v>
      </c>
      <c r="J25" s="77">
        <v>2100</v>
      </c>
      <c r="K25" s="77">
        <v>0</v>
      </c>
      <c r="L25" s="77">
        <v>5935.692</v>
      </c>
      <c r="M25" s="77">
        <v>0.02</v>
      </c>
      <c r="N25" s="77">
        <v>7.53</v>
      </c>
      <c r="O25" s="77">
        <v>2.2599999999999998</v>
      </c>
    </row>
    <row r="26" spans="2:15">
      <c r="B26" t="s">
        <v>292</v>
      </c>
      <c r="C26" t="s">
        <v>293</v>
      </c>
      <c r="D26" t="s">
        <v>103</v>
      </c>
      <c r="E26" s="16"/>
      <c r="F26" t="s">
        <v>294</v>
      </c>
      <c r="G26" t="s">
        <v>282</v>
      </c>
      <c r="H26" t="s">
        <v>105</v>
      </c>
      <c r="I26" s="77">
        <v>37293</v>
      </c>
      <c r="J26" s="77">
        <v>6419</v>
      </c>
      <c r="K26" s="77">
        <v>0</v>
      </c>
      <c r="L26" s="77">
        <v>2393.8376699999999</v>
      </c>
      <c r="M26" s="77">
        <v>0.02</v>
      </c>
      <c r="N26" s="77">
        <v>3.04</v>
      </c>
      <c r="O26" s="77">
        <v>0.91</v>
      </c>
    </row>
    <row r="27" spans="2:15">
      <c r="B27" t="s">
        <v>295</v>
      </c>
      <c r="C27" t="s">
        <v>296</v>
      </c>
      <c r="D27" t="s">
        <v>103</v>
      </c>
      <c r="E27" s="16"/>
      <c r="F27" t="s">
        <v>297</v>
      </c>
      <c r="G27" t="s">
        <v>298</v>
      </c>
      <c r="H27" t="s">
        <v>105</v>
      </c>
      <c r="I27" s="77">
        <v>1121</v>
      </c>
      <c r="J27" s="77">
        <v>56100</v>
      </c>
      <c r="K27" s="77">
        <v>0</v>
      </c>
      <c r="L27" s="77">
        <v>628.88099999999997</v>
      </c>
      <c r="M27" s="77">
        <v>0.01</v>
      </c>
      <c r="N27" s="77">
        <v>0.8</v>
      </c>
      <c r="O27" s="77">
        <v>0.24</v>
      </c>
    </row>
    <row r="28" spans="2:15">
      <c r="B28" t="s">
        <v>299</v>
      </c>
      <c r="C28" t="s">
        <v>300</v>
      </c>
      <c r="D28" t="s">
        <v>103</v>
      </c>
      <c r="E28" s="16"/>
      <c r="F28" t="s">
        <v>301</v>
      </c>
      <c r="G28" t="s">
        <v>302</v>
      </c>
      <c r="H28" t="s">
        <v>105</v>
      </c>
      <c r="I28" s="77">
        <v>10818.84</v>
      </c>
      <c r="J28" s="77">
        <v>22180</v>
      </c>
      <c r="K28" s="77">
        <v>0</v>
      </c>
      <c r="L28" s="77">
        <v>2399.618712</v>
      </c>
      <c r="M28" s="77">
        <v>0.02</v>
      </c>
      <c r="N28" s="77">
        <v>3.04</v>
      </c>
      <c r="O28" s="77">
        <v>0.91</v>
      </c>
    </row>
    <row r="29" spans="2:15">
      <c r="B29" t="s">
        <v>303</v>
      </c>
      <c r="C29" t="s">
        <v>304</v>
      </c>
      <c r="D29" t="s">
        <v>103</v>
      </c>
      <c r="E29" s="16"/>
      <c r="F29" t="s">
        <v>305</v>
      </c>
      <c r="G29" t="s">
        <v>306</v>
      </c>
      <c r="H29" t="s">
        <v>105</v>
      </c>
      <c r="I29" s="77">
        <v>89495</v>
      </c>
      <c r="J29" s="77">
        <v>1697</v>
      </c>
      <c r="K29" s="77">
        <v>0</v>
      </c>
      <c r="L29" s="77">
        <v>1518.7301500000001</v>
      </c>
      <c r="M29" s="77">
        <v>0.02</v>
      </c>
      <c r="N29" s="77">
        <v>1.93</v>
      </c>
      <c r="O29" s="77">
        <v>0.57999999999999996</v>
      </c>
    </row>
    <row r="30" spans="2:15">
      <c r="B30" t="s">
        <v>307</v>
      </c>
      <c r="C30" t="s">
        <v>308</v>
      </c>
      <c r="D30" t="s">
        <v>103</v>
      </c>
      <c r="E30" s="16"/>
      <c r="F30" t="s">
        <v>309</v>
      </c>
      <c r="G30" t="s">
        <v>310</v>
      </c>
      <c r="H30" t="s">
        <v>105</v>
      </c>
      <c r="I30" s="77">
        <v>513035</v>
      </c>
      <c r="J30" s="77">
        <v>165.5</v>
      </c>
      <c r="K30" s="77">
        <v>0</v>
      </c>
      <c r="L30" s="77">
        <v>849.07292500000005</v>
      </c>
      <c r="M30" s="77">
        <v>0.02</v>
      </c>
      <c r="N30" s="77">
        <v>1.08</v>
      </c>
      <c r="O30" s="77">
        <v>0.32</v>
      </c>
    </row>
    <row r="31" spans="2:15">
      <c r="B31" t="s">
        <v>311</v>
      </c>
      <c r="C31" t="s">
        <v>312</v>
      </c>
      <c r="D31" t="s">
        <v>103</v>
      </c>
      <c r="E31" s="16"/>
      <c r="F31" t="s">
        <v>313</v>
      </c>
      <c r="G31" t="s">
        <v>310</v>
      </c>
      <c r="H31" t="s">
        <v>105</v>
      </c>
      <c r="I31" s="77">
        <v>120705</v>
      </c>
      <c r="J31" s="77">
        <v>6507</v>
      </c>
      <c r="K31" s="77">
        <v>0</v>
      </c>
      <c r="L31" s="77">
        <v>7854.2743499999997</v>
      </c>
      <c r="M31" s="77">
        <v>0.01</v>
      </c>
      <c r="N31" s="77">
        <v>9.9600000000000009</v>
      </c>
      <c r="O31" s="77">
        <v>2.99</v>
      </c>
    </row>
    <row r="32" spans="2:15">
      <c r="B32" t="s">
        <v>314</v>
      </c>
      <c r="C32" t="s">
        <v>315</v>
      </c>
      <c r="D32" t="s">
        <v>103</v>
      </c>
      <c r="E32" s="16"/>
      <c r="F32" t="s">
        <v>316</v>
      </c>
      <c r="G32" t="s">
        <v>310</v>
      </c>
      <c r="H32" t="s">
        <v>105</v>
      </c>
      <c r="I32" s="77">
        <v>153769</v>
      </c>
      <c r="J32" s="77">
        <v>1395</v>
      </c>
      <c r="K32" s="77">
        <v>0</v>
      </c>
      <c r="L32" s="77">
        <v>2145.07755</v>
      </c>
      <c r="M32" s="77">
        <v>0.01</v>
      </c>
      <c r="N32" s="77">
        <v>2.72</v>
      </c>
      <c r="O32" s="77">
        <v>0.82</v>
      </c>
    </row>
    <row r="33" spans="2:15">
      <c r="B33" t="s">
        <v>317</v>
      </c>
      <c r="C33" t="s">
        <v>318</v>
      </c>
      <c r="D33" t="s">
        <v>103</v>
      </c>
      <c r="E33" s="16"/>
      <c r="F33" t="s">
        <v>319</v>
      </c>
      <c r="G33" t="s">
        <v>310</v>
      </c>
      <c r="H33" t="s">
        <v>105</v>
      </c>
      <c r="I33" s="77">
        <v>17389</v>
      </c>
      <c r="J33" s="77">
        <v>30200</v>
      </c>
      <c r="K33" s="77">
        <v>0</v>
      </c>
      <c r="L33" s="77">
        <v>5251.4780000000001</v>
      </c>
      <c r="M33" s="77">
        <v>0.01</v>
      </c>
      <c r="N33" s="77">
        <v>6.66</v>
      </c>
      <c r="O33" s="77">
        <v>2</v>
      </c>
    </row>
    <row r="34" spans="2:15">
      <c r="B34" t="s">
        <v>320</v>
      </c>
      <c r="C34" t="s">
        <v>321</v>
      </c>
      <c r="D34" t="s">
        <v>103</v>
      </c>
      <c r="E34" s="16"/>
      <c r="F34" t="s">
        <v>322</v>
      </c>
      <c r="G34" t="s">
        <v>323</v>
      </c>
      <c r="H34" t="s">
        <v>105</v>
      </c>
      <c r="I34" s="77">
        <v>26240</v>
      </c>
      <c r="J34" s="77">
        <v>11830</v>
      </c>
      <c r="K34" s="77">
        <v>0</v>
      </c>
      <c r="L34" s="77">
        <v>3104.192</v>
      </c>
      <c r="M34" s="77">
        <v>0.03</v>
      </c>
      <c r="N34" s="77">
        <v>3.94</v>
      </c>
      <c r="O34" s="77">
        <v>1.18</v>
      </c>
    </row>
    <row r="35" spans="2:15">
      <c r="B35" t="s">
        <v>324</v>
      </c>
      <c r="C35" t="s">
        <v>325</v>
      </c>
      <c r="D35" t="s">
        <v>103</v>
      </c>
      <c r="E35" s="16"/>
      <c r="F35" t="s">
        <v>326</v>
      </c>
      <c r="G35" t="s">
        <v>327</v>
      </c>
      <c r="H35" t="s">
        <v>105</v>
      </c>
      <c r="I35" s="77">
        <v>5820</v>
      </c>
      <c r="J35" s="77">
        <v>24640</v>
      </c>
      <c r="K35" s="77">
        <v>0</v>
      </c>
      <c r="L35" s="77">
        <v>1434.048</v>
      </c>
      <c r="M35" s="77">
        <v>0.03</v>
      </c>
      <c r="N35" s="77">
        <v>1.82</v>
      </c>
      <c r="O35" s="77">
        <v>0.55000000000000004</v>
      </c>
    </row>
    <row r="36" spans="2:15">
      <c r="B36" t="s">
        <v>328</v>
      </c>
      <c r="C36" t="s">
        <v>329</v>
      </c>
      <c r="D36" t="s">
        <v>103</v>
      </c>
      <c r="E36" s="16"/>
      <c r="F36" t="s">
        <v>330</v>
      </c>
      <c r="G36" t="s">
        <v>327</v>
      </c>
      <c r="H36" t="s">
        <v>105</v>
      </c>
      <c r="I36" s="77">
        <v>12719</v>
      </c>
      <c r="J36" s="77">
        <v>32490</v>
      </c>
      <c r="K36" s="77">
        <v>0</v>
      </c>
      <c r="L36" s="77">
        <v>4132.4031000000004</v>
      </c>
      <c r="M36" s="77">
        <v>0.02</v>
      </c>
      <c r="N36" s="77">
        <v>5.24</v>
      </c>
      <c r="O36" s="77">
        <v>1.57</v>
      </c>
    </row>
    <row r="37" spans="2:15">
      <c r="B37" t="s">
        <v>331</v>
      </c>
      <c r="C37" t="s">
        <v>332</v>
      </c>
      <c r="D37" t="s">
        <v>103</v>
      </c>
      <c r="E37" s="16"/>
      <c r="F37" t="s">
        <v>333</v>
      </c>
      <c r="G37" t="s">
        <v>327</v>
      </c>
      <c r="H37" t="s">
        <v>105</v>
      </c>
      <c r="I37" s="77">
        <v>13795</v>
      </c>
      <c r="J37" s="77">
        <v>7539</v>
      </c>
      <c r="K37" s="77">
        <v>0</v>
      </c>
      <c r="L37" s="77">
        <v>1040.00505</v>
      </c>
      <c r="M37" s="77">
        <v>0.01</v>
      </c>
      <c r="N37" s="77">
        <v>1.32</v>
      </c>
      <c r="O37" s="77">
        <v>0.4</v>
      </c>
    </row>
    <row r="38" spans="2:15">
      <c r="B38" t="s">
        <v>334</v>
      </c>
      <c r="C38" t="s">
        <v>335</v>
      </c>
      <c r="D38" t="s">
        <v>103</v>
      </c>
      <c r="E38" s="16"/>
      <c r="F38" t="s">
        <v>336</v>
      </c>
      <c r="G38" t="s">
        <v>337</v>
      </c>
      <c r="H38" t="s">
        <v>105</v>
      </c>
      <c r="I38" s="77">
        <v>21087.77</v>
      </c>
      <c r="J38" s="77">
        <v>4328</v>
      </c>
      <c r="K38" s="77">
        <v>0</v>
      </c>
      <c r="L38" s="77">
        <v>912.67868559999999</v>
      </c>
      <c r="M38" s="77">
        <v>0.02</v>
      </c>
      <c r="N38" s="77">
        <v>1.1599999999999999</v>
      </c>
      <c r="O38" s="77">
        <v>0.35</v>
      </c>
    </row>
    <row r="39" spans="2:15">
      <c r="B39" t="s">
        <v>338</v>
      </c>
      <c r="C39" t="s">
        <v>339</v>
      </c>
      <c r="D39" t="s">
        <v>103</v>
      </c>
      <c r="E39" s="16"/>
      <c r="F39" t="s">
        <v>340</v>
      </c>
      <c r="G39" t="s">
        <v>337</v>
      </c>
      <c r="H39" t="s">
        <v>105</v>
      </c>
      <c r="I39" s="77">
        <v>35318</v>
      </c>
      <c r="J39" s="77">
        <v>3755</v>
      </c>
      <c r="K39" s="77">
        <v>0</v>
      </c>
      <c r="L39" s="77">
        <v>1326.1909000000001</v>
      </c>
      <c r="M39" s="77">
        <v>0.02</v>
      </c>
      <c r="N39" s="77">
        <v>1.68</v>
      </c>
      <c r="O39" s="77">
        <v>0.51</v>
      </c>
    </row>
    <row r="40" spans="2:15">
      <c r="B40" t="s">
        <v>341</v>
      </c>
      <c r="C40" t="s">
        <v>342</v>
      </c>
      <c r="D40" t="s">
        <v>103</v>
      </c>
      <c r="E40" s="16"/>
      <c r="F40" t="s">
        <v>343</v>
      </c>
      <c r="G40" t="s">
        <v>337</v>
      </c>
      <c r="H40" t="s">
        <v>105</v>
      </c>
      <c r="I40" s="77">
        <v>37803</v>
      </c>
      <c r="J40" s="77">
        <v>2089</v>
      </c>
      <c r="K40" s="77">
        <v>0</v>
      </c>
      <c r="L40" s="77">
        <v>789.70466999999996</v>
      </c>
      <c r="M40" s="77">
        <v>0.01</v>
      </c>
      <c r="N40" s="77">
        <v>1</v>
      </c>
      <c r="O40" s="77">
        <v>0.3</v>
      </c>
    </row>
    <row r="41" spans="2:15">
      <c r="B41" t="s">
        <v>344</v>
      </c>
      <c r="C41" t="s">
        <v>345</v>
      </c>
      <c r="D41" t="s">
        <v>103</v>
      </c>
      <c r="E41" s="16"/>
      <c r="F41" t="s">
        <v>346</v>
      </c>
      <c r="G41" t="s">
        <v>337</v>
      </c>
      <c r="H41" t="s">
        <v>105</v>
      </c>
      <c r="I41" s="77">
        <v>1276</v>
      </c>
      <c r="J41" s="77">
        <v>24300</v>
      </c>
      <c r="K41" s="77">
        <v>0</v>
      </c>
      <c r="L41" s="77">
        <v>310.06799999999998</v>
      </c>
      <c r="M41" s="77">
        <v>0.01</v>
      </c>
      <c r="N41" s="77">
        <v>0.39</v>
      </c>
      <c r="O41" s="77">
        <v>0.12</v>
      </c>
    </row>
    <row r="42" spans="2:15">
      <c r="B42" t="s">
        <v>347</v>
      </c>
      <c r="C42" t="s">
        <v>348</v>
      </c>
      <c r="D42" t="s">
        <v>103</v>
      </c>
      <c r="E42" s="16"/>
      <c r="F42" t="s">
        <v>349</v>
      </c>
      <c r="G42" t="s">
        <v>337</v>
      </c>
      <c r="H42" t="s">
        <v>105</v>
      </c>
      <c r="I42" s="77">
        <v>31026</v>
      </c>
      <c r="J42" s="77">
        <v>3705</v>
      </c>
      <c r="K42" s="77">
        <v>10.435600000000001</v>
      </c>
      <c r="L42" s="77">
        <v>1159.9489000000001</v>
      </c>
      <c r="M42" s="77">
        <v>0.02</v>
      </c>
      <c r="N42" s="77">
        <v>1.47</v>
      </c>
      <c r="O42" s="77">
        <v>0.44</v>
      </c>
    </row>
    <row r="43" spans="2:15">
      <c r="B43" t="s">
        <v>350</v>
      </c>
      <c r="C43" t="s">
        <v>351</v>
      </c>
      <c r="D43" t="s">
        <v>103</v>
      </c>
      <c r="E43" s="16"/>
      <c r="F43" t="s">
        <v>352</v>
      </c>
      <c r="G43" t="s">
        <v>337</v>
      </c>
      <c r="H43" t="s">
        <v>105</v>
      </c>
      <c r="I43" s="77">
        <v>5348</v>
      </c>
      <c r="J43" s="77">
        <v>16350</v>
      </c>
      <c r="K43" s="77">
        <v>0</v>
      </c>
      <c r="L43" s="77">
        <v>874.39800000000002</v>
      </c>
      <c r="M43" s="77">
        <v>0.01</v>
      </c>
      <c r="N43" s="77">
        <v>1.1100000000000001</v>
      </c>
      <c r="O43" s="77">
        <v>0.33</v>
      </c>
    </row>
    <row r="44" spans="2:15">
      <c r="B44" t="s">
        <v>353</v>
      </c>
      <c r="C44" t="s">
        <v>354</v>
      </c>
      <c r="D44" t="s">
        <v>103</v>
      </c>
      <c r="E44" s="16"/>
      <c r="F44" t="s">
        <v>355</v>
      </c>
      <c r="G44" t="s">
        <v>337</v>
      </c>
      <c r="H44" t="s">
        <v>105</v>
      </c>
      <c r="I44" s="77">
        <v>11345</v>
      </c>
      <c r="J44" s="77">
        <v>19440</v>
      </c>
      <c r="K44" s="77">
        <v>0</v>
      </c>
      <c r="L44" s="77">
        <v>2205.4679999999998</v>
      </c>
      <c r="M44" s="77">
        <v>0.01</v>
      </c>
      <c r="N44" s="77">
        <v>2.8</v>
      </c>
      <c r="O44" s="77">
        <v>0.84</v>
      </c>
    </row>
    <row r="45" spans="2:15">
      <c r="B45" t="s">
        <v>356</v>
      </c>
      <c r="C45" t="s">
        <v>357</v>
      </c>
      <c r="D45" t="s">
        <v>103</v>
      </c>
      <c r="E45" s="16"/>
      <c r="F45" t="s">
        <v>358</v>
      </c>
      <c r="G45" t="s">
        <v>135</v>
      </c>
      <c r="H45" t="s">
        <v>105</v>
      </c>
      <c r="I45" s="77">
        <v>591368</v>
      </c>
      <c r="J45" s="77">
        <v>523</v>
      </c>
      <c r="K45" s="77">
        <v>0</v>
      </c>
      <c r="L45" s="77">
        <v>3092.85464</v>
      </c>
      <c r="M45" s="77">
        <v>0.02</v>
      </c>
      <c r="N45" s="77">
        <v>3.92</v>
      </c>
      <c r="O45" s="77">
        <v>1.18</v>
      </c>
    </row>
    <row r="46" spans="2:15">
      <c r="B46" t="s">
        <v>359</v>
      </c>
      <c r="C46" t="s">
        <v>360</v>
      </c>
      <c r="D46" t="s">
        <v>103</v>
      </c>
      <c r="E46" s="16"/>
      <c r="F46" t="s">
        <v>361</v>
      </c>
      <c r="G46" t="s">
        <v>135</v>
      </c>
      <c r="H46" t="s">
        <v>105</v>
      </c>
      <c r="I46" s="77">
        <v>16140</v>
      </c>
      <c r="J46" s="77">
        <v>3580</v>
      </c>
      <c r="K46" s="77">
        <v>0</v>
      </c>
      <c r="L46" s="77">
        <v>577.81200000000001</v>
      </c>
      <c r="M46" s="77">
        <v>0.02</v>
      </c>
      <c r="N46" s="77">
        <v>0.73</v>
      </c>
      <c r="O46" s="77">
        <v>0.22</v>
      </c>
    </row>
    <row r="47" spans="2:15">
      <c r="B47" t="s">
        <v>362</v>
      </c>
      <c r="C47" t="s">
        <v>363</v>
      </c>
      <c r="D47" t="s">
        <v>103</v>
      </c>
      <c r="E47" s="16"/>
      <c r="F47" t="s">
        <v>364</v>
      </c>
      <c r="G47" t="s">
        <v>135</v>
      </c>
      <c r="H47" t="s">
        <v>105</v>
      </c>
      <c r="I47" s="77">
        <v>36240</v>
      </c>
      <c r="J47" s="77">
        <v>2197</v>
      </c>
      <c r="K47" s="77">
        <v>0</v>
      </c>
      <c r="L47" s="77">
        <v>796.19280000000003</v>
      </c>
      <c r="M47" s="77">
        <v>0.02</v>
      </c>
      <c r="N47" s="77">
        <v>1.01</v>
      </c>
      <c r="O47" s="77">
        <v>0.3</v>
      </c>
    </row>
    <row r="48" spans="2:15">
      <c r="B48" s="78" t="s">
        <v>365</v>
      </c>
      <c r="E48" s="16"/>
      <c r="F48" s="16"/>
      <c r="G48" s="16"/>
      <c r="I48" s="79">
        <v>37257</v>
      </c>
      <c r="K48" s="79">
        <v>0</v>
      </c>
      <c r="L48" s="79">
        <v>857.28357000000005</v>
      </c>
      <c r="N48" s="79">
        <v>1.0900000000000001</v>
      </c>
      <c r="O48" s="79">
        <v>0.33</v>
      </c>
    </row>
    <row r="49" spans="2:15">
      <c r="B49" t="s">
        <v>366</v>
      </c>
      <c r="C49" t="s">
        <v>367</v>
      </c>
      <c r="D49" t="s">
        <v>103</v>
      </c>
      <c r="E49" s="16"/>
      <c r="F49" t="s">
        <v>368</v>
      </c>
      <c r="G49" t="s">
        <v>369</v>
      </c>
      <c r="H49" t="s">
        <v>105</v>
      </c>
      <c r="I49" s="77">
        <v>37257</v>
      </c>
      <c r="J49" s="77">
        <v>2301</v>
      </c>
      <c r="K49" s="77">
        <v>0</v>
      </c>
      <c r="L49" s="77">
        <v>857.28357000000005</v>
      </c>
      <c r="M49" s="77">
        <v>0.02</v>
      </c>
      <c r="N49" s="77">
        <v>1.0900000000000001</v>
      </c>
      <c r="O49" s="77">
        <v>0.33</v>
      </c>
    </row>
    <row r="50" spans="2:15">
      <c r="B50" s="78" t="s">
        <v>370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225</v>
      </c>
      <c r="C51" t="s">
        <v>225</v>
      </c>
      <c r="E51" s="16"/>
      <c r="F51" s="16"/>
      <c r="G51" t="s">
        <v>225</v>
      </c>
      <c r="H51" t="s">
        <v>225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371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225</v>
      </c>
      <c r="C53" t="s">
        <v>225</v>
      </c>
      <c r="E53" s="16"/>
      <c r="F53" s="16"/>
      <c r="G53" t="s">
        <v>225</v>
      </c>
      <c r="H53" t="s">
        <v>225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235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248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225</v>
      </c>
      <c r="C56" t="s">
        <v>225</v>
      </c>
      <c r="E56" s="16"/>
      <c r="F56" s="16"/>
      <c r="G56" t="s">
        <v>225</v>
      </c>
      <c r="H56" t="s">
        <v>225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249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225</v>
      </c>
      <c r="C58" t="s">
        <v>225</v>
      </c>
      <c r="E58" s="16"/>
      <c r="F58" s="16"/>
      <c r="G58" t="s">
        <v>225</v>
      </c>
      <c r="H58" t="s">
        <v>225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237</v>
      </c>
      <c r="E59" s="16"/>
      <c r="F59" s="16"/>
      <c r="G59" s="16"/>
    </row>
    <row r="60" spans="2:15">
      <c r="B60" t="s">
        <v>243</v>
      </c>
      <c r="E60" s="16"/>
      <c r="F60" s="16"/>
      <c r="G60" s="16"/>
    </row>
    <row r="61" spans="2:15">
      <c r="B61" t="s">
        <v>244</v>
      </c>
      <c r="E61" s="16"/>
      <c r="F61" s="16"/>
      <c r="G61" s="16"/>
    </row>
    <row r="62" spans="2:15">
      <c r="B62" t="s">
        <v>245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519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2863417</v>
      </c>
      <c r="I11" s="7"/>
      <c r="J11" s="76">
        <v>73.923699999999997</v>
      </c>
      <c r="K11" s="76">
        <v>132946.191111044</v>
      </c>
      <c r="L11" s="7"/>
      <c r="M11" s="76">
        <v>100</v>
      </c>
      <c r="N11" s="76">
        <v>50.66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2811671</v>
      </c>
      <c r="J12" s="79">
        <v>0</v>
      </c>
      <c r="K12" s="79">
        <v>95863.256680000006</v>
      </c>
      <c r="M12" s="79">
        <v>72.11</v>
      </c>
      <c r="N12" s="79">
        <v>36.53</v>
      </c>
    </row>
    <row r="13" spans="2:63">
      <c r="B13" s="78" t="s">
        <v>372</v>
      </c>
      <c r="D13" s="16"/>
      <c r="E13" s="16"/>
      <c r="F13" s="16"/>
      <c r="G13" s="16"/>
      <c r="H13" s="79">
        <v>680213</v>
      </c>
      <c r="J13" s="79">
        <v>0</v>
      </c>
      <c r="K13" s="79">
        <v>10816.742899999999</v>
      </c>
      <c r="M13" s="79">
        <v>8.14</v>
      </c>
      <c r="N13" s="79">
        <v>4.12</v>
      </c>
    </row>
    <row r="14" spans="2:63">
      <c r="B14" t="s">
        <v>373</v>
      </c>
      <c r="C14" t="s">
        <v>374</v>
      </c>
      <c r="D14" t="s">
        <v>103</v>
      </c>
      <c r="E14" t="s">
        <v>375</v>
      </c>
      <c r="F14" t="s">
        <v>376</v>
      </c>
      <c r="G14" t="s">
        <v>105</v>
      </c>
      <c r="H14" s="77">
        <v>676184</v>
      </c>
      <c r="I14" s="77">
        <v>1510</v>
      </c>
      <c r="J14" s="77">
        <v>0</v>
      </c>
      <c r="K14" s="77">
        <v>10210.3784</v>
      </c>
      <c r="L14" s="77">
        <v>0.21</v>
      </c>
      <c r="M14" s="77">
        <v>7.68</v>
      </c>
      <c r="N14" s="77">
        <v>3.89</v>
      </c>
    </row>
    <row r="15" spans="2:63">
      <c r="B15" t="s">
        <v>377</v>
      </c>
      <c r="C15" t="s">
        <v>378</v>
      </c>
      <c r="D15" t="s">
        <v>103</v>
      </c>
      <c r="E15" t="s">
        <v>379</v>
      </c>
      <c r="F15" t="s">
        <v>376</v>
      </c>
      <c r="G15" t="s">
        <v>105</v>
      </c>
      <c r="H15" s="77">
        <v>4029</v>
      </c>
      <c r="I15" s="77">
        <v>15050</v>
      </c>
      <c r="J15" s="77">
        <v>0</v>
      </c>
      <c r="K15" s="77">
        <v>606.36450000000002</v>
      </c>
      <c r="L15" s="77">
        <v>0.01</v>
      </c>
      <c r="M15" s="77">
        <v>0.46</v>
      </c>
      <c r="N15" s="77">
        <v>0.23</v>
      </c>
    </row>
    <row r="16" spans="2:63">
      <c r="B16" s="78" t="s">
        <v>380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225</v>
      </c>
      <c r="C17" t="s">
        <v>225</v>
      </c>
      <c r="D17" s="16"/>
      <c r="E17" s="16"/>
      <c r="F17" t="s">
        <v>225</v>
      </c>
      <c r="G17" t="s">
        <v>225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381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225</v>
      </c>
      <c r="C19" t="s">
        <v>225</v>
      </c>
      <c r="D19" s="16"/>
      <c r="E19" s="16"/>
      <c r="F19" t="s">
        <v>225</v>
      </c>
      <c r="G19" t="s">
        <v>225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382</v>
      </c>
      <c r="D20" s="16"/>
      <c r="E20" s="16"/>
      <c r="F20" s="16"/>
      <c r="G20" s="16"/>
      <c r="H20" s="79">
        <v>2131458</v>
      </c>
      <c r="J20" s="79">
        <v>0</v>
      </c>
      <c r="K20" s="79">
        <v>85046.513779999994</v>
      </c>
      <c r="M20" s="79">
        <v>63.97</v>
      </c>
      <c r="N20" s="79">
        <v>32.409999999999997</v>
      </c>
    </row>
    <row r="21" spans="2:14">
      <c r="B21" t="s">
        <v>383</v>
      </c>
      <c r="C21" t="s">
        <v>384</v>
      </c>
      <c r="D21" t="s">
        <v>103</v>
      </c>
      <c r="E21" t="s">
        <v>385</v>
      </c>
      <c r="F21" t="s">
        <v>126</v>
      </c>
      <c r="G21" t="s">
        <v>105</v>
      </c>
      <c r="H21" s="77">
        <v>119788</v>
      </c>
      <c r="I21" s="77">
        <v>9371</v>
      </c>
      <c r="J21" s="77">
        <v>0</v>
      </c>
      <c r="K21" s="77">
        <v>11225.333479999999</v>
      </c>
      <c r="L21" s="77">
        <v>1.63</v>
      </c>
      <c r="M21" s="77">
        <v>8.44</v>
      </c>
      <c r="N21" s="77">
        <v>4.28</v>
      </c>
    </row>
    <row r="22" spans="2:14">
      <c r="B22" t="s">
        <v>386</v>
      </c>
      <c r="C22" t="s">
        <v>387</v>
      </c>
      <c r="D22" t="s">
        <v>103</v>
      </c>
      <c r="E22" t="s">
        <v>379</v>
      </c>
      <c r="F22" t="s">
        <v>126</v>
      </c>
      <c r="G22" t="s">
        <v>105</v>
      </c>
      <c r="H22" s="77">
        <v>9463</v>
      </c>
      <c r="I22" s="77">
        <v>8620</v>
      </c>
      <c r="J22" s="77">
        <v>0</v>
      </c>
      <c r="K22" s="77">
        <v>815.7106</v>
      </c>
      <c r="L22" s="77">
        <v>0.02</v>
      </c>
      <c r="M22" s="77">
        <v>0.61</v>
      </c>
      <c r="N22" s="77">
        <v>0.31</v>
      </c>
    </row>
    <row r="23" spans="2:14">
      <c r="B23" t="s">
        <v>388</v>
      </c>
      <c r="C23" t="s">
        <v>389</v>
      </c>
      <c r="D23" t="s">
        <v>103</v>
      </c>
      <c r="E23" t="s">
        <v>385</v>
      </c>
      <c r="F23" t="s">
        <v>376</v>
      </c>
      <c r="G23" t="s">
        <v>105</v>
      </c>
      <c r="H23" s="77">
        <v>134752</v>
      </c>
      <c r="I23" s="77">
        <v>1513</v>
      </c>
      <c r="J23" s="77">
        <v>0</v>
      </c>
      <c r="K23" s="77">
        <v>2038.7977599999999</v>
      </c>
      <c r="L23" s="77">
        <v>0.96</v>
      </c>
      <c r="M23" s="77">
        <v>1.53</v>
      </c>
      <c r="N23" s="77">
        <v>0.78</v>
      </c>
    </row>
    <row r="24" spans="2:14">
      <c r="B24" t="s">
        <v>390</v>
      </c>
      <c r="C24" t="s">
        <v>391</v>
      </c>
      <c r="D24" t="s">
        <v>103</v>
      </c>
      <c r="E24" t="s">
        <v>385</v>
      </c>
      <c r="F24" t="s">
        <v>376</v>
      </c>
      <c r="G24" t="s">
        <v>105</v>
      </c>
      <c r="H24" s="77">
        <v>57340</v>
      </c>
      <c r="I24" s="77">
        <v>1013</v>
      </c>
      <c r="J24" s="77">
        <v>0</v>
      </c>
      <c r="K24" s="77">
        <v>580.85419999999999</v>
      </c>
      <c r="L24" s="77">
        <v>0.02</v>
      </c>
      <c r="M24" s="77">
        <v>0.44</v>
      </c>
      <c r="N24" s="77">
        <v>0.22</v>
      </c>
    </row>
    <row r="25" spans="2:14">
      <c r="B25" t="s">
        <v>392</v>
      </c>
      <c r="C25" t="s">
        <v>393</v>
      </c>
      <c r="D25" t="s">
        <v>103</v>
      </c>
      <c r="E25" t="s">
        <v>385</v>
      </c>
      <c r="F25" t="s">
        <v>376</v>
      </c>
      <c r="G25" t="s">
        <v>105</v>
      </c>
      <c r="H25" s="77">
        <v>85613</v>
      </c>
      <c r="I25" s="77">
        <v>6594</v>
      </c>
      <c r="J25" s="77">
        <v>0</v>
      </c>
      <c r="K25" s="77">
        <v>5645.3212199999998</v>
      </c>
      <c r="L25" s="77">
        <v>0.97</v>
      </c>
      <c r="M25" s="77">
        <v>4.25</v>
      </c>
      <c r="N25" s="77">
        <v>2.15</v>
      </c>
    </row>
    <row r="26" spans="2:14">
      <c r="B26" t="s">
        <v>394</v>
      </c>
      <c r="C26" t="s">
        <v>395</v>
      </c>
      <c r="D26" t="s">
        <v>103</v>
      </c>
      <c r="E26" t="s">
        <v>375</v>
      </c>
      <c r="F26" t="s">
        <v>376</v>
      </c>
      <c r="G26" t="s">
        <v>105</v>
      </c>
      <c r="H26" s="77">
        <v>15905</v>
      </c>
      <c r="I26" s="77">
        <v>10330</v>
      </c>
      <c r="J26" s="77">
        <v>0</v>
      </c>
      <c r="K26" s="77">
        <v>1642.9865</v>
      </c>
      <c r="L26" s="77">
        <v>0.05</v>
      </c>
      <c r="M26" s="77">
        <v>1.24</v>
      </c>
      <c r="N26" s="77">
        <v>0.63</v>
      </c>
    </row>
    <row r="27" spans="2:14">
      <c r="B27" t="s">
        <v>396</v>
      </c>
      <c r="C27" t="s">
        <v>397</v>
      </c>
      <c r="D27" t="s">
        <v>103</v>
      </c>
      <c r="E27" t="s">
        <v>375</v>
      </c>
      <c r="F27" t="s">
        <v>376</v>
      </c>
      <c r="G27" t="s">
        <v>105</v>
      </c>
      <c r="H27" s="77">
        <v>11950</v>
      </c>
      <c r="I27" s="77">
        <v>6570</v>
      </c>
      <c r="J27" s="77">
        <v>0</v>
      </c>
      <c r="K27" s="77">
        <v>785.11500000000001</v>
      </c>
      <c r="L27" s="77">
        <v>0.08</v>
      </c>
      <c r="M27" s="77">
        <v>0.59</v>
      </c>
      <c r="N27" s="77">
        <v>0.3</v>
      </c>
    </row>
    <row r="28" spans="2:14">
      <c r="B28" t="s">
        <v>398</v>
      </c>
      <c r="C28" t="s">
        <v>399</v>
      </c>
      <c r="D28" t="s">
        <v>103</v>
      </c>
      <c r="E28" t="s">
        <v>379</v>
      </c>
      <c r="F28" t="s">
        <v>376</v>
      </c>
      <c r="G28" t="s">
        <v>105</v>
      </c>
      <c r="H28" s="77">
        <v>13150</v>
      </c>
      <c r="I28" s="77">
        <v>9548</v>
      </c>
      <c r="J28" s="77">
        <v>0</v>
      </c>
      <c r="K28" s="77">
        <v>1255.5619999999999</v>
      </c>
      <c r="L28" s="77">
        <v>0.03</v>
      </c>
      <c r="M28" s="77">
        <v>0.94</v>
      </c>
      <c r="N28" s="77">
        <v>0.48</v>
      </c>
    </row>
    <row r="29" spans="2:14">
      <c r="B29" t="s">
        <v>400</v>
      </c>
      <c r="C29" t="s">
        <v>401</v>
      </c>
      <c r="D29" t="s">
        <v>103</v>
      </c>
      <c r="E29" t="s">
        <v>379</v>
      </c>
      <c r="F29" t="s">
        <v>376</v>
      </c>
      <c r="G29" t="s">
        <v>105</v>
      </c>
      <c r="H29" s="77">
        <v>46420</v>
      </c>
      <c r="I29" s="77">
        <v>1489</v>
      </c>
      <c r="J29" s="77">
        <v>0</v>
      </c>
      <c r="K29" s="77">
        <v>691.19380000000001</v>
      </c>
      <c r="L29" s="77">
        <v>0.12</v>
      </c>
      <c r="M29" s="77">
        <v>0.52</v>
      </c>
      <c r="N29" s="77">
        <v>0.26</v>
      </c>
    </row>
    <row r="30" spans="2:14">
      <c r="B30" t="s">
        <v>402</v>
      </c>
      <c r="C30" t="s">
        <v>403</v>
      </c>
      <c r="D30" t="s">
        <v>103</v>
      </c>
      <c r="E30" t="s">
        <v>379</v>
      </c>
      <c r="F30" t="s">
        <v>376</v>
      </c>
      <c r="G30" t="s">
        <v>105</v>
      </c>
      <c r="H30" s="77">
        <v>19800</v>
      </c>
      <c r="I30" s="77">
        <v>6566</v>
      </c>
      <c r="J30" s="77">
        <v>0</v>
      </c>
      <c r="K30" s="77">
        <v>1300.068</v>
      </c>
      <c r="L30" s="77">
        <v>0.06</v>
      </c>
      <c r="M30" s="77">
        <v>0.98</v>
      </c>
      <c r="N30" s="77">
        <v>0.5</v>
      </c>
    </row>
    <row r="31" spans="2:14">
      <c r="B31" t="s">
        <v>404</v>
      </c>
      <c r="C31" t="s">
        <v>405</v>
      </c>
      <c r="D31" t="s">
        <v>103</v>
      </c>
      <c r="E31" t="s">
        <v>379</v>
      </c>
      <c r="F31" t="s">
        <v>376</v>
      </c>
      <c r="G31" t="s">
        <v>105</v>
      </c>
      <c r="H31" s="77">
        <v>170867</v>
      </c>
      <c r="I31" s="77">
        <v>2931</v>
      </c>
      <c r="J31" s="77">
        <v>0</v>
      </c>
      <c r="K31" s="77">
        <v>5008.1117700000004</v>
      </c>
      <c r="L31" s="77">
        <v>0.15</v>
      </c>
      <c r="M31" s="77">
        <v>3.77</v>
      </c>
      <c r="N31" s="77">
        <v>1.91</v>
      </c>
    </row>
    <row r="32" spans="2:14">
      <c r="B32" t="s">
        <v>406</v>
      </c>
      <c r="C32" t="s">
        <v>407</v>
      </c>
      <c r="D32" t="s">
        <v>103</v>
      </c>
      <c r="E32" t="s">
        <v>379</v>
      </c>
      <c r="F32" t="s">
        <v>376</v>
      </c>
      <c r="G32" t="s">
        <v>105</v>
      </c>
      <c r="H32" s="77">
        <v>142000</v>
      </c>
      <c r="I32" s="77">
        <v>9115</v>
      </c>
      <c r="J32" s="77">
        <v>0</v>
      </c>
      <c r="K32" s="77">
        <v>12943.3</v>
      </c>
      <c r="L32" s="77">
        <v>0.81</v>
      </c>
      <c r="M32" s="77">
        <v>9.74</v>
      </c>
      <c r="N32" s="77">
        <v>4.93</v>
      </c>
    </row>
    <row r="33" spans="2:14">
      <c r="B33" t="s">
        <v>408</v>
      </c>
      <c r="C33" t="s">
        <v>409</v>
      </c>
      <c r="D33" t="s">
        <v>103</v>
      </c>
      <c r="E33" t="s">
        <v>379</v>
      </c>
      <c r="F33" t="s">
        <v>376</v>
      </c>
      <c r="G33" t="s">
        <v>105</v>
      </c>
      <c r="H33" s="77">
        <v>1206565</v>
      </c>
      <c r="I33" s="77">
        <v>2555</v>
      </c>
      <c r="J33" s="77">
        <v>0</v>
      </c>
      <c r="K33" s="77">
        <v>30827.73575</v>
      </c>
      <c r="L33" s="77">
        <v>2.0099999999999998</v>
      </c>
      <c r="M33" s="77">
        <v>23.19</v>
      </c>
      <c r="N33" s="77">
        <v>11.75</v>
      </c>
    </row>
    <row r="34" spans="2:14">
      <c r="B34" t="s">
        <v>410</v>
      </c>
      <c r="C34" t="s">
        <v>411</v>
      </c>
      <c r="D34" t="s">
        <v>103</v>
      </c>
      <c r="E34" t="s">
        <v>379</v>
      </c>
      <c r="F34" t="s">
        <v>376</v>
      </c>
      <c r="G34" t="s">
        <v>105</v>
      </c>
      <c r="H34" s="77">
        <v>77721</v>
      </c>
      <c r="I34" s="77">
        <v>10570</v>
      </c>
      <c r="J34" s="77">
        <v>0</v>
      </c>
      <c r="K34" s="77">
        <v>8215.1097000000009</v>
      </c>
      <c r="L34" s="77">
        <v>1.18</v>
      </c>
      <c r="M34" s="77">
        <v>6.18</v>
      </c>
      <c r="N34" s="77">
        <v>3.13</v>
      </c>
    </row>
    <row r="35" spans="2:14">
      <c r="B35" t="s">
        <v>412</v>
      </c>
      <c r="C35" t="s">
        <v>413</v>
      </c>
      <c r="D35" t="s">
        <v>103</v>
      </c>
      <c r="E35" t="s">
        <v>379</v>
      </c>
      <c r="F35" t="s">
        <v>376</v>
      </c>
      <c r="G35" t="s">
        <v>105</v>
      </c>
      <c r="H35" s="77">
        <v>170</v>
      </c>
      <c r="I35" s="77">
        <v>21180</v>
      </c>
      <c r="J35" s="77">
        <v>0</v>
      </c>
      <c r="K35" s="77">
        <v>36.006</v>
      </c>
      <c r="L35" s="77">
        <v>0</v>
      </c>
      <c r="M35" s="77">
        <v>0.03</v>
      </c>
      <c r="N35" s="77">
        <v>0.01</v>
      </c>
    </row>
    <row r="36" spans="2:14">
      <c r="B36" t="s">
        <v>414</v>
      </c>
      <c r="C36" t="s">
        <v>415</v>
      </c>
      <c r="D36" t="s">
        <v>103</v>
      </c>
      <c r="E36" t="s">
        <v>416</v>
      </c>
      <c r="F36" t="s">
        <v>376</v>
      </c>
      <c r="G36" t="s">
        <v>105</v>
      </c>
      <c r="H36" s="77">
        <v>19954</v>
      </c>
      <c r="I36" s="77">
        <v>10200</v>
      </c>
      <c r="J36" s="77">
        <v>0</v>
      </c>
      <c r="K36" s="77">
        <v>2035.308</v>
      </c>
      <c r="L36" s="77">
        <v>0.08</v>
      </c>
      <c r="M36" s="77">
        <v>1.53</v>
      </c>
      <c r="N36" s="77">
        <v>0.78</v>
      </c>
    </row>
    <row r="37" spans="2:14">
      <c r="B37" s="78" t="s">
        <v>250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225</v>
      </c>
      <c r="C38" t="s">
        <v>225</v>
      </c>
      <c r="D38" s="16"/>
      <c r="E38" s="16"/>
      <c r="F38" t="s">
        <v>225</v>
      </c>
      <c r="G38" t="s">
        <v>225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417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225</v>
      </c>
      <c r="C40" t="s">
        <v>225</v>
      </c>
      <c r="D40" s="16"/>
      <c r="E40" s="16"/>
      <c r="F40" t="s">
        <v>225</v>
      </c>
      <c r="G40" t="s">
        <v>225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235</v>
      </c>
      <c r="D41" s="16"/>
      <c r="E41" s="16"/>
      <c r="F41" s="16"/>
      <c r="G41" s="16"/>
      <c r="H41" s="79">
        <v>51746</v>
      </c>
      <c r="J41" s="79">
        <v>73.923699999999997</v>
      </c>
      <c r="K41" s="79">
        <v>37082.934431043999</v>
      </c>
      <c r="M41" s="79">
        <v>27.89</v>
      </c>
      <c r="N41" s="79">
        <v>14.13</v>
      </c>
    </row>
    <row r="42" spans="2:14">
      <c r="B42" s="78" t="s">
        <v>418</v>
      </c>
      <c r="D42" s="16"/>
      <c r="E42" s="16"/>
      <c r="F42" s="16"/>
      <c r="G42" s="16"/>
      <c r="H42" s="79">
        <v>51746</v>
      </c>
      <c r="J42" s="79">
        <v>73.923699999999997</v>
      </c>
      <c r="K42" s="79">
        <v>37082.934431043999</v>
      </c>
      <c r="M42" s="79">
        <v>27.89</v>
      </c>
      <c r="N42" s="79">
        <v>14.13</v>
      </c>
    </row>
    <row r="43" spans="2:14">
      <c r="B43" t="s">
        <v>419</v>
      </c>
      <c r="C43" t="s">
        <v>420</v>
      </c>
      <c r="D43" t="s">
        <v>126</v>
      </c>
      <c r="E43" s="16"/>
      <c r="F43" t="s">
        <v>376</v>
      </c>
      <c r="G43" t="s">
        <v>113</v>
      </c>
      <c r="H43" s="77">
        <v>2364</v>
      </c>
      <c r="I43" s="77">
        <v>22561</v>
      </c>
      <c r="J43" s="77">
        <v>0</v>
      </c>
      <c r="K43" s="77">
        <v>2214.756155304</v>
      </c>
      <c r="L43" s="77">
        <v>0.02</v>
      </c>
      <c r="M43" s="77">
        <v>1.67</v>
      </c>
      <c r="N43" s="77">
        <v>0.84</v>
      </c>
    </row>
    <row r="44" spans="2:14">
      <c r="B44" t="s">
        <v>421</v>
      </c>
      <c r="C44" t="s">
        <v>422</v>
      </c>
      <c r="D44" t="s">
        <v>126</v>
      </c>
      <c r="E44" s="16"/>
      <c r="F44" t="s">
        <v>376</v>
      </c>
      <c r="G44" t="s">
        <v>109</v>
      </c>
      <c r="H44" s="77">
        <v>28283</v>
      </c>
      <c r="I44" s="77">
        <v>15576</v>
      </c>
      <c r="J44" s="77">
        <v>0</v>
      </c>
      <c r="K44" s="77">
        <v>15273.383397359999</v>
      </c>
      <c r="L44" s="77">
        <v>0.01</v>
      </c>
      <c r="M44" s="77">
        <v>11.49</v>
      </c>
      <c r="N44" s="77">
        <v>5.82</v>
      </c>
    </row>
    <row r="45" spans="2:14">
      <c r="B45" t="s">
        <v>423</v>
      </c>
      <c r="C45" t="s">
        <v>424</v>
      </c>
      <c r="D45" t="s">
        <v>425</v>
      </c>
      <c r="E45" s="16"/>
      <c r="F45" t="s">
        <v>376</v>
      </c>
      <c r="G45" t="s">
        <v>109</v>
      </c>
      <c r="H45" s="77">
        <v>21099</v>
      </c>
      <c r="I45" s="77">
        <v>26686</v>
      </c>
      <c r="J45" s="77">
        <v>73.923699999999997</v>
      </c>
      <c r="K45" s="77">
        <v>19594.794878379998</v>
      </c>
      <c r="L45" s="77">
        <v>0</v>
      </c>
      <c r="M45" s="77">
        <v>14.74</v>
      </c>
      <c r="N45" s="77">
        <v>7.47</v>
      </c>
    </row>
    <row r="46" spans="2:14">
      <c r="B46" s="78" t="s">
        <v>426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225</v>
      </c>
      <c r="C47" t="s">
        <v>225</v>
      </c>
      <c r="D47" s="16"/>
      <c r="E47" s="16"/>
      <c r="F47" t="s">
        <v>225</v>
      </c>
      <c r="G47" t="s">
        <v>225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250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225</v>
      </c>
      <c r="C49" t="s">
        <v>225</v>
      </c>
      <c r="D49" s="16"/>
      <c r="E49" s="16"/>
      <c r="F49" t="s">
        <v>225</v>
      </c>
      <c r="G49" t="s">
        <v>225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417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225</v>
      </c>
      <c r="C51" t="s">
        <v>225</v>
      </c>
      <c r="D51" s="16"/>
      <c r="E51" s="16"/>
      <c r="F51" t="s">
        <v>225</v>
      </c>
      <c r="G51" t="s">
        <v>225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237</v>
      </c>
      <c r="D52" s="16"/>
      <c r="E52" s="16"/>
      <c r="F52" s="16"/>
      <c r="G52" s="16"/>
    </row>
    <row r="53" spans="2:14">
      <c r="B53" t="s">
        <v>243</v>
      </c>
      <c r="D53" s="16"/>
      <c r="E53" s="16"/>
      <c r="F53" s="16"/>
      <c r="G53" s="16"/>
    </row>
    <row r="54" spans="2:14">
      <c r="B54" t="s">
        <v>244</v>
      </c>
      <c r="D54" s="16"/>
      <c r="E54" s="16"/>
      <c r="F54" s="16"/>
      <c r="G54" s="16"/>
    </row>
    <row r="55" spans="2:14">
      <c r="B55" t="s">
        <v>245</v>
      </c>
      <c r="D55" s="16"/>
      <c r="E55" s="16"/>
      <c r="F55" s="16"/>
      <c r="G55" s="16"/>
    </row>
    <row r="56" spans="2:14">
      <c r="B56" t="s">
        <v>251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519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250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243</v>
      </c>
      <c r="C31" s="16"/>
      <c r="D31" s="16"/>
      <c r="E31" s="16"/>
    </row>
    <row r="32" spans="2:15">
      <c r="B32" t="s">
        <v>244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519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237</v>
      </c>
      <c r="D18" s="16"/>
      <c r="E18" s="16"/>
    </row>
    <row r="19" spans="2:12">
      <c r="B19" t="s">
        <v>243</v>
      </c>
      <c r="D19" s="16"/>
      <c r="E19" s="16"/>
    </row>
    <row r="20" spans="2:12">
      <c r="B20" t="s">
        <v>244</v>
      </c>
      <c r="D20" s="16"/>
      <c r="E20" s="16"/>
    </row>
    <row r="21" spans="2:12">
      <c r="B21" t="s">
        <v>245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2018-04-02T15:21:15Z</dcterms:modified>
</cp:coreProperties>
</file>