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אורית\קופות גמל\רשימות נכסים רבעוניות\2017\Q4\רשימות מתוקנות לפרסום באתר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</externalReferences>
  <definedNames>
    <definedName name="_new1">[1]הערות!$E$55</definedName>
    <definedName name="_new2">[1]הערות!$E$55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[1]הערות!$E$53</definedName>
    <definedName name="nomoremess">[1]הערות!$E$55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<sst xmlns="http://schemas.openxmlformats.org/spreadsheetml/2006/main" count="6162" uniqueCount="1705">
  <si>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</si>
  <si>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</si>
  <si>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</si>
  <si>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</si>
  <si>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</si>
  <si>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</si>
  <si>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</si>
  <si>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</si>
  <si>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</si>
  <si>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</si>
  <si>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</si>
  <si>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</si>
  <si>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</si>
  <si>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</si>
  <si>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</si>
  <si>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</si>
  <si>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</si>
  <si>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</si>
  <si>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</si>
  <si>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</si>
  <si>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</si>
  <si>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</si>
  <si>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</si>
  <si>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</si>
  <si>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</si>
  <si>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</si>
  <si>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</si>
  <si>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</si>
  <si>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</si>
  <si>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</si>
  <si>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</si>
  <si>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</si>
  <si>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</si>
  <si>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</si>
  <si>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</si>
  <si>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</si>
  <si>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</si>
  <si>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</si>
  <si>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</si>
  <si>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</si>
  <si>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</si>
  <si>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</si>
  <si>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</si>
  <si>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</si>
  <si>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</si>
  <si>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</si>
  <si>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</si>
  <si>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</si>
  <si>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</si>
  <si>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</si>
  <si>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</si>
  <si>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</si>
  <si>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</si>
  <si>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</si>
  <si>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</si>
  <si>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</si>
  <si>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</si>
  <si>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</si>
  <si>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</si>
  <si>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</si>
  <si>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</si>
  <si>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</si>
  <si>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</si>
  <si>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</si>
  <si>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</si>
  <si>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</si>
  <si>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</si>
  <si>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</si>
  <si>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</si>
  <si>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</si>
  <si>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</si>
  <si>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</si>
  <si>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</si>
  <si>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</si>
  <si>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</si>
  <si>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</si>
  <si>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</si>
  <si>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</si>
  <si>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</si>
  <si>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</si>
  <si>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</si>
  <si>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</si>
  <si>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</si>
  <si>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</si>
  <si>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</si>
  <si>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</si>
  <si>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</si>
  <si>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</si>
  <si>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</si>
  <si>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</si>
  <si>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</si>
  <si>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</si>
  <si>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</si>
  <si>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</si>
  <si>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</si>
  <si>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</si>
  <si>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</si>
  <si>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</si>
  <si>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</si>
  <si>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</si>
  <si>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</si>
  <si>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</si>
  <si>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</si>
  <si>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</si>
  <si>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</si>
  <si>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</si>
  <si>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</si>
  <si>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</si>
  <si>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</si>
  <si>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</si>
  <si>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</si>
  <si>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</si>
  <si>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</si>
  <si>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</si>
  <si>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</si>
  <si>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</si>
  <si>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</si>
  <si>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</si>
  <si>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</si>
  <si>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</si>
  <si>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</si>
  <si>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</si>
  <si>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</si>
  <si>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</si>
  <si>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</si>
  <si>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</si>
  <si>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</si>
  <si>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</si>
  <si>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</si>
  <si>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</si>
  <si>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</si>
  <si>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</si>
  <si>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</si>
  <si>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</si>
  <si>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</si>
  <si>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</si>
  <si>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</si>
  <si>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</si>
  <si>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</si>
  <si>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</si>
  <si>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</si>
  <si>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</si>
  <si>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</si>
  <si>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</si>
  <si>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</si>
  <si>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</si>
  <si>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</si>
  <si>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</si>
  <si>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</si>
  <si>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</si>
  <si>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</si>
  <si>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</si>
  <si>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</si>
  <si>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</si>
  <si>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</si>
  <si>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</si>
  <si>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</si>
  <si>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</si>
  <si>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</si>
  <si>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</si>
  <si>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</si>
  <si>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</si>
  <si>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</si>
  <si>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</si>
  <si>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</si>
  <si>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</si>
  <si>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</si>
  <si>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</si>
  <si>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</si>
  <si>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</si>
  <si>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</si>
  <si>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</si>
  <si>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</si>
  <si>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</si>
  <si>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</si>
  <si>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</si>
  <si>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</si>
  <si>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</si>
  <si>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</si>
  <si>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</si>
  <si>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</si>
  <si>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</si>
  <si>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</si>
  <si>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</si>
  <si>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</si>
  <si>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</si>
  <si>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</si>
  <si>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</si>
  <si>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</si>
  <si>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</si>
  <si>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</si>
  <si>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</si>
  <si>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</si>
  <si>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</si>
  <si>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</si>
  <si>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</si>
  <si>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</si>
  <si>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</si>
  <si>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1038ילין לפידות גמל בני 50 ומטה</t>
  </si>
  <si>
    <t>9939</t>
  </si>
  <si>
    <t>קוד קופת הגמל</t>
  </si>
  <si>
    <t>513611509-00000000001035-9939-000</t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</si>
  <si>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</si>
  <si>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</si>
  <si>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</si>
  <si>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</si>
  <si>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הפועלים</t>
  </si>
  <si>
    <t>12</t>
  </si>
  <si>
    <t>AAA.IL</t>
  </si>
  <si>
    <t>S&amp;P מעלות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</si>
  <si>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</si>
  <si>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</si>
  <si>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</si>
  <si>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</si>
  <si>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</si>
  <si>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</si>
  <si>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</si>
  <si>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</si>
  <si>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</si>
  <si>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</si>
  <si>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</si>
  <si>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</si>
  <si>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</si>
  <si>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בנק מזרחי</t>
  </si>
  <si>
    <t>דולר- לאומי</t>
  </si>
  <si>
    <t>יורו- לאומי</t>
  </si>
  <si>
    <t>לי"ש- בנק הפועלים</t>
  </si>
  <si>
    <t>לי"ש- בנק מזרחי</t>
  </si>
  <si>
    <t>לי"ש- לאומי</t>
  </si>
  <si>
    <t>פר"ש- לאומי</t>
  </si>
  <si>
    <t>סה"כ פח"ק/פר"י</t>
  </si>
  <si>
    <t>פ.ח.ק.- בנק הפועלים</t>
  </si>
  <si>
    <t>רבית לקבל פחק(ריבית לקבל)- בנק הפועלים</t>
  </si>
  <si>
    <t>סה"כ פק"מ לתקופה של עד שלושה חודשים</t>
  </si>
  <si>
    <t>פקדון זק 10012018 0.22%- נשואה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</si>
  <si>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</si>
  <si>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</si>
  <si>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</si>
  <si>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</si>
  <si>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</si>
  <si>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</si>
  <si>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</si>
  <si>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</si>
  <si>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</si>
  <si>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</si>
  <si>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</si>
  <si>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12/11/17</t>
  </si>
  <si>
    <t>ממשל צמודה 0418- גליל</t>
  </si>
  <si>
    <t>1108927</t>
  </si>
  <si>
    <t>16/11/17</t>
  </si>
  <si>
    <t>ממשל צמודה 0527- גליל</t>
  </si>
  <si>
    <t>1140847</t>
  </si>
  <si>
    <t>07/11/17</t>
  </si>
  <si>
    <t>ממשל צמודה 0545- גליל</t>
  </si>
  <si>
    <t>1134865</t>
  </si>
  <si>
    <t>04/12/17</t>
  </si>
  <si>
    <t>ממשלתי צמוד 1020- גליל</t>
  </si>
  <si>
    <t>1137181</t>
  </si>
  <si>
    <t>17/09/17</t>
  </si>
  <si>
    <t>סה"כ לא צמודות</t>
  </si>
  <si>
    <t>סה"כ מלווה קצר מועד</t>
  </si>
  <si>
    <t>מ.ק.מ 1018 פדיון 031018- בנק ישראל- מק"מ</t>
  </si>
  <si>
    <t>8181018</t>
  </si>
  <si>
    <t>15/10/17</t>
  </si>
  <si>
    <t>מ.ק.מ 1118 פדיון 7.11.18- בנק ישראל- מק"מ</t>
  </si>
  <si>
    <t>8181117</t>
  </si>
  <si>
    <t>31/12/17</t>
  </si>
  <si>
    <t>מ.ק.מ 118 פדיון 3.1.2018- בנק ישראל- מק"מ</t>
  </si>
  <si>
    <t>8180119</t>
  </si>
  <si>
    <t>18/10/17</t>
  </si>
  <si>
    <t>מ.ק.מ 218 פדיון 7.2.18- בנק ישראל- מק"מ</t>
  </si>
  <si>
    <t>8180218</t>
  </si>
  <si>
    <t>מ.ק.מ 318 פדיון 7.3.2018- בנק ישראל- מק"מ</t>
  </si>
  <si>
    <t>8180317</t>
  </si>
  <si>
    <t>09/03/17</t>
  </si>
  <si>
    <t>מ.ק.מ 518 פדיון 2.5.18- בנק ישראל- מק"מ</t>
  </si>
  <si>
    <t>8180515</t>
  </si>
  <si>
    <t>04/05/17</t>
  </si>
  <si>
    <t>מ.ק.מ 8.8.18 828- בנק ישראל- מק"מ</t>
  </si>
  <si>
    <t>8180820</t>
  </si>
  <si>
    <t>02/08/17</t>
  </si>
  <si>
    <t>מ.ק.מ 918 פדיון 5.9.18- בנק ישראל- מק"מ</t>
  </si>
  <si>
    <t>8180911</t>
  </si>
  <si>
    <t>06/09/17</t>
  </si>
  <si>
    <t>מק"מ 428 11/04/18- בנק ישראל- מק"מ</t>
  </si>
  <si>
    <t>8180424</t>
  </si>
  <si>
    <t>05/04/17</t>
  </si>
  <si>
    <t>מקמ 618- בנק ישראל- מק"מ</t>
  </si>
  <si>
    <t>8180614</t>
  </si>
  <si>
    <t>07/06/17</t>
  </si>
  <si>
    <t>סה"כ שחר</t>
  </si>
  <si>
    <t>ממשל שקלית 0118- שחר</t>
  </si>
  <si>
    <t>1126218</t>
  </si>
  <si>
    <t>31/07/16</t>
  </si>
  <si>
    <t>ממשל שקלית 0121- שחר</t>
  </si>
  <si>
    <t>1142223</t>
  </si>
  <si>
    <t>28/12/17</t>
  </si>
  <si>
    <t>ממשל שקלית 0219- שחר</t>
  </si>
  <si>
    <t>1110907</t>
  </si>
  <si>
    <t>23/08/17</t>
  </si>
  <si>
    <t>ממשל שקלית 0327- שחר</t>
  </si>
  <si>
    <t>1139344</t>
  </si>
  <si>
    <t>20/12/17</t>
  </si>
  <si>
    <t>ממשל שקלית 0347- שחר</t>
  </si>
  <si>
    <t>1140193</t>
  </si>
  <si>
    <t>23/10/17</t>
  </si>
  <si>
    <t>ממשל שקלית 0825- שחר</t>
  </si>
  <si>
    <t>1135557</t>
  </si>
  <si>
    <t>ממשל שקלית 1018- שחר</t>
  </si>
  <si>
    <t>1136548</t>
  </si>
  <si>
    <t>01/03/17</t>
  </si>
  <si>
    <t>ממשל שקלית 120- שחר</t>
  </si>
  <si>
    <t>1115773</t>
  </si>
  <si>
    <t>ממשל שקלית 519- שחר</t>
  </si>
  <si>
    <t>1131770</t>
  </si>
  <si>
    <t>19/10/17</t>
  </si>
  <si>
    <t>ממשלתי שקלי 324- שחר</t>
  </si>
  <si>
    <t>1130848</t>
  </si>
  <si>
    <t>21/12/17</t>
  </si>
  <si>
    <t>ממשלתית שקלית 1.25% 11/22- שחר</t>
  </si>
  <si>
    <t>1141225</t>
  </si>
  <si>
    <t>19/12/17</t>
  </si>
  <si>
    <t>סה"כ גילון</t>
  </si>
  <si>
    <t>ממשל משתנה 1121- גילון חדש</t>
  </si>
  <si>
    <t>1127646</t>
  </si>
  <si>
    <t>18/04/17</t>
  </si>
  <si>
    <t>סה"כ צמודות לדולר</t>
  </si>
  <si>
    <t>סה"כ אג"ח של ממשלת ישראל שהונפקו בחו"ל</t>
  </si>
  <si>
    <t>37/ISRAEL 2 3/8 01/18- ממשל דואלית</t>
  </si>
  <si>
    <t>XS1551294413</t>
  </si>
  <si>
    <t>A+</t>
  </si>
  <si>
    <t>S&amp;P</t>
  </si>
  <si>
    <t>12/01/17</t>
  </si>
  <si>
    <t>ISRAEL 1.5% 01/18/27- ממשל דואלית</t>
  </si>
  <si>
    <t>XS1551294256</t>
  </si>
  <si>
    <t>Israel 4.5  01/43- ממשל דואלית</t>
  </si>
  <si>
    <t>US4651387N91</t>
  </si>
  <si>
    <t>15/03/16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</si>
  <si>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</si>
  <si>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</si>
  <si>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</si>
  <si>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</si>
  <si>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</si>
  <si>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דקסיה הנ מסחרי 2- דקסיה ישראל הנפקות בע"מ</t>
  </si>
  <si>
    <t>IL0011409120</t>
  </si>
  <si>
    <t>513704304</t>
  </si>
  <si>
    <t>בנקים</t>
  </si>
  <si>
    <t>AA.IL</t>
  </si>
  <si>
    <t>18/05/17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</si>
  <si>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</si>
  <si>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</si>
  <si>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</si>
  <si>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</si>
  <si>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</si>
  <si>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</si>
  <si>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מז  הנפק    46 1.22% 9/27- מזרחי טפחות חברה להנפקות בע"מ</t>
  </si>
  <si>
    <t>2310225</t>
  </si>
  <si>
    <t>520032046</t>
  </si>
  <si>
    <t>03/10/17</t>
  </si>
  <si>
    <t>מזרחי הנפ 44 2022 0.99%- מזרחי טפחות חברה להנפקות בע"מ</t>
  </si>
  <si>
    <t>2310209</t>
  </si>
  <si>
    <t>24/10/17</t>
  </si>
  <si>
    <t>מזרחי טפ הנפק אגח 38- מזרחי טפחות חברה להנפקות בע"מ</t>
  </si>
  <si>
    <t>2310142</t>
  </si>
  <si>
    <t>28/11/17</t>
  </si>
  <si>
    <t>מזרחי טפ הנפק אגח 39- מזרחי טפחות חברה להנפקות בע"מ</t>
  </si>
  <si>
    <t>2310159</t>
  </si>
  <si>
    <t>מזרחי טפחות הנפ 9/24- מזרחי טפחות חברה להנפקות בע"מ</t>
  </si>
  <si>
    <t>2310217</t>
  </si>
  <si>
    <t>21/11/17</t>
  </si>
  <si>
    <t>מזרחי טפחות הנפ ס 43- מזרחי טפחות חברה להנפקות בע"מ</t>
  </si>
  <si>
    <t>2310191</t>
  </si>
  <si>
    <t>09/11/17</t>
  </si>
  <si>
    <t>מזרחי טפחות הנפקות 35- מזרחי טפחות חברה להנפקות בע"מ</t>
  </si>
  <si>
    <t>2310118</t>
  </si>
  <si>
    <t>13/12/17</t>
  </si>
  <si>
    <t>פועלים הנ אגח 33- הפועלים הנפקות בע"מ</t>
  </si>
  <si>
    <t>1940568</t>
  </si>
  <si>
    <t>520032640</t>
  </si>
  <si>
    <t>03/12/17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</si>
  <si>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</si>
  <si>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</si>
  <si>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</si>
  <si>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</si>
  <si>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פועלים הנפקות סדרה 34- הפועלים הנפקות בע"מ</t>
  </si>
  <si>
    <t>1940576</t>
  </si>
  <si>
    <t>12/12/17</t>
  </si>
  <si>
    <t>בינל הנפק אגח ג- הבינלאומי הראשון הנפקות בע"מ</t>
  </si>
  <si>
    <t>1093681</t>
  </si>
  <si>
    <t>513141879</t>
  </si>
  <si>
    <t>AA+.IL</t>
  </si>
  <si>
    <t>26/12/16</t>
  </si>
  <si>
    <t>בינלאומי הנפק ט- הבינלאומי הראשון הנפקות בע"מ</t>
  </si>
  <si>
    <t>1135177</t>
  </si>
  <si>
    <t>18/12/17</t>
  </si>
  <si>
    <t>מזרחי טפחות הנפק הת 31- מזרחי טפחות חברה להנפקות בע"מ</t>
  </si>
  <si>
    <t>2310076</t>
  </si>
  <si>
    <t>עזריאלי אגח ג- קבוצת עזריאלי בע"מ (לשעבר קנית מימון)</t>
  </si>
  <si>
    <t>1136324</t>
  </si>
  <si>
    <t>1420</t>
  </si>
  <si>
    <t>נדל"ן ובינוי</t>
  </si>
  <si>
    <t>14/11/17</t>
  </si>
  <si>
    <t>עזריאלי אגח ד- קבוצת עזריאלי בע"מ (לשעבר קנית מימון)</t>
  </si>
  <si>
    <t>1138650</t>
  </si>
  <si>
    <t>Aa1.IL</t>
  </si>
  <si>
    <t>03/09/17</t>
  </si>
  <si>
    <t>עזריאלי קבוצה אגח ב סחיר- קבוצת עזריאלי בע"מ (לשעבר קנית מימון)</t>
  </si>
  <si>
    <t>1134436</t>
  </si>
  <si>
    <t>30/10/17</t>
  </si>
  <si>
    <t>פועלים הנפ הת טו- הפועלים הנפקות בע"מ</t>
  </si>
  <si>
    <t>1940543</t>
  </si>
  <si>
    <t>28/06/16</t>
  </si>
  <si>
    <t>פועלים הנפ הת י כתה"נ 10- הפועלים הנפקות בע"מ</t>
  </si>
  <si>
    <t>1940402</t>
  </si>
  <si>
    <t>אמות אגח א- אמות השקעות בע"מ</t>
  </si>
  <si>
    <t>1097385</t>
  </si>
  <si>
    <t>520026683</t>
  </si>
  <si>
    <t>25/09/16</t>
  </si>
  <si>
    <t>אמות אגח ב- אמות השקעות בע"מ</t>
  </si>
  <si>
    <t>1126630</t>
  </si>
  <si>
    <t>בזק אגח 10- בזק החברה הישראלית לתקשורת בע"מ</t>
  </si>
  <si>
    <t>2300184</t>
  </si>
  <si>
    <t>520031931</t>
  </si>
  <si>
    <t>15/11/17</t>
  </si>
  <si>
    <t>בזק אגח 6- בזק החברה הישראלית לתקשורת בע"מ</t>
  </si>
  <si>
    <t>2300143</t>
  </si>
  <si>
    <t>25/10/17</t>
  </si>
  <si>
    <t>בינל הנפק התח כא- הבינלאומי הראשון הנפקות בע"מ</t>
  </si>
  <si>
    <t>1126598</t>
  </si>
  <si>
    <t>26/11/17</t>
  </si>
  <si>
    <t>בינלאומי הנפקות כ נדחה- הבינלאומי הראשון הנפקות בע"מ</t>
  </si>
  <si>
    <t>1121953</t>
  </si>
  <si>
    <t>10/08/17</t>
  </si>
  <si>
    <t>דיסקונט מנפיקים הת ד- דיסקונט מנפיקים בע"מ</t>
  </si>
  <si>
    <t>7480049</t>
  </si>
  <si>
    <t>520029935</t>
  </si>
  <si>
    <t>07/09/17</t>
  </si>
  <si>
    <t>דסקונט מנפיקים הת א- דיסקונט מנפיקים בע"מ</t>
  </si>
  <si>
    <t>7480015</t>
  </si>
  <si>
    <t>06/11/17</t>
  </si>
  <si>
    <t>דסקונט מנפיקים הת ב- דיסקונט מנפיקים בע"מ</t>
  </si>
  <si>
    <t>7480023</t>
  </si>
  <si>
    <t>17/10/17</t>
  </si>
  <si>
    <t>דקסיה הנ אגח י- דקסיה ישראל הנפקות בע"מ</t>
  </si>
  <si>
    <t>1134147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</si>
  <si>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</si>
  <si>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</si>
  <si>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</si>
  <si>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</si>
  <si>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וילאר אגח ו- וילאר אינטרנשיונל בע"מ</t>
  </si>
  <si>
    <t>4160115</t>
  </si>
  <si>
    <t>520038910</t>
  </si>
  <si>
    <t>21/12/16</t>
  </si>
  <si>
    <t>חשמל     אגח 29- חברת החשמל לישראל בע"מ</t>
  </si>
  <si>
    <t>6000236</t>
  </si>
  <si>
    <t>520000472</t>
  </si>
  <si>
    <t>חיפושי נפט וגז</t>
  </si>
  <si>
    <t>Aa2.IL</t>
  </si>
  <si>
    <t>22/11/17</t>
  </si>
  <si>
    <t>פניקס הון התחייבות א- הפניקס גיוסי הון (2009) בע"מ</t>
  </si>
  <si>
    <t>1115104</t>
  </si>
  <si>
    <t>514290345</t>
  </si>
  <si>
    <t>ביטוח</t>
  </si>
  <si>
    <t>14/12/17</t>
  </si>
  <si>
    <t>ריט 1 אגח ג- ריט 1 בע"מ</t>
  </si>
  <si>
    <t>1120021</t>
  </si>
  <si>
    <t>513821488</t>
  </si>
  <si>
    <t>21/05/17</t>
  </si>
  <si>
    <t>ריט 1 אגח ד- ריט 1 בע"מ</t>
  </si>
  <si>
    <t>1129899</t>
  </si>
  <si>
    <t>12/01/16</t>
  </si>
  <si>
    <t>ריט 1 אגח ו- ריט 1 בע"מ</t>
  </si>
  <si>
    <t>1138544</t>
  </si>
  <si>
    <t>18/07/17</t>
  </si>
  <si>
    <t>ריט 1 סד ה- ריט 1 בע"מ</t>
  </si>
  <si>
    <t>1136753</t>
  </si>
  <si>
    <t>04/09/17</t>
  </si>
  <si>
    <t>שטראוס גרופ ב'- שטראוס גרופ בע"מ</t>
  </si>
  <si>
    <t>7460140</t>
  </si>
  <si>
    <t>520003781</t>
  </si>
  <si>
    <t>מזון</t>
  </si>
  <si>
    <t>אגוד הנפ  אגח ו- אגוד הנפקות בע"מ</t>
  </si>
  <si>
    <t>1126762</t>
  </si>
  <si>
    <t>513668277</t>
  </si>
  <si>
    <t>Aa3.IL</t>
  </si>
  <si>
    <t>05/12/17</t>
  </si>
  <si>
    <t>אגוד הנפקות אגח ט- אגוד הנפקות בע"מ</t>
  </si>
  <si>
    <t>1139492</t>
  </si>
  <si>
    <t>גזית גלוב אגח ג- גזית-גלוב בע"מ</t>
  </si>
  <si>
    <t>1260306</t>
  </si>
  <si>
    <t>520033234</t>
  </si>
  <si>
    <t>AA-.IL</t>
  </si>
  <si>
    <t>30/08/17</t>
  </si>
  <si>
    <t>גזית גלוב אגח ד- גזית-גלוב בע"מ</t>
  </si>
  <si>
    <t>1260397</t>
  </si>
  <si>
    <t>גזית גלוב אגח ט- גזית-גלוב בע"מ</t>
  </si>
  <si>
    <t>1260462</t>
  </si>
  <si>
    <t>14/09/17</t>
  </si>
  <si>
    <t>גזית גלוב אגח י- גזית-גלוב בע"מ</t>
  </si>
  <si>
    <t>1260488</t>
  </si>
  <si>
    <t>12/04/16</t>
  </si>
  <si>
    <t>מליסרון אג"ח ח- מליסרון בע"מ</t>
  </si>
  <si>
    <t>3230166</t>
  </si>
  <si>
    <t>520037789</t>
  </si>
  <si>
    <t>מליסרון אגח ה- מליסרון בע"מ</t>
  </si>
  <si>
    <t>3230091</t>
  </si>
  <si>
    <t>10/01/17</t>
  </si>
  <si>
    <t>מליסרון אגח יד- מליסרון בע"מ</t>
  </si>
  <si>
    <t>3230232</t>
  </si>
  <si>
    <t>21/09/16</t>
  </si>
  <si>
    <t>מליסרון סדרה י'- מליסרון בע"מ</t>
  </si>
  <si>
    <t>3230190</t>
  </si>
  <si>
    <t>26/10/17</t>
  </si>
  <si>
    <t>סלע נדלן אגח א- סלע קפיטל נדל"ן בע"מ</t>
  </si>
  <si>
    <t>1128586</t>
  </si>
  <si>
    <t>513992529</t>
  </si>
  <si>
    <t>סלע נדלן אגח ב- סלע קפיטל נדל"ן בע"מ</t>
  </si>
  <si>
    <t>1132927</t>
  </si>
  <si>
    <t>29/09/16</t>
  </si>
  <si>
    <t>סלע נדלן ג- סלע קפיטל נדל"ן בע"מ</t>
  </si>
  <si>
    <t>1138973</t>
  </si>
  <si>
    <t>פז נפט אגח ז- פז חברת הנפט בע"מ</t>
  </si>
  <si>
    <t>1142595</t>
  </si>
  <si>
    <t>510216054</t>
  </si>
  <si>
    <t>ביג אגח ד- ביג מרכזי קניות (2004) בע"מ</t>
  </si>
  <si>
    <t>1118033</t>
  </si>
  <si>
    <t>513623314</t>
  </si>
  <si>
    <t>A+.IL</t>
  </si>
  <si>
    <t>23/11/17</t>
  </si>
  <si>
    <t>ירושלים הנ אגח יג- ירושלים מימון והנפקות (2005) בע"מ</t>
  </si>
  <si>
    <t>1142512</t>
  </si>
  <si>
    <t>513682146</t>
  </si>
  <si>
    <t>ישרס אגח טו- ישרס חברה להשקעות בע"מ</t>
  </si>
  <si>
    <t>6130207</t>
  </si>
  <si>
    <t>520017807</t>
  </si>
  <si>
    <t>A1.IL</t>
  </si>
  <si>
    <t>ישרס אגח יג- ישרס חברה להשקעות בע"מ</t>
  </si>
  <si>
    <t>6130181</t>
  </si>
  <si>
    <t>נייר חדרה אגח 3- נייר חדרה לשעבר מפעלי נייר</t>
  </si>
  <si>
    <t>6320071</t>
  </si>
  <si>
    <t>520018383</t>
  </si>
  <si>
    <t>עץ, נייר ודפוס</t>
  </si>
  <si>
    <t>סלקום אגח ו- סלקום ישראל בע"מ</t>
  </si>
  <si>
    <t>1125996</t>
  </si>
  <si>
    <t>511930125</t>
  </si>
  <si>
    <t>סלקום אגח ח- סלקום ישראל בע"מ</t>
  </si>
  <si>
    <t>1132828</t>
  </si>
  <si>
    <t>09/08/17</t>
  </si>
  <si>
    <t>סלקום אגח י- סלקום ישראל בע"מ</t>
  </si>
  <si>
    <t>1139245</t>
  </si>
  <si>
    <t>08/06/17</t>
  </si>
  <si>
    <t>פרטנר אגח ג- חברת פרטנר תקשורת בע"מ</t>
  </si>
  <si>
    <t>1118827</t>
  </si>
  <si>
    <t>520044314</t>
  </si>
  <si>
    <t>16/07/17</t>
  </si>
  <si>
    <t>רבוע נדלן אגח ג- רבוע כחול נדל"ן בע"מ</t>
  </si>
  <si>
    <t>1115724</t>
  </si>
  <si>
    <t>513765859</t>
  </si>
  <si>
    <t>22/08/16</t>
  </si>
  <si>
    <t>רבוע נדלן אגח ה- רבוע כחול נדל"ן בע"מ</t>
  </si>
  <si>
    <t>1130467</t>
  </si>
  <si>
    <t>27/09/16</t>
  </si>
  <si>
    <t>שופרסל.ק2- שופר-סל בע"מ</t>
  </si>
  <si>
    <t>7770142</t>
  </si>
  <si>
    <t>520022732</t>
  </si>
  <si>
    <t>מסחר</t>
  </si>
  <si>
    <t>24/11/16</t>
  </si>
  <si>
    <t>שלמה אחזקות אגח טז- ש. שלמה החזקות בע"מ לשעבר ניו קופל</t>
  </si>
  <si>
    <t>1410281</t>
  </si>
  <si>
    <t>520034372</t>
  </si>
  <si>
    <t>שלמה החז אגח יח- ש. שלמה החזקות בע"מ לשעבר ניו קופל</t>
  </si>
  <si>
    <t>1410307</t>
  </si>
  <si>
    <t>29/08/17</t>
  </si>
  <si>
    <t>איי די איי ב שה- איי.די.איי. הנפקות (2010) בע"מ</t>
  </si>
  <si>
    <t>1121581</t>
  </si>
  <si>
    <t>514486042</t>
  </si>
  <si>
    <t>A2.IL</t>
  </si>
  <si>
    <t>איי.די.איי הנ הת ג- איי.די.איי. הנפקות (2010) בע"מ</t>
  </si>
  <si>
    <t>1127349</t>
  </si>
  <si>
    <t>02/08/16</t>
  </si>
  <si>
    <t>אלרוב נדלן אגח ב- אלרוב נדל"ן ומלונאות בע"מ</t>
  </si>
  <si>
    <t>3870094</t>
  </si>
  <si>
    <t>520038894</t>
  </si>
  <si>
    <t>25/12/17</t>
  </si>
  <si>
    <t>אשטרום נכ אגח 7- אשטרום נכסים בע"מ</t>
  </si>
  <si>
    <t>2510139</t>
  </si>
  <si>
    <t>520036617</t>
  </si>
  <si>
    <t>A.IL</t>
  </si>
  <si>
    <t>03/08/17</t>
  </si>
  <si>
    <t>אשטרום נכ אגח 8- אשטרום נכסים בע"מ</t>
  </si>
  <si>
    <t>2510162</t>
  </si>
  <si>
    <t>גירון אגח ו- גירון פיתוח ובניה בע"מ</t>
  </si>
  <si>
    <t>1139849</t>
  </si>
  <si>
    <t>520044520</t>
  </si>
  <si>
    <t>10/10/17</t>
  </si>
  <si>
    <t>דלק קבוצה אגח כב- קבוצת דלק בע"מ</t>
  </si>
  <si>
    <t>1106046</t>
  </si>
  <si>
    <t>520044322</t>
  </si>
  <si>
    <t>השקעה ואחזקות</t>
  </si>
  <si>
    <t>06/03/17</t>
  </si>
  <si>
    <t>יוניברסל  אגח א- יוניברסל מוטורס  ישראל בע"מ</t>
  </si>
  <si>
    <t>1141639</t>
  </si>
  <si>
    <t>511809071</t>
  </si>
  <si>
    <t>10/09/17</t>
  </si>
  <si>
    <t>ישפרו.ק2- ישפרו חברה ישראלית להשכרת מבנים בע"מ</t>
  </si>
  <si>
    <t>7430069</t>
  </si>
  <si>
    <t>520029208</t>
  </si>
  <si>
    <t>לוינשט נכ אגח ב- לוינשטיין נכסים</t>
  </si>
  <si>
    <t>1139716</t>
  </si>
  <si>
    <t>511134298</t>
  </si>
  <si>
    <t>19/06/17</t>
  </si>
  <si>
    <t>מבני תעש אגח יט- מבני תעשיה בע"מ</t>
  </si>
  <si>
    <t>2260487</t>
  </si>
  <si>
    <t>520024126</t>
  </si>
  <si>
    <t>מבני תעשיה יח- מבני תעשיה בע"מ</t>
  </si>
  <si>
    <t>2260479</t>
  </si>
  <si>
    <t>שלמה החזקות אגח יד- ש. שלמה החזקות בע"מ לשעבר ניו קופל</t>
  </si>
  <si>
    <t>1410265</t>
  </si>
  <si>
    <t>אדגר אגח ז- אדגר השקעות ופיתוח בע"מ</t>
  </si>
  <si>
    <t>1820158</t>
  </si>
  <si>
    <t>520035171</t>
  </si>
  <si>
    <t>A3.IL</t>
  </si>
  <si>
    <t>אדגר אגח סדרה ח- אדגר השקעות ופיתוח בע"מ</t>
  </si>
  <si>
    <t>1820174</t>
  </si>
  <si>
    <t>אפריקה נכסים אגח ה- אפריקה ישראל נכסים בע"מ</t>
  </si>
  <si>
    <t>1122233</t>
  </si>
  <si>
    <t>510560188</t>
  </si>
  <si>
    <t>אפריקה נכסים ח- אפריקה ישראל נכסים בע"מ</t>
  </si>
  <si>
    <t>1142231</t>
  </si>
  <si>
    <t>בזן אגח א- בתי זקוק לנפט בע"מ</t>
  </si>
  <si>
    <t>2590255</t>
  </si>
  <si>
    <t>520036658</t>
  </si>
  <si>
    <t>A-.IL</t>
  </si>
  <si>
    <t>06/12/17</t>
  </si>
  <si>
    <t>בזן סדרה ז- בתי זקוק לנפט בע"מ</t>
  </si>
  <si>
    <t>2590438</t>
  </si>
  <si>
    <t>30/11/17</t>
  </si>
  <si>
    <t>רבד א- רבד בע"מ</t>
  </si>
  <si>
    <t>5260070</t>
  </si>
  <si>
    <t>520040148</t>
  </si>
  <si>
    <t>Baa1.IL</t>
  </si>
  <si>
    <t>דיסקונט השקעות אגח ו- חברת השקעות דיסקונט בע"מ</t>
  </si>
  <si>
    <t>6390207</t>
  </si>
  <si>
    <t>520023896</t>
  </si>
  <si>
    <t>BBB.IL</t>
  </si>
  <si>
    <t>אפריקה   אגח כו- אפריקה-ישראל להשקעות בע"מ</t>
  </si>
  <si>
    <t>6110365</t>
  </si>
  <si>
    <t>520005067</t>
  </si>
  <si>
    <t>CC.IL</t>
  </si>
  <si>
    <t>פלאזה סנטרס אגח א- פלאזה סנטרס</t>
  </si>
  <si>
    <t>1109495</t>
  </si>
  <si>
    <t>33248324</t>
  </si>
  <si>
    <t>19/11/17</t>
  </si>
  <si>
    <t>פלאזה סנטרס אגח ב- פלאזה סנטרס</t>
  </si>
  <si>
    <t>1109503</t>
  </si>
  <si>
    <t>אינטר גרין אגח א- אינטר גרין בע"מ</t>
  </si>
  <si>
    <t>1142652</t>
  </si>
  <si>
    <t>513182345</t>
  </si>
  <si>
    <t>חלל תקשורת ח- חלל-תקשורת בע"מ</t>
  </si>
  <si>
    <t>1131416</t>
  </si>
  <si>
    <t>511396046</t>
  </si>
  <si>
    <t>28/08/17</t>
  </si>
  <si>
    <t>מגוריט    אגח א- מגוריט ישראל בע"מ</t>
  </si>
  <si>
    <t>1141712</t>
  </si>
  <si>
    <t>515434074</t>
  </si>
  <si>
    <t>נאוסיטי א- קבוצת נאוסיטי להשקעות ואחזקות בע"מ</t>
  </si>
  <si>
    <t>1102375</t>
  </si>
  <si>
    <t>513904367</t>
  </si>
  <si>
    <t>20/11/17</t>
  </si>
  <si>
    <t>סאני תקשורת אגח יא- סאני תקשורת סלולרית  בע"מ</t>
  </si>
  <si>
    <t>1134493</t>
  </si>
  <si>
    <t>520031808</t>
  </si>
  <si>
    <t>פטרוכימיים אגח ב'- מפעלים פטרוכימיים בישראל בע"מ</t>
  </si>
  <si>
    <t>7560048</t>
  </si>
  <si>
    <t>520029315</t>
  </si>
  <si>
    <t>צור שמיר אגח ז- צור שמיר אחזקות בע"מ</t>
  </si>
  <si>
    <t>7300114</t>
  </si>
  <si>
    <t>520025586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</si>
  <si>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</si>
  <si>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</si>
  <si>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</si>
  <si>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</si>
  <si>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31/08/17</t>
  </si>
  <si>
    <t>מזרחי הנפקות אגח 37- מזרחי טפחות חברה להנפקות בע"מ</t>
  </si>
  <si>
    <t>2310134</t>
  </si>
  <si>
    <t>פועלים הנפקות אגח  30- הפועלים הנפקות בע"מ</t>
  </si>
  <si>
    <t>1940493</t>
  </si>
  <si>
    <t>09/11/16</t>
  </si>
  <si>
    <t>פועלים הנפקות אגח 29- הפועלים הנפקות בע"מ</t>
  </si>
  <si>
    <t>1940485</t>
  </si>
  <si>
    <t>17/12/17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</si>
  <si>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</si>
  <si>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</si>
  <si>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</si>
  <si>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</si>
  <si>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דיסקונט מנפיקים הת ה- דיסקונט מנפיקים בע"מ</t>
  </si>
  <si>
    <t>7480031</t>
  </si>
  <si>
    <t>דקסיה הנ אגח יא- דקסיה ישראל הנפקות בע"מ</t>
  </si>
  <si>
    <t>1134154</t>
  </si>
  <si>
    <t>29/10/17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</si>
  <si>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</si>
  <si>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</si>
  <si>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</si>
  <si>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</si>
  <si>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כימיקלים לישראל סד ה- כימיקלים לישראל בע"מ</t>
  </si>
  <si>
    <t>2810299</t>
  </si>
  <si>
    <t>520027830</t>
  </si>
  <si>
    <t>כימיה, גומי ופלסטיק</t>
  </si>
  <si>
    <t>12/09/17</t>
  </si>
  <si>
    <t>שטראוס    אגח ד- שטראוס גרופ בע"מ</t>
  </si>
  <si>
    <t>7460363</t>
  </si>
  <si>
    <t>20/06/17</t>
  </si>
  <si>
    <t>שטראוס אגח ה- שטראוס גרופ בע"מ</t>
  </si>
  <si>
    <t>7460389</t>
  </si>
  <si>
    <t>פז נפט אגח ג- פז חברת הנפט בע"מ</t>
  </si>
  <si>
    <t>1114073</t>
  </si>
  <si>
    <t>בי קום אגח ג- בי קומיוניקיישנס בע"מ לשעבר סמייל 012</t>
  </si>
  <si>
    <t>1139203</t>
  </si>
  <si>
    <t>512832742</t>
  </si>
  <si>
    <t>ביג אגח ו- ביג מרכזי קניות (2004) בע"מ</t>
  </si>
  <si>
    <t>1132521</t>
  </si>
  <si>
    <t>02/04/17</t>
  </si>
  <si>
    <t>טמפו משקאות אגח א- טמפו משקאות בע"מ</t>
  </si>
  <si>
    <t>1118306</t>
  </si>
  <si>
    <t>513682625</t>
  </si>
  <si>
    <t>25/01/17</t>
  </si>
  <si>
    <t>ישרס אגח יד- ישרס חברה להשקעות בע"מ</t>
  </si>
  <si>
    <t>6130199</t>
  </si>
  <si>
    <t>23/02/17</t>
  </si>
  <si>
    <t>ממן אגח ב- ממן-מסופי מטען וניטול בע"מ</t>
  </si>
  <si>
    <t>2380046</t>
  </si>
  <si>
    <t>520036435</t>
  </si>
  <si>
    <t>ממן אגח ג- ממן-מסופי מטען וניטול בע"מ</t>
  </si>
  <si>
    <t>2380053</t>
  </si>
  <si>
    <t>נכסים ובנין אגח ט- חברה לנכסים ולבנין בע"מ</t>
  </si>
  <si>
    <t>6990212</t>
  </si>
  <si>
    <t>520025438</t>
  </si>
  <si>
    <t>סלקום אגח ז- סלקום ישראל בע"מ</t>
  </si>
  <si>
    <t>1126002</t>
  </si>
  <si>
    <t>סלקום אגח ט- סלקום ישראל בע"מ</t>
  </si>
  <si>
    <t>1132836</t>
  </si>
  <si>
    <t>23/03/17</t>
  </si>
  <si>
    <t>סלקום י"א 3.55%- סלקום ישראל בע"מ</t>
  </si>
  <si>
    <t>1139252</t>
  </si>
  <si>
    <t>14/05/17</t>
  </si>
  <si>
    <t>פרטנר אגח ד- חברת פרטנר תקשורת בע"מ</t>
  </si>
  <si>
    <t>1118835</t>
  </si>
  <si>
    <t>18/06/17</t>
  </si>
  <si>
    <t>פרטנר אגח ו- חברת פרטנר תקשורת בע"מ</t>
  </si>
  <si>
    <t>1141415</t>
  </si>
  <si>
    <t>11/12/17</t>
  </si>
  <si>
    <t>קרסו אגח ב- קרסו מוטורס בע"מ</t>
  </si>
  <si>
    <t>1139591</t>
  </si>
  <si>
    <t>514065283</t>
  </si>
  <si>
    <t>שופרסל אגח ה- שופר-סל בע"מ</t>
  </si>
  <si>
    <t>7770209</t>
  </si>
  <si>
    <t>27/02/17</t>
  </si>
  <si>
    <t>שלמה החז אגח יז- ש. שלמה החזקות בע"מ לשעבר ניו קופל</t>
  </si>
  <si>
    <t>1410299</t>
  </si>
  <si>
    <t>שפיר הנדסה  אג"ח א- שפיר הנדסה ותעשיה בע"מ</t>
  </si>
  <si>
    <t>1136134</t>
  </si>
  <si>
    <t>514892801</t>
  </si>
  <si>
    <t>מתכת ומוצרי בניה</t>
  </si>
  <si>
    <t>14/11/16</t>
  </si>
  <si>
    <t>גירון אגח ה- גירון פיתוח ובניה בע"מ</t>
  </si>
  <si>
    <t>1133784</t>
  </si>
  <si>
    <t>דלק קב   אגח לא- קבוצת דלק בע"מ</t>
  </si>
  <si>
    <t>1134790</t>
  </si>
  <si>
    <t>12/04/17</t>
  </si>
  <si>
    <t>דלק קבוצה  לג- קבוצת דלק בע"מ</t>
  </si>
  <si>
    <t>1138882</t>
  </si>
  <si>
    <t>16/05/17</t>
  </si>
  <si>
    <t>דלק קבוצה אגח לב- קבוצת דלק בע"מ</t>
  </si>
  <si>
    <t>1138874</t>
  </si>
  <si>
    <t>דמרי אגח ה- י.ח.דמרי בניה ופיתוח בע"מ</t>
  </si>
  <si>
    <t>1134261</t>
  </si>
  <si>
    <t>511399388</t>
  </si>
  <si>
    <t>17/08/16</t>
  </si>
  <si>
    <t>הרץ פרופר אגח א- הרץ פרופרטיס גרופ, לימיטד</t>
  </si>
  <si>
    <t>1142603</t>
  </si>
  <si>
    <t>1957081</t>
  </si>
  <si>
    <t>מגה אור אגח ה- מגה אור החזקות בע"מ</t>
  </si>
  <si>
    <t>1132687</t>
  </si>
  <si>
    <t>513257873</t>
  </si>
  <si>
    <t>28/06/17</t>
  </si>
  <si>
    <t>נאוי אגח ב- קבוצת האחים נאוי בע"מ לשעבר גולדן אקוויטי</t>
  </si>
  <si>
    <t>2080166</t>
  </si>
  <si>
    <t>520036070</t>
  </si>
  <si>
    <t>שנפ       אגח ב- מפעלי ע. שנפ ושות' בע"מ</t>
  </si>
  <si>
    <t>1140086</t>
  </si>
  <si>
    <t>512665373</t>
  </si>
  <si>
    <t>חשמל</t>
  </si>
  <si>
    <t>02/03/17</t>
  </si>
  <si>
    <t>אורון אגח א- קבוצת אורון אחזקות והשקעות בע"מ</t>
  </si>
  <si>
    <t>1135714</t>
  </si>
  <si>
    <t>513432765</t>
  </si>
  <si>
    <t>25/06/17</t>
  </si>
  <si>
    <t>אפקון החזקות אגח ג- אפקון תעשיות בע"מ</t>
  </si>
  <si>
    <t>5780093</t>
  </si>
  <si>
    <t>520033473</t>
  </si>
  <si>
    <t>בזן אגח ד- בתי זקוק לנפט בע"מ</t>
  </si>
  <si>
    <t>2590362</t>
  </si>
  <si>
    <t>07/02/17</t>
  </si>
  <si>
    <t>בזן אגח ה- בתי זקוק לנפט בע"מ</t>
  </si>
  <si>
    <t>2590388</t>
  </si>
  <si>
    <t>28/09/17</t>
  </si>
  <si>
    <t>אלדן תחבורה  א- אלדן תחבורה בע"מ</t>
  </si>
  <si>
    <t>1134840</t>
  </si>
  <si>
    <t>510454333</t>
  </si>
  <si>
    <t>30/07/17</t>
  </si>
  <si>
    <t>אלומיי קפיטל אגח ב- אלומיי קפיטל בע"מ</t>
  </si>
  <si>
    <t>1140326</t>
  </si>
  <si>
    <t>520039868</t>
  </si>
  <si>
    <t>BBB+.IL</t>
  </si>
  <si>
    <t>29/11/17</t>
  </si>
  <si>
    <t>אלקטרה נדלן אגח ה- אלקטרה נדל"ן בע"מ</t>
  </si>
  <si>
    <t>1138593</t>
  </si>
  <si>
    <t>510607328</t>
  </si>
  <si>
    <t>27/11/17</t>
  </si>
  <si>
    <t>בית הזהב אגח ב- בית-הזהב בע"מ</t>
  </si>
  <si>
    <t>2350072</t>
  </si>
  <si>
    <t>520034562</t>
  </si>
  <si>
    <t>בית הזהב אגח ג- בית-הזהב בע"מ</t>
  </si>
  <si>
    <t>2350080</t>
  </si>
  <si>
    <t>17/07/17</t>
  </si>
  <si>
    <t>דוניץ אגח א- אחים דוניץ בע"מ</t>
  </si>
  <si>
    <t>4000055</t>
  </si>
  <si>
    <t>520038605</t>
  </si>
  <si>
    <t>יעקובי קב אגח א- קבוצת אחים יעקובי</t>
  </si>
  <si>
    <t>1142439</t>
  </si>
  <si>
    <t>514010081</t>
  </si>
  <si>
    <t>צרפתי אגח ח- צבי צרפתי השקעות ובנין (1992) בע"מ</t>
  </si>
  <si>
    <t>4250189</t>
  </si>
  <si>
    <t>520039090</t>
  </si>
  <si>
    <t>20/08/17</t>
  </si>
  <si>
    <t>רבד אגח ב- רבד בע"מ</t>
  </si>
  <si>
    <t>5260088</t>
  </si>
  <si>
    <t>30/08/16</t>
  </si>
  <si>
    <t>רבד אגח ג- רבד בע"מ</t>
  </si>
  <si>
    <t>5260096</t>
  </si>
  <si>
    <t>03/01/17</t>
  </si>
  <si>
    <t>דיסקונט השקעות אגח ט- חברת השקעות דיסקונט בע"מ</t>
  </si>
  <si>
    <t>6390249</t>
  </si>
  <si>
    <t>דיסקונט השקעות אגח י- חברת השקעות דיסקונט בע"מ</t>
  </si>
  <si>
    <t>6390348</t>
  </si>
  <si>
    <t>יואייארסי אג א חסום 2- יו.איי.אר.סי-ג'י.אס.איי (בי.וי.איי) לימיטד</t>
  </si>
  <si>
    <t>1141837</t>
  </si>
  <si>
    <t>1940909</t>
  </si>
  <si>
    <t>25/09/17</t>
  </si>
  <si>
    <t>יואייארסי אג א חסום- יו.איי.אר.סי-ג'י.אס.איי (בי.וי.איי) לימיטד</t>
  </si>
  <si>
    <t>*אם.אר.פי השקעו אגח ג חסום</t>
  </si>
  <si>
    <t>1139278</t>
  </si>
  <si>
    <t>520044421</t>
  </si>
  <si>
    <t>13/07/17</t>
  </si>
  <si>
    <t>*אם.אר.פי השקעות אגח ג- אם.אר.פי השקעות בע"מ</t>
  </si>
  <si>
    <t>אורבנקורפ אגח א</t>
  </si>
  <si>
    <t>1137041</t>
  </si>
  <si>
    <t>1656</t>
  </si>
  <si>
    <t>30/11/16</t>
  </si>
  <si>
    <t>איאסאראר אגח יח- אי אס אר אר קפיטל בע"מ לשעבר יורוקום</t>
  </si>
  <si>
    <t>3650140</t>
  </si>
  <si>
    <t>520038340</t>
  </si>
  <si>
    <t>26/03/17</t>
  </si>
  <si>
    <t>איתמר אגח יב- איתמר מדיקל בע"מ</t>
  </si>
  <si>
    <t>1127919</t>
  </si>
  <si>
    <t>512434218</t>
  </si>
  <si>
    <t>מכשור רפואי</t>
  </si>
  <si>
    <t>ארקו אגח ג- ארקו החזקות בע"מ</t>
  </si>
  <si>
    <t>3100245</t>
  </si>
  <si>
    <t>520037367</t>
  </si>
  <si>
    <t>24/08/17</t>
  </si>
  <si>
    <t>חלל תקש אגח ו- חלל-תקשורת בע"מ</t>
  </si>
  <si>
    <t>1135151</t>
  </si>
  <si>
    <t>מליבו אגח ג- מליבו אינווסט.</t>
  </si>
  <si>
    <t>1139302</t>
  </si>
  <si>
    <t>1378</t>
  </si>
  <si>
    <t>פטרוכימיים ג- מפעלים פטרוכימיים בישראל בע"מ</t>
  </si>
  <si>
    <t>7560055</t>
  </si>
  <si>
    <t>פטרוכימים אגח 1- מפעלים פטרוכימיים בישראל בע"מ</t>
  </si>
  <si>
    <t>7560154</t>
  </si>
  <si>
    <t>פרשקובסקי אגח ח- פרשקובסקי השקעות ובניין בע"מ</t>
  </si>
  <si>
    <t>1138296</t>
  </si>
  <si>
    <t>513817817</t>
  </si>
  <si>
    <t>19/04/16</t>
  </si>
  <si>
    <t>פרשקובסקי אגח ט- פרשקובסקי השקעות ובניין בע"מ</t>
  </si>
  <si>
    <t>1138890</t>
  </si>
  <si>
    <t>15/01/17</t>
  </si>
  <si>
    <t>רבל אגח ב- רבל אי.סי.אס. בע"מ</t>
  </si>
  <si>
    <t>1142769</t>
  </si>
  <si>
    <t>513506329</t>
  </si>
  <si>
    <t>27/12/17</t>
  </si>
  <si>
    <t>ישראמקו נגב 2 א- ישראמקו נגב 2 שותפות מוגבלת</t>
  </si>
  <si>
    <t>2320174</t>
  </si>
  <si>
    <t>550010003</t>
  </si>
  <si>
    <t>פננטפארק אגח א- פננטפארק פלוטינג רייט קפיטל לימיטד</t>
  </si>
  <si>
    <t>1142371</t>
  </si>
  <si>
    <t>1504619</t>
  </si>
  <si>
    <t>דלק קידוחים אגח א- דלק קידוחים - שותפות מוגבלת</t>
  </si>
  <si>
    <t>4750089</t>
  </si>
  <si>
    <t>550013098</t>
  </si>
  <si>
    <t>19/05/17</t>
  </si>
  <si>
    <t>סאפיינס אגח ב חסום- סאפיינס אינטרנשיונל קורפוריישן N.V</t>
  </si>
  <si>
    <t>1141936</t>
  </si>
  <si>
    <t>53368</t>
  </si>
  <si>
    <t>27/09/17</t>
  </si>
  <si>
    <t>סאפיינס אגח ב- סאפיינס אינטרנשיונל קורפוריישן N.V</t>
  </si>
  <si>
    <t>תמר פטרוליום אגח א- תמר פטרוליום בעמ</t>
  </si>
  <si>
    <t>1141332</t>
  </si>
  <si>
    <t>515334662</t>
  </si>
  <si>
    <t>05/11/17</t>
  </si>
  <si>
    <t>בזן       אגח ט- בתי זקוק לנפט בע"מ</t>
  </si>
  <si>
    <t>2590461</t>
  </si>
  <si>
    <t>בזן אגח ו- בתי זקוק לנפט בע"מ</t>
  </si>
  <si>
    <t>2590396</t>
  </si>
  <si>
    <t>אורביט אגח ו להמרה- אורביט-אלחוט טכנולוגיות בע"מ</t>
  </si>
  <si>
    <t>2650125</t>
  </si>
  <si>
    <t>520036153</t>
  </si>
  <si>
    <t>ביטחוניות</t>
  </si>
  <si>
    <t>סה"כ אחר</t>
  </si>
  <si>
    <t>Israel Elec Float  2018- חברת החשמל לישראל בע"מ</t>
  </si>
  <si>
    <t>XS0335444724</t>
  </si>
  <si>
    <t>בלומברג</t>
  </si>
  <si>
    <t>Energy</t>
  </si>
  <si>
    <t>BBB</t>
  </si>
  <si>
    <t>TEVA 0 1/2 07/28/22- טבע תעשיות פרמצבטיות בע"מ</t>
  </si>
  <si>
    <t>CH0333827498</t>
  </si>
  <si>
    <t>520013954</t>
  </si>
  <si>
    <t>Pharmaceuticals &amp; Biotechnology</t>
  </si>
  <si>
    <t>BBB-</t>
  </si>
  <si>
    <t>24/07/16</t>
  </si>
  <si>
    <t>TEVA 1 28/07/25- טבע תעשיות פרמצבטיות בע"מ</t>
  </si>
  <si>
    <t>CH0333827506</t>
  </si>
  <si>
    <t>TEVA 1 7/8 03/31/27- טבע תעשיות פרמצבטיות בע"מ</t>
  </si>
  <si>
    <t>XS1211044075</t>
  </si>
  <si>
    <t>10/11/17</t>
  </si>
  <si>
    <t>TEVA 6.15% 02/1/36- טבע תעשיות פרמצבטיות בע"מ</t>
  </si>
  <si>
    <t>US88163VAD10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</si>
  <si>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</si>
  <si>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</si>
  <si>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</si>
  <si>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</si>
  <si>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</si>
  <si>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</si>
  <si>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</si>
  <si>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</si>
  <si>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</si>
  <si>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</si>
  <si>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520037599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</si>
  <si>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</si>
  <si>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</si>
  <si>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</si>
  <si>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</si>
  <si>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</si>
  <si>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</si>
  <si>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</si>
  <si>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</si>
  <si>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</si>
  <si>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</si>
  <si>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</si>
  <si>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</si>
  <si>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</si>
  <si>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</si>
  <si>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</si>
  <si>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</si>
  <si>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</si>
  <si>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</si>
  <si>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</si>
  <si>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</si>
  <si>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חברה לישראל- החברה לישראל בע"מ</t>
  </si>
  <si>
    <t>576017</t>
  </si>
  <si>
    <t>520028010</t>
  </si>
  <si>
    <t>דלק קבוצה- קבוצת דלק בע"מ</t>
  </si>
  <si>
    <t>1084128</t>
  </si>
  <si>
    <t>אופקו הלת' אינק- אופקו</t>
  </si>
  <si>
    <t>1129543</t>
  </si>
  <si>
    <t>2279206</t>
  </si>
  <si>
    <t>השקעות במדעי החיים</t>
  </si>
  <si>
    <t>בזן- בתי זקוק לנפט בע"מ</t>
  </si>
  <si>
    <t>2590248</t>
  </si>
  <si>
    <t>דלק קדוחים יהש- דלק קידוחים - שותפות מוגבלת</t>
  </si>
  <si>
    <t>475020</t>
  </si>
  <si>
    <t>ישראמקו יהש- ישראמקו נגב 2 שותפות מוגבלת</t>
  </si>
  <si>
    <t>232017</t>
  </si>
  <si>
    <t>פז נפט- פז חברת הנפט בע"מ</t>
  </si>
  <si>
    <t>1100007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</si>
  <si>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</si>
  <si>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</si>
  <si>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</si>
  <si>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</si>
  <si>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</si>
  <si>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</si>
  <si>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סודהסטרים- סודה סטרים</t>
  </si>
  <si>
    <t>1121300</t>
  </si>
  <si>
    <t>513951251</t>
  </si>
  <si>
    <t>פרוטרום- פרוטרום תעשיות בע"מ</t>
  </si>
  <si>
    <t>1081082</t>
  </si>
  <si>
    <t>520042805</t>
  </si>
  <si>
    <t>שטראוס- שטראוס גרופ בע"מ</t>
  </si>
  <si>
    <t>746016</t>
  </si>
  <si>
    <t>שופרסל- שופר-סל בע"מ</t>
  </si>
  <si>
    <t>777037</t>
  </si>
  <si>
    <t>אירפורט סיטי- איירפורט סיטי בע"מ</t>
  </si>
  <si>
    <t>1095835</t>
  </si>
  <si>
    <t>511659401</t>
  </si>
  <si>
    <t>אלוני חץ- אלוני-חץ נכסים והשקעות בע"מ</t>
  </si>
  <si>
    <t>390013</t>
  </si>
  <si>
    <t>390</t>
  </si>
  <si>
    <t>אמות- אמות השקעות בע"מ</t>
  </si>
  <si>
    <t>1097278</t>
  </si>
  <si>
    <t>ביג- ביג מרכזי קניות (2004) בע"מ</t>
  </si>
  <si>
    <t>1097260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</si>
  <si>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</si>
  <si>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</si>
  <si>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</si>
  <si>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</si>
  <si>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</si>
  <si>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</si>
  <si>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</si>
  <si>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</si>
  <si>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</si>
  <si>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</si>
  <si>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</si>
  <si>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פרטנר- חברת פרטנר תקשורת בע"מ</t>
  </si>
  <si>
    <t>1083484</t>
  </si>
  <si>
    <t>סלקום- סלקום ישראל בע"מ</t>
  </si>
  <si>
    <t>1101534</t>
  </si>
  <si>
    <t>סה"כ תל אביב 90</t>
  </si>
  <si>
    <t>ארד- ארד בע"מ</t>
  </si>
  <si>
    <t>1091651</t>
  </si>
  <si>
    <t>510007800</t>
  </si>
  <si>
    <t>אלקטרוניקה ואופטיקה</t>
  </si>
  <si>
    <t>מיטרוניקס- מיטרוניקס בע"מ</t>
  </si>
  <si>
    <t>1091065</t>
  </si>
  <si>
    <t>511527202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</si>
  <si>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</si>
  <si>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</si>
  <si>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</si>
  <si>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</si>
  <si>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</si>
  <si>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</si>
  <si>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</si>
  <si>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</si>
  <si>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520024647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</si>
  <si>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</si>
  <si>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</si>
  <si>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</si>
  <si>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</si>
  <si>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</si>
  <si>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</si>
  <si>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אגוד- בנק אגוד לישראל בע"מ</t>
  </si>
  <si>
    <t>722314</t>
  </si>
  <si>
    <t>520018649</t>
  </si>
  <si>
    <t>דקסיה ישראל- בנק דקסיה ישראל</t>
  </si>
  <si>
    <t>711010</t>
  </si>
  <si>
    <t>520019753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</si>
  <si>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</si>
  <si>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</si>
  <si>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</si>
  <si>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</si>
  <si>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</si>
  <si>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</si>
  <si>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אקויטל- אקויטל בע"מ</t>
  </si>
  <si>
    <t>755017</t>
  </si>
  <si>
    <t>520030859</t>
  </si>
  <si>
    <t>ביטוח ישיר- ביטוח ישיר - השקעות פיננסיות בע"מ</t>
  </si>
  <si>
    <t>1083682</t>
  </si>
  <si>
    <t>520044439</t>
  </si>
  <si>
    <t>יואל- י.ו.א.ל. ירושלים אויל אקספלורשיין בע"מ</t>
  </si>
  <si>
    <t>583013</t>
  </si>
  <si>
    <t>520033226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</si>
  <si>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</si>
  <si>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</si>
  <si>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</si>
  <si>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</si>
  <si>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</si>
  <si>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קנון- קנון</t>
  </si>
  <si>
    <t>1134139</t>
  </si>
  <si>
    <t>1635</t>
  </si>
  <si>
    <t>נפטא- נפטא חברה ישראלית לנפט בע"מ</t>
  </si>
  <si>
    <t>643015</t>
  </si>
  <si>
    <t>520020942</t>
  </si>
  <si>
    <t>תמר פטרוליום- תמר פטרוליום בעמ</t>
  </si>
  <si>
    <t>1141357</t>
  </si>
  <si>
    <t>נובה- נובה מכשירי מדידה בע"מ</t>
  </si>
  <si>
    <t>1084557</t>
  </si>
  <si>
    <t>511812463</t>
  </si>
  <si>
    <t>נטו אחזקות- נטו מ.ע. אחזקות בע"מ</t>
  </si>
  <si>
    <t>168013</t>
  </si>
  <si>
    <t>520034109</t>
  </si>
  <si>
    <t>דלק רכב- דלק מערכות רכב בע"מ</t>
  </si>
  <si>
    <t>829010</t>
  </si>
  <si>
    <t>520033291</t>
  </si>
  <si>
    <t>סקופ- קבוצת סקופ מתכות בע"מ</t>
  </si>
  <si>
    <t>288019</t>
  </si>
  <si>
    <t>520037425</t>
  </si>
  <si>
    <t>קרסו חסום- קרסו מוטורס בע"מ</t>
  </si>
  <si>
    <t>112385013</t>
  </si>
  <si>
    <t>קרסו- קרסו מוטורס בע"מ</t>
  </si>
  <si>
    <t>1123850</t>
  </si>
  <si>
    <t>קליל- קליל תעשיות בע"מ</t>
  </si>
  <si>
    <t>797035</t>
  </si>
  <si>
    <t>520032442</t>
  </si>
  <si>
    <t>אפריקה מגורים- אפריקה ישראל מגורים בע"מ</t>
  </si>
  <si>
    <t>1097948</t>
  </si>
  <si>
    <t>520034760</t>
  </si>
  <si>
    <t>אפריקה נכסים- אפריקה ישראל נכסים בע"מ</t>
  </si>
  <si>
    <t>1091354</t>
  </si>
  <si>
    <t>אשטרום נכסים- אשטרום נכסים בע"מ</t>
  </si>
  <si>
    <t>251017</t>
  </si>
  <si>
    <t>וילאר- וילאר אינטרנשיונל בע"מ</t>
  </si>
  <si>
    <t>416016</t>
  </si>
  <si>
    <t>נכסים ובנין- חברה לנכסים ולבנין בע"מ</t>
  </si>
  <si>
    <t>699017</t>
  </si>
  <si>
    <t>דמרי- י.ח.דמרי בניה ופיתוח בע"מ</t>
  </si>
  <si>
    <t>1090315</t>
  </si>
  <si>
    <t>ישרס- ישרס חברה להשקעות בע"מ</t>
  </si>
  <si>
    <t>613034</t>
  </si>
  <si>
    <t>מבני תעשיה- מבני תעשיה בע"מ</t>
  </si>
  <si>
    <t>226019</t>
  </si>
  <si>
    <t>מגה אור- מגה אור החזקות בע"מ</t>
  </si>
  <si>
    <t>1104488</t>
  </si>
  <si>
    <t>נורסטאר- נורסטאר החזקות אינק  לשעבר גזית אינק</t>
  </si>
  <si>
    <t>723007</t>
  </si>
  <si>
    <t>723</t>
  </si>
  <si>
    <t>סאמיט- סאמיט אחזקות נדל"ן בע"מ</t>
  </si>
  <si>
    <t>1081686</t>
  </si>
  <si>
    <t>520043720</t>
  </si>
  <si>
    <t>סלע נדלן- סלע קפיטל נדל"ן בע"מ</t>
  </si>
  <si>
    <t>1109644</t>
  </si>
  <si>
    <t>אשטרום קבוצה- קבוצת אשטרום</t>
  </si>
  <si>
    <t>1132315</t>
  </si>
  <si>
    <t>510381601</t>
  </si>
  <si>
    <t>רבוע נדלן- רבוע כחול נדל"ן בע"מ</t>
  </si>
  <si>
    <t>1098565</t>
  </si>
  <si>
    <t>ריט 1- ריט 1 בע"מ</t>
  </si>
  <si>
    <t>1098920</t>
  </si>
  <si>
    <t>אבגול- אבגול תעשיות 1953 בע"מ</t>
  </si>
  <si>
    <t>1100957</t>
  </si>
  <si>
    <t>510119068</t>
  </si>
  <si>
    <t>נייר חדרה- נייר חדרה לשעבר מפעלי נייר</t>
  </si>
  <si>
    <t>632018</t>
  </si>
  <si>
    <t>שלאג- שלא"ג תעשיות בע"מ</t>
  </si>
  <si>
    <t>1090547</t>
  </si>
  <si>
    <t>513507574</t>
  </si>
  <si>
    <t>אודיוקודס- אודיוקודס בע"מ</t>
  </si>
  <si>
    <t>1082965</t>
  </si>
  <si>
    <t>520044132</t>
  </si>
  <si>
    <t>ציוד תקשורת</t>
  </si>
  <si>
    <t>וואן טכנולוגיות תוכנה- וואן טכנולוגיות תוכנה(או.אס.טי)בע"מ</t>
  </si>
  <si>
    <t>161018</t>
  </si>
  <si>
    <t>520034695</t>
  </si>
  <si>
    <t>שירותי מידע</t>
  </si>
  <si>
    <t>חילן טק- חילן טק בע"מ</t>
  </si>
  <si>
    <t>1084698</t>
  </si>
  <si>
    <t>520039942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</si>
  <si>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</si>
  <si>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</si>
  <si>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</si>
  <si>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</si>
  <si>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</si>
  <si>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520036690</t>
  </si>
  <si>
    <t>דנאל כא- דנאל (אדיר יהושע) בע"מ</t>
  </si>
  <si>
    <t>314013</t>
  </si>
  <si>
    <t>520037565</t>
  </si>
  <si>
    <t>מג'יק- מג'יק תעשיות תכנה בע"מ</t>
  </si>
  <si>
    <t>1082312</t>
  </si>
  <si>
    <t>520036740</t>
  </si>
  <si>
    <t>סאפיינס- סאפיינס אינטרנשיונל קורפוריישן N.V</t>
  </si>
  <si>
    <t>1087659</t>
  </si>
  <si>
    <t>אינטרנט זהב- אינטרנט גולד - קווי זהב בע"מ</t>
  </si>
  <si>
    <t>1083443</t>
  </si>
  <si>
    <t>520044264</t>
  </si>
  <si>
    <t>בי קומיונקיישנס- בי קומיוניקיישנס בע"מ לשעבר סמייל 012</t>
  </si>
  <si>
    <t>1107663</t>
  </si>
  <si>
    <t>סה"כ מניות היתר</t>
  </si>
  <si>
    <t>סיאי- סי אי סיסטמס (ישראל) בע"מ</t>
  </si>
  <si>
    <t>442012</t>
  </si>
  <si>
    <t>520039280</t>
  </si>
  <si>
    <t>אבוג'ן- אבוג'ן בע"מ</t>
  </si>
  <si>
    <t>1105055</t>
  </si>
  <si>
    <t>512838723</t>
  </si>
  <si>
    <t>אפוסנס- אפוסנס בע"מ</t>
  </si>
  <si>
    <t>1119593</t>
  </si>
  <si>
    <t>512380296</t>
  </si>
  <si>
    <t>אורביט- אורביט-אלחוט טכנולוגיות בע"מ</t>
  </si>
  <si>
    <t>265017</t>
  </si>
  <si>
    <t>ארית- ארית תעשיות בע"מ</t>
  </si>
  <si>
    <t>587014</t>
  </si>
  <si>
    <t>520033358</t>
  </si>
  <si>
    <t>ירושלים- בנק ירושלים בע"מ</t>
  </si>
  <si>
    <t>726018</t>
  </si>
  <si>
    <t>520025636</t>
  </si>
  <si>
    <t>לפידות- לפידות חברת מחפשי נפט לישראל בע"מ</t>
  </si>
  <si>
    <t>642017</t>
  </si>
  <si>
    <t>520022971</t>
  </si>
  <si>
    <t>ערד- ערד השקעות ופתוח תעשיה בע"מ</t>
  </si>
  <si>
    <t>731018</t>
  </si>
  <si>
    <t>520025198</t>
  </si>
  <si>
    <t>כלל ביוטכנולוגיה- כלל תעשיות ביוטכנולוגיה בע"מ</t>
  </si>
  <si>
    <t>1104280</t>
  </si>
  <si>
    <t>511898835</t>
  </si>
  <si>
    <t>קפיטל פוינט- קפיטל פוינט בע"מ</t>
  </si>
  <si>
    <t>1097146</t>
  </si>
  <si>
    <t>512950320</t>
  </si>
  <si>
    <t>אלון חיפושי גז- אלון חיפושי גז טבעי בע"מ</t>
  </si>
  <si>
    <t>1117688</t>
  </si>
  <si>
    <t>514329580</t>
  </si>
  <si>
    <t>דלק אנרגיה- דלק מערכות אנרגיה בע"מ</t>
  </si>
  <si>
    <t>565010</t>
  </si>
  <si>
    <t>520032681</t>
  </si>
  <si>
    <t>לפידות חלץ יהש- לפידות-חלץ - שותפות מוגבלת</t>
  </si>
  <si>
    <t>1091248</t>
  </si>
  <si>
    <t>550217129</t>
  </si>
  <si>
    <t>מר- ח.מר תעשיות בע"מ</t>
  </si>
  <si>
    <t>338012</t>
  </si>
  <si>
    <t>520037805</t>
  </si>
  <si>
    <t>תאת טכנולוגיות- תאת טכנולוגיות בע"מ</t>
  </si>
  <si>
    <t>1082726</t>
  </si>
  <si>
    <t>520035791</t>
  </si>
  <si>
    <t>גולן פלסטיק- גולן מוצרי פלסטיק בע"מ</t>
  </si>
  <si>
    <t>1091933</t>
  </si>
  <si>
    <t>513029975</t>
  </si>
  <si>
    <t>גניגר- גניגר מפעלי פלסטיק בע"מ</t>
  </si>
  <si>
    <t>1095892</t>
  </si>
  <si>
    <t>512416991</t>
  </si>
  <si>
    <t>כפרית- כפרית תעשיות (1993) בע"מ</t>
  </si>
  <si>
    <t>522011</t>
  </si>
  <si>
    <t>520038787</t>
  </si>
  <si>
    <t>רבל- רבל אי.סי.אס. בע"מ</t>
  </si>
  <si>
    <t>1103878</t>
  </si>
  <si>
    <t>רם-און- רם-און השקעות והחזקות (1999) בע"מ</t>
  </si>
  <si>
    <t>1090943</t>
  </si>
  <si>
    <t>512776964</t>
  </si>
  <si>
    <t>קמטק- קמטק בע"מ</t>
  </si>
  <si>
    <t>1095264</t>
  </si>
  <si>
    <t>511235434</t>
  </si>
  <si>
    <t>גן שמואל- גן שמואל מזון בע"מ</t>
  </si>
  <si>
    <t>532010</t>
  </si>
  <si>
    <t>520039934</t>
  </si>
  <si>
    <t>מעברות- מוצרי מעברות בע"מ</t>
  </si>
  <si>
    <t>528018</t>
  </si>
  <si>
    <t>520039488</t>
  </si>
  <si>
    <t>אליום מדיקל- אליום מדיקל סולושנס בע"מ</t>
  </si>
  <si>
    <t>1101450</t>
  </si>
  <si>
    <t>513488833</t>
  </si>
  <si>
    <t>ישרוטל- ישרוטל בע"מ</t>
  </si>
  <si>
    <t>1080985</t>
  </si>
  <si>
    <t>520042482</t>
  </si>
  <si>
    <t>מלונאות ותיירות</t>
  </si>
  <si>
    <t>ברימאג ( חסום)- ברימאג דיגיטל אייג' בע"מ</t>
  </si>
  <si>
    <t>1094283</t>
  </si>
  <si>
    <t>511786378</t>
  </si>
  <si>
    <t>ברימאג- ברימאג דיגיטל אייג' בע"מ</t>
  </si>
  <si>
    <t>טיב טעם- טיב טעם הולדינגס 1 בע"מ</t>
  </si>
  <si>
    <t>103010</t>
  </si>
  <si>
    <t>520041187</t>
  </si>
  <si>
    <t>נטו מלינדה- נטו מלינדה סחר בע"מ</t>
  </si>
  <si>
    <t>1105097</t>
  </si>
  <si>
    <t>511725459</t>
  </si>
  <si>
    <t>עמיר שיווק- עמיר שיווק והשקעות בחקלאות בע"מ</t>
  </si>
  <si>
    <t>1092204</t>
  </si>
  <si>
    <t>513615286</t>
  </si>
  <si>
    <t>קבוצת גאון בע"מ- קבוצת גאון בע"מ</t>
  </si>
  <si>
    <t>454017</t>
  </si>
  <si>
    <t>520025016</t>
  </si>
  <si>
    <t>אדגר- אדגר השקעות ופיתוח בע"מ</t>
  </si>
  <si>
    <t>1820083</t>
  </si>
  <si>
    <t>דוניץ- אחים דוניץ בע"מ</t>
  </si>
  <si>
    <t>400010</t>
  </si>
  <si>
    <t>אלקטרה נדלן- אלקטרה נדל"ן בע"מ</t>
  </si>
  <si>
    <t>1094044</t>
  </si>
  <si>
    <t>אספן גרופ- אספן גרופ בע"מ</t>
  </si>
  <si>
    <t>313015</t>
  </si>
  <si>
    <t>520037540</t>
  </si>
  <si>
    <t>ב. יאיר- ב.יאיר חברה קבלנית לעבודות בניה 1988 בע"מ</t>
  </si>
  <si>
    <t>1097229</t>
  </si>
  <si>
    <t>511327017</t>
  </si>
  <si>
    <t>בית הזהב- בית-הזהב בע"מ</t>
  </si>
  <si>
    <t>235010</t>
  </si>
  <si>
    <t>מהדרין- מהדרין בע"מ</t>
  </si>
  <si>
    <t>686014</t>
  </si>
  <si>
    <t>520018482</t>
  </si>
  <si>
    <t>מנרב- מנרב פרוייקטים</t>
  </si>
  <si>
    <t>155036</t>
  </si>
  <si>
    <t>511301665</t>
  </si>
  <si>
    <t>מנרב פרויקטים- מנרב פרוייקטים</t>
  </si>
  <si>
    <t>1140243</t>
  </si>
  <si>
    <t>פוליגון- פוליגון נדל"ן בע"מ</t>
  </si>
  <si>
    <t>745018</t>
  </si>
  <si>
    <t>520029562</t>
  </si>
  <si>
    <t>פרשקובסקי- פרשקובסקי השקעות ובניין בע"מ</t>
  </si>
  <si>
    <t>1102128</t>
  </si>
  <si>
    <t>צמח המרמן- צ.מ.ח המרמן בע"מ</t>
  </si>
  <si>
    <t>1104058</t>
  </si>
  <si>
    <t>512531203</t>
  </si>
  <si>
    <t>יעקובי קבוצה- קבוצת אחים יעקובי</t>
  </si>
  <si>
    <t>1142421</t>
  </si>
  <si>
    <t>רבד- רבד בע"מ</t>
  </si>
  <si>
    <t>526012</t>
  </si>
  <si>
    <t>ניסן- ניסן תעשיות רפואיות בע"מ</t>
  </si>
  <si>
    <t>660019</t>
  </si>
  <si>
    <t>520040940</t>
  </si>
  <si>
    <t>שניב- שניב תעשיות נייר בע"מ</t>
  </si>
  <si>
    <t>1080837</t>
  </si>
  <si>
    <t>520041732</t>
  </si>
  <si>
    <t>טלרד נטוורקס- טלרד נטוורקס</t>
  </si>
  <si>
    <t>1140953</t>
  </si>
  <si>
    <t>510852643</t>
  </si>
  <si>
    <t>אמת- א.מ.ת. מיחשוב בע"מ</t>
  </si>
  <si>
    <t>382010</t>
  </si>
  <si>
    <t>520038514</t>
  </si>
  <si>
    <t>טלדור- טלדור מערכות מחשבים (1986) בע"מ</t>
  </si>
  <si>
    <t>477018</t>
  </si>
  <si>
    <t>520039710</t>
  </si>
  <si>
    <t>מחשוב ישיר קבוצה- קבוצת מיחשוב ישיר בע"מ</t>
  </si>
  <si>
    <t>507012</t>
  </si>
  <si>
    <t>520040007</t>
  </si>
  <si>
    <t>אוברסיז מניה- אוברסיז</t>
  </si>
  <si>
    <t>1139617</t>
  </si>
  <si>
    <t>510490071</t>
  </si>
  <si>
    <t>הולמס פלייס- הולמס פלייס</t>
  </si>
  <si>
    <t>1142587</t>
  </si>
  <si>
    <t>512466723</t>
  </si>
  <si>
    <t>נובולוג- נובולוג פארם אפ 1966 בע"מ</t>
  </si>
  <si>
    <t>1140151</t>
  </si>
  <si>
    <t>510475312</t>
  </si>
  <si>
    <t>רפק- רפק תקשורת ותשתיות בע"מ</t>
  </si>
  <si>
    <t>769026</t>
  </si>
  <si>
    <t>520029505</t>
  </si>
  <si>
    <t>אנליסט- אנליסט אי.אמ.אס.-שרותי ניהול השקעות בע"מ</t>
  </si>
  <si>
    <t>1080613</t>
  </si>
  <si>
    <t>520041963</t>
  </si>
  <si>
    <t>בבילון- בבילון בע"מ</t>
  </si>
  <si>
    <t>1101666</t>
  </si>
  <si>
    <t>512512468</t>
  </si>
  <si>
    <t>סינאל- סינאל תעשיות בע"מ</t>
  </si>
  <si>
    <t>1084953</t>
  </si>
  <si>
    <t>511416612</t>
  </si>
  <si>
    <t>סה"כ call 001 אופציות</t>
  </si>
  <si>
    <t>CAESAR STONE SDOT- CAESAR STON SDOT</t>
  </si>
  <si>
    <t>IL0011259137</t>
  </si>
  <si>
    <t>NASDAQ</t>
  </si>
  <si>
    <t>12277</t>
  </si>
  <si>
    <t>Materials</t>
  </si>
  <si>
    <t>Mediwound ltd- MEDIWOUND LTD</t>
  </si>
  <si>
    <t>IL0011316309</t>
  </si>
  <si>
    <t>10278</t>
  </si>
  <si>
    <t>Enzymotec ltd- אינזימוטק</t>
  </si>
  <si>
    <t>IL0011296188</t>
  </si>
  <si>
    <t>11173</t>
  </si>
  <si>
    <t>Cyren ltd- COMMTOUCH SOFTWARE</t>
  </si>
  <si>
    <t>IL0010832371</t>
  </si>
  <si>
    <t>10090</t>
  </si>
  <si>
    <t>Software &amp; Services</t>
  </si>
  <si>
    <t>Verint Systems Inc- VERINT SYSTEMS</t>
  </si>
  <si>
    <t>US92343X1000</t>
  </si>
  <si>
    <t>10467</t>
  </si>
  <si>
    <t>Radware ltd- רדוור בע"מ</t>
  </si>
  <si>
    <t>IL0010834765</t>
  </si>
  <si>
    <t>520044371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</si>
  <si>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</si>
  <si>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</si>
  <si>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</si>
  <si>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</si>
  <si>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</si>
  <si>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</si>
  <si>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</si>
  <si>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Radcom  ltdt- רדקום בע"מ</t>
  </si>
  <si>
    <t>IL0010826688</t>
  </si>
  <si>
    <t>2104</t>
  </si>
  <si>
    <t>SEDG US_SOLAREDGE TECHNOLOGI- SOLAREDGE TECHNOLOGIES INC</t>
  </si>
  <si>
    <t>US83417M1045</t>
  </si>
  <si>
    <t>27183</t>
  </si>
  <si>
    <t>Utilities</t>
  </si>
  <si>
    <t>Manhattan Bridge- Manhattan Bridge Capital Inc</t>
  </si>
  <si>
    <t>US5628031065</t>
  </si>
  <si>
    <t>11283</t>
  </si>
  <si>
    <t>Diversified Financials</t>
  </si>
  <si>
    <t>AROUNDTOWN SA- Aroundtown property</t>
  </si>
  <si>
    <t>LU1673108939</t>
  </si>
  <si>
    <t>12853</t>
  </si>
  <si>
    <t>Real Estate</t>
  </si>
  <si>
    <t>Brack Capital real state- BRACK CAPITAL Real Estate ln</t>
  </si>
  <si>
    <t>NL0010763611</t>
  </si>
  <si>
    <t>LSE</t>
  </si>
  <si>
    <t>11242</t>
  </si>
  <si>
    <t>סה"כ שמחקות מדדי מניות בישראל</t>
  </si>
  <si>
    <t>סה"כ שמחקות מדדי מניות בחו"ל</t>
  </si>
  <si>
    <t>פסג מדד נז  דקס- פסגות תעודות סל מדדים בע"מ</t>
  </si>
  <si>
    <t>1123652</t>
  </si>
  <si>
    <t>513952457</t>
  </si>
  <si>
    <t>קסם סמ 4 דקס- קסם תעודות סל ומוצרי מדדים בע"מ</t>
  </si>
  <si>
    <t>1116912</t>
  </si>
  <si>
    <t>513502211</t>
  </si>
  <si>
    <t>קסםסמ 13 הודו- קסם תעודות סל ומוצרי מדדים בע"מ</t>
  </si>
  <si>
    <t>1117019</t>
  </si>
  <si>
    <t>סה"כ שמחקות מדדים אחרים בישראל</t>
  </si>
  <si>
    <t>קסם סמ סד בונד 60- קסם תעודות סל ומוצרי מדדים בע"מ</t>
  </si>
  <si>
    <t>1109248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</si>
  <si>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</si>
  <si>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</si>
  <si>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</si>
  <si>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</si>
  <si>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</si>
  <si>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</si>
  <si>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</si>
  <si>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אליום מדיקל אפ7- אליום מדיקל סולושנס בע"מ</t>
  </si>
  <si>
    <t>1139229</t>
  </si>
  <si>
    <t>מנרב פרויקט אפ1- מנרב פרוייקטים</t>
  </si>
  <si>
    <t>1140250</t>
  </si>
  <si>
    <t>מנרב פרויקט אפ2- מנרב פרוייקטים</t>
  </si>
  <si>
    <t>1140268</t>
  </si>
  <si>
    <t>ריט 1      אפ 7- ריט 1 בע"מ</t>
  </si>
  <si>
    <t>1142108</t>
  </si>
  <si>
    <t>סה"כ כתבי אופציה בחו"ל</t>
  </si>
  <si>
    <t>סה"כ מדדים כולל מניות</t>
  </si>
  <si>
    <t>תC001510M801-35- מסלקת הבורסה</t>
  </si>
  <si>
    <t>82174962</t>
  </si>
  <si>
    <t>תP001510M801-35- מסלקת הבורסה</t>
  </si>
  <si>
    <t>82175530</t>
  </si>
  <si>
    <t>סה"כ ש"ח/מט"ח</t>
  </si>
  <si>
    <t>סה"כ ריבית</t>
  </si>
  <si>
    <t>סה"כ מטבע</t>
  </si>
  <si>
    <t>סה"כ סחורות</t>
  </si>
  <si>
    <t>DMH8_DJIA Mini Fut Mar18- חוזים סחירים ואופציות בישראל</t>
  </si>
  <si>
    <t>70463633</t>
  </si>
  <si>
    <t>GXH8_dax  fut Mar18- חוזים עתידיים בחול</t>
  </si>
  <si>
    <t>70778402</t>
  </si>
  <si>
    <t>NQH8_nasdaq100 mini fut Mar18- חוזים עתידיים בחול</t>
  </si>
  <si>
    <t>70298989</t>
  </si>
  <si>
    <t>RXH8_EURO-BOND Fut Mar18- חוזים עתידיים בחול</t>
  </si>
  <si>
    <t>70269089</t>
  </si>
  <si>
    <t>SPH8 s&amp;p big  fut Mar18- חוזים עתידיים בחול</t>
  </si>
  <si>
    <t>70539127</t>
  </si>
  <si>
    <t>TYH8- US 10YR Note Mar18- חוזים עתידיים בחול</t>
  </si>
  <si>
    <t>70268768</t>
  </si>
  <si>
    <t>XPH8_spi 200 fut Mar18- חוזים עתידיים בחול</t>
  </si>
  <si>
    <t>70513676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</si>
  <si>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</si>
  <si>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</si>
  <si>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</si>
  <si>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</si>
  <si>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</si>
  <si>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</si>
  <si>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</si>
  <si>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</si>
  <si>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</si>
  <si>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</si>
  <si>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</si>
  <si>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</si>
  <si>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</si>
  <si>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</si>
  <si>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</si>
  <si>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</si>
  <si>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</si>
  <si>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</si>
  <si>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</si>
  <si>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</si>
  <si>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</si>
  <si>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</si>
  <si>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</si>
  <si>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</si>
  <si>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01/06/17</t>
  </si>
  <si>
    <t>חשמל צמוד 2022 רמ- חברת החשמל לישראל בע"מ</t>
  </si>
  <si>
    <t>6000129</t>
  </si>
  <si>
    <t>אספיסי אלעד אגח 3 רמ- אס.פי.סי אל-עד</t>
  </si>
  <si>
    <t>1093939</t>
  </si>
  <si>
    <t>514667021</t>
  </si>
  <si>
    <t>10/03/16</t>
  </si>
  <si>
    <t>אורתם סהר אגח ה</t>
  </si>
  <si>
    <t>1128396</t>
  </si>
  <si>
    <t>512855404</t>
  </si>
  <si>
    <t>07/08/17</t>
  </si>
  <si>
    <t>GAMIDA CELL LTD- GAMIDA CELL LTD</t>
  </si>
  <si>
    <t>29992579</t>
  </si>
  <si>
    <t>11282</t>
  </si>
  <si>
    <t>סה"כ קרנות הון סיכון</t>
  </si>
  <si>
    <t>סה"כ קרנות גידור</t>
  </si>
  <si>
    <t>סה"כ קרנות נדל"ן</t>
  </si>
  <si>
    <t>סה"כ קרנות השקעה אחרות</t>
  </si>
  <si>
    <t>קרן שביט 4- קרן שביט 4</t>
  </si>
  <si>
    <t>29992535</t>
  </si>
  <si>
    <t>21/02/17</t>
  </si>
  <si>
    <t>יסודות א נדלן ופיתוח_אנקס1- קרן יסודות א להשקעה בנדלן</t>
  </si>
  <si>
    <t>29992501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</si>
  <si>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</si>
  <si>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</si>
  <si>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</si>
  <si>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</si>
  <si>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קרן נפתלי- Naftali Capital Partners L.p</t>
  </si>
  <si>
    <t>29992613</t>
  </si>
  <si>
    <t>22/10/17</t>
  </si>
  <si>
    <t>סה"כ כתבי אופציה בישראל</t>
  </si>
  <si>
    <t>Gamida Cell_אופציה לס- GAMIDA CELL LTD</t>
  </si>
  <si>
    <t>29992580</t>
  </si>
  <si>
    <t>05/07/17</t>
  </si>
  <si>
    <t>כלל ביו טכנולוגיה אופ לס- כלל תעשיות ביוטכנולוגיה בע"מ</t>
  </si>
  <si>
    <t>29992561</t>
  </si>
  <si>
    <t>26/04/17</t>
  </si>
  <si>
    <t>פלוריסטם אופ לס 012017- PLURISTEM THERAPEUTICS</t>
  </si>
  <si>
    <t>29992527</t>
  </si>
  <si>
    <t>29/01/17</t>
  </si>
  <si>
    <t>סה"כ מט"ח/מט"ח</t>
  </si>
  <si>
    <t>לונג דולר 3.333 24092020- בנק הפועלים בע"מ</t>
  </si>
  <si>
    <t>89998448</t>
  </si>
  <si>
    <t>18/09/17</t>
  </si>
  <si>
    <t>לונג דולר 3.595 27012020- בנק הפועלים בע"מ</t>
  </si>
  <si>
    <t>89998432</t>
  </si>
  <si>
    <t>26/01/17</t>
  </si>
  <si>
    <t>לונג דולר 3.637 _23/12/19- בנק הפועלים בע"מ</t>
  </si>
  <si>
    <t>89998429</t>
  </si>
  <si>
    <t>FWD CCY\ILS 20160505 USD\ILS 3.6880000 20180507- בנק לאומי לישראל בע"מ</t>
  </si>
  <si>
    <t>90001746</t>
  </si>
  <si>
    <t>05/05/16</t>
  </si>
  <si>
    <t>FWD CCY\ILS 20170316 USD\ILS 3.5120000 20190318- בנק לאומי לישראל בע"מ</t>
  </si>
  <si>
    <t>90003802</t>
  </si>
  <si>
    <t>16/03/17</t>
  </si>
  <si>
    <t>FWD CCY\ILS 20170918 USD\ILS 3.3360000 20200924- בנק לאומי לישראל בע"מ</t>
  </si>
  <si>
    <t>90005056</t>
  </si>
  <si>
    <t>FWD CCY\ILS 20171213 USD\ILS 3.4110000 20191212- בנק לאומי לישראל בע"מ</t>
  </si>
  <si>
    <t>90005655</t>
  </si>
  <si>
    <t>FWD  EUR\GBP 0.8926_ 190718 בפועלים- בנק הפועלים בע"מ</t>
  </si>
  <si>
    <t>89998442</t>
  </si>
  <si>
    <t>19/07/17</t>
  </si>
  <si>
    <t>FWD AUD\USD 0.76545 20180208- בנק לאומי לישראל בע"מ</t>
  </si>
  <si>
    <t>90005360</t>
  </si>
  <si>
    <t>28072022 USD CHF IRX-9 FIXED 3.28 _0.5- בנק לאומי לישראל בע"מ</t>
  </si>
  <si>
    <t>90002800</t>
  </si>
  <si>
    <t>28072025 USD CHF IRX-9_ FIXED 4.005_1_- בנק לאומי לישראל בע"מ</t>
  </si>
  <si>
    <t>90002801</t>
  </si>
  <si>
    <t>Equity Swap On ASA51 05122018- בנק לאומי לישראל בע"מ</t>
  </si>
  <si>
    <t>89998619</t>
  </si>
  <si>
    <t>08/12/17</t>
  </si>
  <si>
    <t>Equity Swap On ASA51 090318- בנק לאומי לישראל בע"מ</t>
  </si>
  <si>
    <t>89998597</t>
  </si>
  <si>
    <t>13/03/17</t>
  </si>
  <si>
    <t>Equity Swap On ASA51 120918- בנק לאומי לישראל בע"מ</t>
  </si>
  <si>
    <t>89998615</t>
  </si>
  <si>
    <t>15/09/17</t>
  </si>
  <si>
    <t>Equity Swap On ASA51 130618- בנק לאומי לישראל בע"מ</t>
  </si>
  <si>
    <t>89998607</t>
  </si>
  <si>
    <t>16/06/17</t>
  </si>
  <si>
    <t>Equity Swap on DAX 140318- בנק לאומי לישראל בע"מ</t>
  </si>
  <si>
    <t>89998601</t>
  </si>
  <si>
    <t>17/03/17</t>
  </si>
  <si>
    <t>Equity Swap on DJITR_121218- בנק לאומי לישראל בע"מ</t>
  </si>
  <si>
    <t>89998623</t>
  </si>
  <si>
    <t>Equity Swap on DJITR_140618- בנק לאומי לישראל בע"מ</t>
  </si>
  <si>
    <t>89998609</t>
  </si>
  <si>
    <t>Equity Swap on DJITR_16617_14618- בנק לאומי לישראל בע"מ</t>
  </si>
  <si>
    <t>89998611</t>
  </si>
  <si>
    <t>21/06/17</t>
  </si>
  <si>
    <t>Equity Swap on RU20INTR 120918- בנק לאומי לישראל בע"מ</t>
  </si>
  <si>
    <t>89998617</t>
  </si>
  <si>
    <t>Equity Swap on sptr 120618- בנק לאומי לישראל בע"מ</t>
  </si>
  <si>
    <t>89998605</t>
  </si>
  <si>
    <t>Equity Swap on sptr 160118- בנק לאומי לישראל בע"מ</t>
  </si>
  <si>
    <t>89998595</t>
  </si>
  <si>
    <t>20/01/17</t>
  </si>
  <si>
    <t>Sptr swap_ libor12m+0.12%- בנק לאומי לישראל בע"מ</t>
  </si>
  <si>
    <t>89998614</t>
  </si>
  <si>
    <t>Sptr swap_ libor12m+0.26%- בנק לאומי לישראל בע"מ</t>
  </si>
  <si>
    <t>89998622</t>
  </si>
  <si>
    <t>Swap  Dax_ Euribor12m +0.255%- בנק לאומי לישראל בע"מ</t>
  </si>
  <si>
    <t>89998602</t>
  </si>
  <si>
    <t>Swap ASA51 _1.99%- בנק לאומי לישראל בע"מ</t>
  </si>
  <si>
    <t>89998616</t>
  </si>
  <si>
    <t>Swap ASA51 _2.00%_071218- בנק לאומי לישראל בע"מ</t>
  </si>
  <si>
    <t>89998620</t>
  </si>
  <si>
    <t>Swap ASA51 130318_1.98%- בנק לאומי לישראל בע"מ</t>
  </si>
  <si>
    <t>89998598</t>
  </si>
  <si>
    <t>Swap DJITR_Libor12m_190618- בנק לאומי לישראל בע"מ</t>
  </si>
  <si>
    <t>89998610</t>
  </si>
  <si>
    <t>Swap DJITR_Libor12m_2_190618- בנק לאומי לישראל בע"מ</t>
  </si>
  <si>
    <t>89998612</t>
  </si>
  <si>
    <t>Swap DJITR_Libor12m+0.3%_141218- בנק לאומי לישראל בע"מ</t>
  </si>
  <si>
    <t>89998624</t>
  </si>
  <si>
    <t>Swap on russel_libor 12m - 0.45%- בנק לאומי לישראל בע"מ</t>
  </si>
  <si>
    <t>89998618</t>
  </si>
  <si>
    <t>Swap Sptr Libor12m+0.022% _150618- בנק לאומי לישראל בע"מ</t>
  </si>
  <si>
    <t>89998606</t>
  </si>
  <si>
    <t>Swap Sptr Libor12m-0.35% _190118- בנק לאומי לישראל בע"מ</t>
  </si>
  <si>
    <t>89998596</t>
  </si>
  <si>
    <t>Swap_רבית _ASA51 _150618_2.00%- בנק לאומי לישראל בע"מ</t>
  </si>
  <si>
    <t>89998608</t>
  </si>
  <si>
    <t>Equity Swap On Tukxg 0070318(ftse- בנק מזרחי טפחות בע"מ</t>
  </si>
  <si>
    <t>89998599</t>
  </si>
  <si>
    <t>Equity Swap on XNDX_070618- בנק מזרחי טפחות בע"מ</t>
  </si>
  <si>
    <t>89998603</t>
  </si>
  <si>
    <t>13/06/17</t>
  </si>
  <si>
    <t>Equity Swap on XNDX_141218- בנק מזרחי טפחות בע"מ</t>
  </si>
  <si>
    <t>89998625</t>
  </si>
  <si>
    <t>Swap  XNDX_רבית 1.73844_120618מז- בנק מזרחי טפחות בע"מ</t>
  </si>
  <si>
    <t>89998604</t>
  </si>
  <si>
    <t>swap tukxg_swap libor gbp 12m-0.17%_090318- בנק מזרחי טפחות בע"מ</t>
  </si>
  <si>
    <t>89998600</t>
  </si>
  <si>
    <t>XNDX_Libor12m+0.285%_141218מז- בנק מזרחי טפחות בע"מ</t>
  </si>
  <si>
    <t>89998626</t>
  </si>
  <si>
    <t>Equity Swap on SPTR 120918- בנק לאומי לישראל בע"מ</t>
  </si>
  <si>
    <t>89998613</t>
  </si>
  <si>
    <t>Equity Swap on SPTR 121218- בנק לאומי לישראל בע"מ</t>
  </si>
  <si>
    <t>89998621</t>
  </si>
  <si>
    <t>גליל מור אגח א- גליל מור - מוצרים פיננסים בע"מ</t>
  </si>
  <si>
    <t>1108877</t>
  </si>
  <si>
    <t>Ca.IL</t>
  </si>
  <si>
    <t>השתתפות בתיק הלוואות ליהלומנים- בנק מזרחי טפחות בע"מ</t>
  </si>
  <si>
    <t>29992594</t>
  </si>
  <si>
    <t>17/08/17</t>
  </si>
  <si>
    <t>חש_תיק הלוואות ליהלומנים- בנק מזרחי טפחות בע"מ</t>
  </si>
  <si>
    <t>29992627</t>
  </si>
  <si>
    <t>סה"כ כנגד חסכון עמיתים/מבוטחים</t>
  </si>
  <si>
    <t>סה"כ מבוטחות במשכנתא או תיקי משכנתאות</t>
  </si>
  <si>
    <t>לא</t>
  </si>
  <si>
    <t>29992589</t>
  </si>
  <si>
    <t>515664191</t>
  </si>
  <si>
    <t>29992736</t>
  </si>
  <si>
    <t>13036</t>
  </si>
  <si>
    <t>29992588</t>
  </si>
  <si>
    <t>515604619</t>
  </si>
  <si>
    <t>29992606</t>
  </si>
  <si>
    <t>27558</t>
  </si>
  <si>
    <t>01/10/17</t>
  </si>
  <si>
    <t>29992617</t>
  </si>
  <si>
    <t>515664498</t>
  </si>
  <si>
    <t>29992616</t>
  </si>
  <si>
    <t>31/10/17</t>
  </si>
  <si>
    <t>29992825</t>
  </si>
  <si>
    <t>סה"כ מובטחות בערבות בנקאית</t>
  </si>
  <si>
    <t>סה"כ מובטחות בבטחונות אחרים</t>
  </si>
  <si>
    <t>29992827</t>
  </si>
  <si>
    <t>520033309</t>
  </si>
  <si>
    <t>29992824</t>
  </si>
  <si>
    <t>510512510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</si>
  <si>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</si>
  <si>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</si>
  <si>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</si>
  <si>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</si>
  <si>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</si>
  <si>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</si>
  <si>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</si>
  <si>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כן</t>
  </si>
  <si>
    <t>1631-29992492</t>
  </si>
  <si>
    <t>1841580</t>
  </si>
  <si>
    <t>07/10/16</t>
  </si>
  <si>
    <t>29992608</t>
  </si>
  <si>
    <t>55629</t>
  </si>
  <si>
    <t>04/10/17</t>
  </si>
  <si>
    <t>פקדון צמוד 0.5% _14092020- בנק לאומי לישראל בע"מ</t>
  </si>
  <si>
    <t>29992603</t>
  </si>
  <si>
    <t>פקדון צמוד לס מזרחי 20012025- בנק מזרחי טפחות בע"מ</t>
  </si>
  <si>
    <t>20-29992462</t>
  </si>
  <si>
    <t>פקדון במזרחי 15.04.18_0.22%- בנק מזרחי טפחות בע"מ</t>
  </si>
  <si>
    <t>29992817</t>
  </si>
  <si>
    <t>פקדון זק במזרחי 280218- בנק מזרחי טפחות בע"מ</t>
  </si>
  <si>
    <t>29992615</t>
  </si>
  <si>
    <t>פקדון מזרחי 19.03.18 0.22%- בנק מזרחי טפחות בע"מ</t>
  </si>
  <si>
    <t>29992630</t>
  </si>
  <si>
    <t>סה"כ נקוב במט"ח</t>
  </si>
  <si>
    <t>ביטחונות CSA במטבע 20001 (OTC)- בנק לאומי לישראל בע"מ</t>
  </si>
  <si>
    <t>77720001</t>
  </si>
  <si>
    <t>פקדון דולרי 1.76% _190318 _פ- בנק הפועלים בע"מ</t>
  </si>
  <si>
    <t>12-29992543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</si>
  <si>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</si>
  <si>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</si>
  <si>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</si>
  <si>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</si>
  <si>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</si>
  <si>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</si>
  <si>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</si>
  <si>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</si>
  <si>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</si>
  <si>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קרן הוצאות משפטיות EL AD</t>
  </si>
  <si>
    <t>29992609</t>
  </si>
  <si>
    <t>1111111111- 10</t>
  </si>
  <si>
    <t>130018- 10</t>
  </si>
  <si>
    <t>20001- 10</t>
  </si>
  <si>
    <t>20003- 10</t>
  </si>
  <si>
    <t>70002- 10</t>
  </si>
  <si>
    <t>30005- 10</t>
  </si>
  <si>
    <t>1111111111- 12</t>
  </si>
  <si>
    <t>1111111111- 20</t>
  </si>
  <si>
    <t>1111111111- 53</t>
  </si>
  <si>
    <t>20001- 12</t>
  </si>
  <si>
    <t>20001- 20</t>
  </si>
  <si>
    <t>70002- 12</t>
  </si>
  <si>
    <t>70002- 20</t>
  </si>
  <si>
    <t>1111111110- 12</t>
  </si>
  <si>
    <t>29992828- 12</t>
  </si>
  <si>
    <t>4011020- 53</t>
  </si>
  <si>
    <t>קרן יסודות - אנקס</t>
  </si>
  <si>
    <t>שביט 4</t>
  </si>
  <si>
    <t>נפתלי גרופ</t>
  </si>
  <si>
    <t>הלוואה ז'</t>
  </si>
  <si>
    <t>הלוואה ה'</t>
  </si>
  <si>
    <t>הלוואה ח'</t>
  </si>
  <si>
    <t>הלוואה ט'</t>
  </si>
  <si>
    <t>הלוואה י'2</t>
  </si>
  <si>
    <t>הלוואה י'1</t>
  </si>
  <si>
    <t>הלוואה י'3</t>
  </si>
  <si>
    <t>הלוואה כ'</t>
  </si>
  <si>
    <t>הלוואה ל'</t>
  </si>
  <si>
    <t>הלוואה ד'</t>
  </si>
  <si>
    <t>הלוואה מ'</t>
  </si>
  <si>
    <t xml:space="preserve">הלוואה ח' </t>
  </si>
  <si>
    <t xml:space="preserve">הלוואה ז'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</si>
</sst>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1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sz val="10"/>
      <name val="Arial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43" fontId="19" fillId="0" borderId="0" applyFont="0" applyFill="0" applyBorder="0" applyAlignment="0" applyProtection="0"/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4" fontId="20" fillId="4" borderId="0" xfId="0" applyNumberFormat="1" applyFont="1" applyFill="1"/>
    <xf numFmtId="0" fontId="20" fillId="0" borderId="0" xfId="0" applyFont="1"/>
    <xf numFmtId="4" fontId="20" fillId="0" borderId="0" xfId="0" applyNumberFormat="1" applyFont="1"/>
    <xf numFmtId="0" fontId="1" fillId="0" borderId="0" xfId="0" applyFont="1" applyFill="1" applyBorder="1"/>
    <xf numFmtId="43" fontId="1" fillId="0" borderId="0" xfId="11" applyNumberFormat="1" applyFont="1" applyFill="1" applyBorder="1" applyAlignment="1">
      <alignment horizontal="center"/>
    </xf>
    <xf numFmtId="14" fontId="1" fillId="0" borderId="0" xfId="0" applyNumberFormat="1" applyFont="1" applyFill="1" applyBorder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cleaned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5.570312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6" t="s">
        <v>4</v>
      </c>
      <c r="C6" s="87"/>
      <c r="D6" s="88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194210.71640251699</v>
      </c>
      <c r="D11" s="76">
        <v>19.23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394845.6842941175</v>
      </c>
      <c r="D13" s="77">
        <v>39.090000000000003</v>
      </c>
    </row>
    <row r="14" spans="1:36">
      <c r="A14" s="10" t="s">
        <v>13</v>
      </c>
      <c r="B14" s="70" t="s">
        <v>17</v>
      </c>
      <c r="C14" s="77">
        <v>328.03985999999998</v>
      </c>
      <c r="D14" s="77">
        <v>0.03</v>
      </c>
    </row>
    <row r="15" spans="1:36">
      <c r="A15" s="10" t="s">
        <v>13</v>
      </c>
      <c r="B15" s="70" t="s">
        <v>18</v>
      </c>
      <c r="C15" s="77">
        <v>138340.01113365643</v>
      </c>
      <c r="D15" s="77">
        <v>13.7</v>
      </c>
    </row>
    <row r="16" spans="1:36">
      <c r="A16" s="10" t="s">
        <v>13</v>
      </c>
      <c r="B16" s="70" t="s">
        <v>19</v>
      </c>
      <c r="C16" s="77">
        <v>204667.36341287411</v>
      </c>
      <c r="D16" s="77">
        <v>20.260000000000002</v>
      </c>
    </row>
    <row r="17" spans="1:4">
      <c r="A17" s="10" t="s">
        <v>13</v>
      </c>
      <c r="B17" s="70" t="s">
        <v>20</v>
      </c>
      <c r="C17" s="77">
        <v>20728.338167800001</v>
      </c>
      <c r="D17" s="77">
        <v>2.0499999999999998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39.54092</v>
      </c>
      <c r="D19" s="77">
        <v>0</v>
      </c>
    </row>
    <row r="20" spans="1:4">
      <c r="A20" s="10" t="s">
        <v>13</v>
      </c>
      <c r="B20" s="70" t="s">
        <v>23</v>
      </c>
      <c r="C20" s="77">
        <v>-2.254</v>
      </c>
      <c r="D20" s="77">
        <v>0</v>
      </c>
    </row>
    <row r="21" spans="1:4">
      <c r="A21" s="10" t="s">
        <v>13</v>
      </c>
      <c r="B21" s="70" t="s">
        <v>24</v>
      </c>
      <c r="C21" s="77">
        <v>-1064.8195375800105</v>
      </c>
      <c r="D21" s="77">
        <v>-0.11</v>
      </c>
    </row>
    <row r="22" spans="1:4">
      <c r="A22" s="10" t="s">
        <v>13</v>
      </c>
      <c r="B22" s="70" t="s">
        <v>25</v>
      </c>
      <c r="C22" s="77">
        <v>4207.9462554600004</v>
      </c>
      <c r="D22" s="77">
        <v>0.42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2546.7886697959998</v>
      </c>
      <c r="D26" s="77">
        <v>0.25</v>
      </c>
    </row>
    <row r="27" spans="1:4">
      <c r="A27" s="10" t="s">
        <v>13</v>
      </c>
      <c r="B27" s="70" t="s">
        <v>29</v>
      </c>
      <c r="C27" s="77">
        <v>275.41440081100802</v>
      </c>
      <c r="D27" s="77">
        <v>0.03</v>
      </c>
    </row>
    <row r="28" spans="1:4">
      <c r="A28" s="10" t="s">
        <v>13</v>
      </c>
      <c r="B28" s="70" t="s">
        <v>30</v>
      </c>
      <c r="C28" s="77">
        <v>600.54940942254404</v>
      </c>
      <c r="D28" s="77">
        <v>0.06</v>
      </c>
    </row>
    <row r="29" spans="1:4">
      <c r="A29" s="10" t="s">
        <v>13</v>
      </c>
      <c r="B29" s="70" t="s">
        <v>31</v>
      </c>
      <c r="C29" s="77">
        <v>50.726108915502003</v>
      </c>
      <c r="D29" s="77">
        <v>0.01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11728.912322868697</v>
      </c>
      <c r="D31" s="77">
        <v>1.1599999999999999</v>
      </c>
    </row>
    <row r="32" spans="1:4">
      <c r="A32" s="10" t="s">
        <v>13</v>
      </c>
      <c r="B32" s="70" t="s">
        <v>34</v>
      </c>
      <c r="C32" s="77">
        <v>3480.580725309318</v>
      </c>
      <c r="D32" s="77">
        <v>0.34</v>
      </c>
    </row>
    <row r="33" spans="1:4">
      <c r="A33" s="10" t="s">
        <v>13</v>
      </c>
      <c r="B33" s="69" t="s">
        <v>35</v>
      </c>
      <c r="C33" s="77">
        <v>15568.280050083</v>
      </c>
      <c r="D33" s="77">
        <v>1.54</v>
      </c>
    </row>
    <row r="34" spans="1:4">
      <c r="A34" s="10" t="s">
        <v>13</v>
      </c>
      <c r="B34" s="69" t="s">
        <v>36</v>
      </c>
      <c r="C34" s="77">
        <v>19988.158938996999</v>
      </c>
      <c r="D34" s="77">
        <v>1.98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-511.69049999999999</v>
      </c>
      <c r="D37" s="77">
        <v>-0.05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1010028.2870350481</v>
      </c>
      <c r="D42" s="77">
        <v>100</v>
      </c>
    </row>
    <row r="43" spans="1:4">
      <c r="A43" s="10" t="s">
        <v>13</v>
      </c>
      <c r="B43" s="73" t="s">
        <v>45</v>
      </c>
      <c r="C43" s="77">
        <v>7378.8173110478065</v>
      </c>
      <c r="D43" s="77">
        <v>0.73055551074796388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3.4670000000000001</v>
      </c>
    </row>
    <row r="48" spans="1:4">
      <c r="C48" t="s">
        <v>113</v>
      </c>
      <c r="D48">
        <v>4.1525999999999996</v>
      </c>
    </row>
    <row r="49" spans="3:4">
      <c r="C49" t="s">
        <v>203</v>
      </c>
      <c r="D49">
        <v>3.5546000000000002</v>
      </c>
    </row>
    <row r="50" spans="3:4">
      <c r="C50" t="s">
        <v>116</v>
      </c>
      <c r="D50">
        <v>4.6818999999999997</v>
      </c>
    </row>
    <row r="51" spans="3:4">
      <c r="C51" t="s">
        <v>123</v>
      </c>
      <c r="D51">
        <v>2.7078000000000002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101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-2.254</v>
      </c>
      <c r="J11" s="25"/>
      <c r="K11" s="76">
        <v>100</v>
      </c>
      <c r="L11" s="76">
        <v>0</v>
      </c>
      <c r="BD11" s="16"/>
      <c r="BE11" s="19"/>
      <c r="BF11" s="16"/>
      <c r="BH11" s="16"/>
    </row>
    <row r="12" spans="2:61">
      <c r="B12" s="78" t="s">
        <v>204</v>
      </c>
      <c r="C12" s="16"/>
      <c r="D12" s="16"/>
      <c r="E12" s="16"/>
      <c r="G12" s="79">
        <v>0</v>
      </c>
      <c r="I12" s="79">
        <v>-2.254</v>
      </c>
      <c r="K12" s="79">
        <v>100</v>
      </c>
      <c r="L12" s="79">
        <v>0</v>
      </c>
    </row>
    <row r="13" spans="2:61">
      <c r="B13" s="78" t="s">
        <v>1415</v>
      </c>
      <c r="C13" s="16"/>
      <c r="D13" s="16"/>
      <c r="E13" s="16"/>
      <c r="G13" s="79">
        <v>0</v>
      </c>
      <c r="I13" s="79">
        <v>-2.254</v>
      </c>
      <c r="K13" s="79">
        <v>100</v>
      </c>
      <c r="L13" s="79">
        <v>0</v>
      </c>
    </row>
    <row r="14" spans="2:61">
      <c r="B14" t="s">
        <v>1416</v>
      </c>
      <c r="C14" t="s">
        <v>1417</v>
      </c>
      <c r="D14" t="s">
        <v>103</v>
      </c>
      <c r="E14" t="s">
        <v>126</v>
      </c>
      <c r="F14" t="s">
        <v>105</v>
      </c>
      <c r="G14" s="77">
        <v>-46</v>
      </c>
      <c r="H14" s="77">
        <v>160800</v>
      </c>
      <c r="I14" s="77">
        <v>-73.968000000000004</v>
      </c>
      <c r="J14" s="77">
        <v>0</v>
      </c>
      <c r="K14" s="77">
        <v>3281.63</v>
      </c>
      <c r="L14" s="77">
        <v>-0.01</v>
      </c>
    </row>
    <row r="15" spans="2:61">
      <c r="B15" t="s">
        <v>1418</v>
      </c>
      <c r="C15" t="s">
        <v>1419</v>
      </c>
      <c r="D15" t="s">
        <v>103</v>
      </c>
      <c r="E15" t="s">
        <v>126</v>
      </c>
      <c r="F15" t="s">
        <v>105</v>
      </c>
      <c r="G15" s="77">
        <v>46</v>
      </c>
      <c r="H15" s="77">
        <v>155900</v>
      </c>
      <c r="I15" s="77">
        <v>71.713999999999999</v>
      </c>
      <c r="J15" s="77">
        <v>0</v>
      </c>
      <c r="K15" s="77">
        <v>-3181.63</v>
      </c>
      <c r="L15" s="77">
        <v>0.01</v>
      </c>
    </row>
    <row r="16" spans="2:61">
      <c r="B16" s="78" t="s">
        <v>1420</v>
      </c>
      <c r="C16" s="16"/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216</v>
      </c>
      <c r="C17" t="s">
        <v>216</v>
      </c>
      <c r="D17" s="16"/>
      <c r="E17" t="s">
        <v>216</v>
      </c>
      <c r="F17" t="s">
        <v>216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s="78" t="s">
        <v>1421</v>
      </c>
      <c r="C18" s="16"/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216</v>
      </c>
      <c r="C19" t="s">
        <v>216</v>
      </c>
      <c r="D19" s="16"/>
      <c r="E19" t="s">
        <v>216</v>
      </c>
      <c r="F19" t="s">
        <v>216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918</v>
      </c>
      <c r="C20" s="16"/>
      <c r="D20" s="16"/>
      <c r="E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216</v>
      </c>
      <c r="C21" t="s">
        <v>216</v>
      </c>
      <c r="D21" s="16"/>
      <c r="E21" t="s">
        <v>216</v>
      </c>
      <c r="F21" t="s">
        <v>216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238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s="78" t="s">
        <v>1415</v>
      </c>
      <c r="C23" s="16"/>
      <c r="D23" s="16"/>
      <c r="E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t="s">
        <v>216</v>
      </c>
      <c r="C24" t="s">
        <v>216</v>
      </c>
      <c r="D24" s="16"/>
      <c r="E24" t="s">
        <v>216</v>
      </c>
      <c r="F24" t="s">
        <v>216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1422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t="s">
        <v>216</v>
      </c>
      <c r="C26" t="s">
        <v>216</v>
      </c>
      <c r="D26" s="16"/>
      <c r="E26" t="s">
        <v>216</v>
      </c>
      <c r="F26" t="s">
        <v>216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1421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216</v>
      </c>
      <c r="C28" t="s">
        <v>216</v>
      </c>
      <c r="D28" s="16"/>
      <c r="E28" t="s">
        <v>216</v>
      </c>
      <c r="F28" t="s">
        <v>216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1423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216</v>
      </c>
      <c r="C30" t="s">
        <v>216</v>
      </c>
      <c r="D30" s="16"/>
      <c r="E30" t="s">
        <v>216</v>
      </c>
      <c r="F30" t="s">
        <v>216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918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216</v>
      </c>
      <c r="C32" t="s">
        <v>216</v>
      </c>
      <c r="D32" s="16"/>
      <c r="E32" t="s">
        <v>216</v>
      </c>
      <c r="F32" t="s">
        <v>216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5">
      <c r="B33" t="s">
        <v>240</v>
      </c>
      <c r="C33" s="16"/>
      <c r="D33" s="16"/>
      <c r="E33" s="16"/>
    </row>
    <row r="34" spans="2:5">
      <c r="B34" t="s">
        <v>339</v>
      </c>
      <c r="C34" s="16"/>
      <c r="D34" s="16"/>
      <c r="E34" s="16"/>
    </row>
    <row r="35" spans="2:5">
      <c r="B35" t="s">
        <v>340</v>
      </c>
      <c r="C35" s="16"/>
      <c r="D35" s="16"/>
      <c r="E35" s="16"/>
    </row>
    <row r="36" spans="2:5">
      <c r="B36" t="s">
        <v>341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103</v>
      </c>
      <c r="BF6" s="16" t="s">
        <v>104</v>
      </c>
      <c r="BH6" s="19" t="s">
        <v>105</v>
      </c>
    </row>
    <row r="7" spans="1:60" ht="26.25" customHeight="1">
      <c r="B7" s="99" t="s">
        <v>106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42</v>
      </c>
      <c r="H11" s="25"/>
      <c r="I11" s="76">
        <v>-1064.8195375800105</v>
      </c>
      <c r="J11" s="76">
        <v>100</v>
      </c>
      <c r="K11" s="76">
        <v>-0.11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204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216</v>
      </c>
      <c r="C13" t="s">
        <v>216</v>
      </c>
      <c r="D13" s="19"/>
      <c r="E13" t="s">
        <v>216</v>
      </c>
      <c r="F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238</v>
      </c>
      <c r="C14" s="19"/>
      <c r="D14" s="19"/>
      <c r="E14" s="19"/>
      <c r="F14" s="19"/>
      <c r="G14" s="79">
        <v>42</v>
      </c>
      <c r="H14" s="19"/>
      <c r="I14" s="79">
        <v>-1064.8195375800105</v>
      </c>
      <c r="J14" s="79">
        <v>100</v>
      </c>
      <c r="K14" s="79">
        <v>-0.11</v>
      </c>
      <c r="BF14" s="16" t="s">
        <v>129</v>
      </c>
    </row>
    <row r="15" spans="1:60">
      <c r="B15" t="s">
        <v>1424</v>
      </c>
      <c r="C15" t="s">
        <v>1425</v>
      </c>
      <c r="D15" t="s">
        <v>126</v>
      </c>
      <c r="E15" t="s">
        <v>126</v>
      </c>
      <c r="F15" t="s">
        <v>109</v>
      </c>
      <c r="G15" s="77">
        <v>1</v>
      </c>
      <c r="H15" s="77">
        <v>-46499.999999999134</v>
      </c>
      <c r="I15" s="77">
        <v>-1.61215499999997</v>
      </c>
      <c r="J15" s="77">
        <v>0.15</v>
      </c>
      <c r="K15" s="77">
        <v>0</v>
      </c>
      <c r="BF15" s="16" t="s">
        <v>130</v>
      </c>
    </row>
    <row r="16" spans="1:60">
      <c r="B16" t="s">
        <v>1426</v>
      </c>
      <c r="C16" t="s">
        <v>1427</v>
      </c>
      <c r="D16" t="s">
        <v>126</v>
      </c>
      <c r="E16" t="s">
        <v>126</v>
      </c>
      <c r="F16" t="s">
        <v>113</v>
      </c>
      <c r="G16" s="77">
        <v>40</v>
      </c>
      <c r="H16" s="77">
        <v>-634625.00000000605</v>
      </c>
      <c r="I16" s="77">
        <v>-1054.13751000001</v>
      </c>
      <c r="J16" s="77">
        <v>99</v>
      </c>
      <c r="K16" s="77">
        <v>-0.1</v>
      </c>
      <c r="BF16" s="16" t="s">
        <v>131</v>
      </c>
    </row>
    <row r="17" spans="2:58">
      <c r="B17" t="s">
        <v>1428</v>
      </c>
      <c r="C17" t="s">
        <v>1429</v>
      </c>
      <c r="D17" t="s">
        <v>126</v>
      </c>
      <c r="E17" t="s">
        <v>126</v>
      </c>
      <c r="F17" t="s">
        <v>109</v>
      </c>
      <c r="G17" s="77">
        <v>2</v>
      </c>
      <c r="H17" s="77">
        <v>-121499.99999999914</v>
      </c>
      <c r="I17" s="77">
        <v>-8.4248099999999404</v>
      </c>
      <c r="J17" s="77">
        <v>0.79</v>
      </c>
      <c r="K17" s="77">
        <v>0</v>
      </c>
      <c r="BF17" s="16" t="s">
        <v>132</v>
      </c>
    </row>
    <row r="18" spans="2:58">
      <c r="B18" t="s">
        <v>1430</v>
      </c>
      <c r="C18" t="s">
        <v>1431</v>
      </c>
      <c r="D18" t="s">
        <v>126</v>
      </c>
      <c r="E18" t="s">
        <v>126</v>
      </c>
      <c r="F18" t="s">
        <v>113</v>
      </c>
      <c r="G18" s="77">
        <v>-2</v>
      </c>
      <c r="H18" s="77">
        <v>-131999.99999999758</v>
      </c>
      <c r="I18" s="77">
        <v>10.962863999999801</v>
      </c>
      <c r="J18" s="77">
        <v>-1.03</v>
      </c>
      <c r="K18" s="77">
        <v>0</v>
      </c>
      <c r="BF18" s="16" t="s">
        <v>133</v>
      </c>
    </row>
    <row r="19" spans="2:58">
      <c r="B19" t="s">
        <v>1432</v>
      </c>
      <c r="C19" t="s">
        <v>1433</v>
      </c>
      <c r="D19" t="s">
        <v>126</v>
      </c>
      <c r="E19" t="s">
        <v>126</v>
      </c>
      <c r="F19" t="s">
        <v>109</v>
      </c>
      <c r="G19" s="77">
        <v>1</v>
      </c>
      <c r="H19" s="77">
        <v>-295000.00000001153</v>
      </c>
      <c r="I19" s="77">
        <v>-10.2276500000004</v>
      </c>
      <c r="J19" s="77">
        <v>0.96</v>
      </c>
      <c r="K19" s="77">
        <v>0</v>
      </c>
      <c r="BF19" s="16" t="s">
        <v>134</v>
      </c>
    </row>
    <row r="20" spans="2:58">
      <c r="B20" t="s">
        <v>1434</v>
      </c>
      <c r="C20" t="s">
        <v>1435</v>
      </c>
      <c r="D20" t="s">
        <v>126</v>
      </c>
      <c r="E20" t="s">
        <v>126</v>
      </c>
      <c r="F20" t="s">
        <v>109</v>
      </c>
      <c r="G20" s="77">
        <v>-2</v>
      </c>
      <c r="H20" s="77">
        <v>-32812.999999999425</v>
      </c>
      <c r="I20" s="77">
        <v>2.2752534199999599</v>
      </c>
      <c r="J20" s="77">
        <v>-0.21</v>
      </c>
      <c r="K20" s="77">
        <v>0</v>
      </c>
      <c r="BF20" s="16" t="s">
        <v>135</v>
      </c>
    </row>
    <row r="21" spans="2:58">
      <c r="B21" t="s">
        <v>1436</v>
      </c>
      <c r="C21" t="s">
        <v>1437</v>
      </c>
      <c r="D21" t="s">
        <v>126</v>
      </c>
      <c r="E21" t="s">
        <v>126</v>
      </c>
      <c r="F21" t="s">
        <v>123</v>
      </c>
      <c r="G21" s="77">
        <v>2</v>
      </c>
      <c r="H21" s="77">
        <v>-67500.000000000553</v>
      </c>
      <c r="I21" s="77">
        <v>-3.6555300000000299</v>
      </c>
      <c r="J21" s="77">
        <v>0.34</v>
      </c>
      <c r="K21" s="77">
        <v>0</v>
      </c>
      <c r="BF21" s="16" t="s">
        <v>126</v>
      </c>
    </row>
    <row r="22" spans="2:58">
      <c r="B22" t="s">
        <v>240</v>
      </c>
      <c r="C22" s="19"/>
      <c r="D22" s="19"/>
      <c r="E22" s="19"/>
      <c r="F22" s="19"/>
      <c r="G22" s="19"/>
      <c r="H22" s="19"/>
    </row>
    <row r="23" spans="2:58">
      <c r="B23" t="s">
        <v>339</v>
      </c>
      <c r="C23" s="19"/>
      <c r="D23" s="19"/>
      <c r="E23" s="19"/>
      <c r="F23" s="19"/>
      <c r="G23" s="19"/>
      <c r="H23" s="19"/>
    </row>
    <row r="24" spans="2:58">
      <c r="B24" t="s">
        <v>340</v>
      </c>
      <c r="C24" s="19"/>
      <c r="D24" s="19"/>
      <c r="E24" s="19"/>
      <c r="F24" s="19"/>
      <c r="G24" s="19"/>
      <c r="H24" s="19"/>
    </row>
    <row r="25" spans="2:58">
      <c r="B25" t="s">
        <v>341</v>
      </c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136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4.66</v>
      </c>
      <c r="I11" s="7"/>
      <c r="J11" s="7"/>
      <c r="K11" s="76">
        <v>0.43</v>
      </c>
      <c r="L11" s="76">
        <v>4129572.56</v>
      </c>
      <c r="M11" s="7"/>
      <c r="N11" s="76">
        <v>4207.9462554600004</v>
      </c>
      <c r="O11" s="7"/>
      <c r="P11" s="76">
        <v>100</v>
      </c>
      <c r="Q11" s="76">
        <v>0.42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204</v>
      </c>
      <c r="H12" s="79">
        <v>4.66</v>
      </c>
      <c r="K12" s="79">
        <v>0.43</v>
      </c>
      <c r="L12" s="79">
        <v>4129572.56</v>
      </c>
      <c r="N12" s="79">
        <v>4207.9462554600004</v>
      </c>
      <c r="P12" s="79">
        <v>100</v>
      </c>
      <c r="Q12" s="79">
        <v>0.42</v>
      </c>
    </row>
    <row r="13" spans="2:81">
      <c r="B13" s="78" t="s">
        <v>1438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216</v>
      </c>
      <c r="C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1439</v>
      </c>
      <c r="H15" s="79">
        <v>4.7699999999999996</v>
      </c>
      <c r="K15" s="79">
        <v>0.32</v>
      </c>
      <c r="L15" s="79">
        <v>4038321</v>
      </c>
      <c r="N15" s="79">
        <v>4101.3188075999997</v>
      </c>
      <c r="P15" s="79">
        <v>97.47</v>
      </c>
      <c r="Q15" s="79">
        <v>0.41</v>
      </c>
    </row>
    <row r="16" spans="2:81">
      <c r="B16" t="s">
        <v>1440</v>
      </c>
      <c r="C16" t="s">
        <v>1441</v>
      </c>
      <c r="D16" t="s">
        <v>1442</v>
      </c>
      <c r="E16" t="s">
        <v>208</v>
      </c>
      <c r="F16" t="s">
        <v>209</v>
      </c>
      <c r="G16" t="s">
        <v>252</v>
      </c>
      <c r="H16" s="77">
        <v>4.7699999999999996</v>
      </c>
      <c r="I16" t="s">
        <v>105</v>
      </c>
      <c r="J16" s="77">
        <v>0.62</v>
      </c>
      <c r="K16" s="77">
        <v>0.32</v>
      </c>
      <c r="L16" s="77">
        <v>4038321</v>
      </c>
      <c r="M16" s="77">
        <v>101.56</v>
      </c>
      <c r="N16" s="77">
        <v>4101.3188075999997</v>
      </c>
      <c r="O16" s="77">
        <v>0.15</v>
      </c>
      <c r="P16" s="77">
        <v>97.47</v>
      </c>
      <c r="Q16" s="77">
        <v>0.41</v>
      </c>
    </row>
    <row r="17" spans="2:17">
      <c r="B17" s="78" t="s">
        <v>1443</v>
      </c>
      <c r="H17" s="79">
        <v>0.28000000000000003</v>
      </c>
      <c r="K17" s="79">
        <v>4.84</v>
      </c>
      <c r="L17" s="79">
        <v>91251.56</v>
      </c>
      <c r="N17" s="79">
        <v>106.62744786</v>
      </c>
      <c r="P17" s="79">
        <v>2.5299999999999998</v>
      </c>
      <c r="Q17" s="79">
        <v>0.01</v>
      </c>
    </row>
    <row r="18" spans="2:17">
      <c r="B18" s="78" t="s">
        <v>1444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216</v>
      </c>
      <c r="C19" t="s">
        <v>216</v>
      </c>
      <c r="E19" t="s">
        <v>216</v>
      </c>
      <c r="H19" s="77">
        <v>0</v>
      </c>
      <c r="I19" t="s">
        <v>216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1445</v>
      </c>
      <c r="H20" s="79">
        <v>0.28000000000000003</v>
      </c>
      <c r="K20" s="79">
        <v>4.84</v>
      </c>
      <c r="L20" s="79">
        <v>91251.56</v>
      </c>
      <c r="N20" s="79">
        <v>106.62744786</v>
      </c>
      <c r="P20" s="79">
        <v>2.5299999999999998</v>
      </c>
      <c r="Q20" s="79">
        <v>0.01</v>
      </c>
    </row>
    <row r="21" spans="2:17">
      <c r="B21" t="s">
        <v>1446</v>
      </c>
      <c r="C21" t="s">
        <v>1447</v>
      </c>
      <c r="D21" t="s">
        <v>1442</v>
      </c>
      <c r="E21" t="s">
        <v>576</v>
      </c>
      <c r="F21" t="s">
        <v>153</v>
      </c>
      <c r="G21" t="s">
        <v>818</v>
      </c>
      <c r="H21" s="77">
        <v>0.28000000000000003</v>
      </c>
      <c r="I21" t="s">
        <v>105</v>
      </c>
      <c r="J21" s="77">
        <v>4.0999999999999996</v>
      </c>
      <c r="K21" s="77">
        <v>4.84</v>
      </c>
      <c r="L21" s="77">
        <v>91251.56</v>
      </c>
      <c r="M21" s="77">
        <v>116.85</v>
      </c>
      <c r="N21" s="77">
        <v>106.62744786</v>
      </c>
      <c r="O21" s="77">
        <v>0.08</v>
      </c>
      <c r="P21" s="77">
        <v>2.5299999999999998</v>
      </c>
      <c r="Q21" s="77">
        <v>0.01</v>
      </c>
    </row>
    <row r="22" spans="2:17">
      <c r="B22" s="78" t="s">
        <v>1448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216</v>
      </c>
      <c r="C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1449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216</v>
      </c>
      <c r="C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238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1438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216</v>
      </c>
      <c r="C28" t="s">
        <v>216</v>
      </c>
      <c r="E28" t="s">
        <v>216</v>
      </c>
      <c r="H28" s="77">
        <v>0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1439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216</v>
      </c>
      <c r="C30" t="s">
        <v>216</v>
      </c>
      <c r="E30" t="s">
        <v>216</v>
      </c>
      <c r="H30" s="77">
        <v>0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1443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1444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216</v>
      </c>
      <c r="C33" t="s">
        <v>216</v>
      </c>
      <c r="E33" t="s">
        <v>216</v>
      </c>
      <c r="H33" s="77">
        <v>0</v>
      </c>
      <c r="I33" t="s">
        <v>216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1445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216</v>
      </c>
      <c r="C35" t="s">
        <v>216</v>
      </c>
      <c r="E35" t="s">
        <v>216</v>
      </c>
      <c r="H35" s="77">
        <v>0</v>
      </c>
      <c r="I35" t="s">
        <v>216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1448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216</v>
      </c>
      <c r="C37" t="s">
        <v>216</v>
      </c>
      <c r="E37" t="s">
        <v>216</v>
      </c>
      <c r="H37" s="77">
        <v>0</v>
      </c>
      <c r="I37" t="s">
        <v>216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1449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216</v>
      </c>
      <c r="C39" t="s">
        <v>216</v>
      </c>
      <c r="E39" t="s">
        <v>216</v>
      </c>
      <c r="H39" s="77">
        <v>0</v>
      </c>
      <c r="I39" t="s">
        <v>216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240</v>
      </c>
    </row>
    <row r="41" spans="2:17">
      <c r="B41" t="s">
        <v>339</v>
      </c>
    </row>
    <row r="42" spans="2:17">
      <c r="B42" t="s">
        <v>340</v>
      </c>
    </row>
    <row r="43" spans="2:17">
      <c r="B43" t="s">
        <v>341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1450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216</v>
      </c>
      <c r="C14" t="s">
        <v>216</v>
      </c>
      <c r="D14" t="s">
        <v>216</v>
      </c>
      <c r="G14" s="77">
        <v>0</v>
      </c>
      <c r="H14" t="s">
        <v>216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1451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216</v>
      </c>
      <c r="C16" t="s">
        <v>216</v>
      </c>
      <c r="D16" t="s">
        <v>216</v>
      </c>
      <c r="G16" s="77">
        <v>0</v>
      </c>
      <c r="H16" t="s">
        <v>216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1452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G18" s="77">
        <v>0</v>
      </c>
      <c r="H18" t="s">
        <v>216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1453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G20" s="77">
        <v>0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918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216</v>
      </c>
      <c r="C22" t="s">
        <v>216</v>
      </c>
      <c r="D22" t="s">
        <v>216</v>
      </c>
      <c r="G22" s="77">
        <v>0</v>
      </c>
      <c r="H22" t="s">
        <v>216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238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327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G25" s="77">
        <v>0</v>
      </c>
      <c r="H25" t="s">
        <v>216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1454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216</v>
      </c>
      <c r="C27" t="s">
        <v>216</v>
      </c>
      <c r="D27" t="s">
        <v>216</v>
      </c>
      <c r="G27" s="77">
        <v>0</v>
      </c>
      <c r="H27" t="s">
        <v>216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339</v>
      </c>
    </row>
    <row r="29" spans="2:16">
      <c r="B29" t="s">
        <v>340</v>
      </c>
    </row>
    <row r="30" spans="2:16">
      <c r="B30" t="s">
        <v>341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204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1455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J14" s="77">
        <v>0</v>
      </c>
      <c r="K14" t="s">
        <v>216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1456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J16" s="77">
        <v>0</v>
      </c>
      <c r="K16" t="s">
        <v>216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349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J18" s="77">
        <v>0</v>
      </c>
      <c r="K18" t="s">
        <v>216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918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J20" s="77">
        <v>0</v>
      </c>
      <c r="K20" t="s">
        <v>216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238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1457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J23" s="77">
        <v>0</v>
      </c>
      <c r="K23" t="s">
        <v>216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1458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J25" s="77">
        <v>0</v>
      </c>
      <c r="K25" t="s">
        <v>216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240</v>
      </c>
      <c r="D26" s="16"/>
      <c r="E26" s="16"/>
      <c r="F26" s="16"/>
    </row>
    <row r="27" spans="2:19">
      <c r="B27" t="s">
        <v>339</v>
      </c>
      <c r="D27" s="16"/>
      <c r="E27" s="16"/>
      <c r="F27" s="16"/>
    </row>
    <row r="28" spans="2:19">
      <c r="B28" t="s">
        <v>340</v>
      </c>
      <c r="D28" s="16"/>
      <c r="E28" s="16"/>
      <c r="F28" s="16"/>
    </row>
    <row r="29" spans="2:19">
      <c r="B29" t="s">
        <v>341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10.36</v>
      </c>
      <c r="K11" s="7"/>
      <c r="L11" s="7"/>
      <c r="M11" s="76">
        <v>1.9</v>
      </c>
      <c r="N11" s="76">
        <v>1964392.65</v>
      </c>
      <c r="O11" s="7"/>
      <c r="P11" s="76">
        <v>2546.7886697959998</v>
      </c>
      <c r="Q11" s="7"/>
      <c r="R11" s="76">
        <v>100</v>
      </c>
      <c r="S11" s="76">
        <v>0.25</v>
      </c>
      <c r="T11" s="35"/>
      <c r="BZ11" s="16"/>
      <c r="CC11" s="16"/>
    </row>
    <row r="12" spans="2:81">
      <c r="B12" s="78" t="s">
        <v>204</v>
      </c>
      <c r="C12" s="16"/>
      <c r="D12" s="16"/>
      <c r="E12" s="16"/>
      <c r="J12" s="79">
        <v>10.36</v>
      </c>
      <c r="M12" s="79">
        <v>1.9</v>
      </c>
      <c r="N12" s="79">
        <v>1964392.65</v>
      </c>
      <c r="P12" s="79">
        <v>2546.7886697959998</v>
      </c>
      <c r="R12" s="79">
        <v>100</v>
      </c>
      <c r="S12" s="79">
        <v>0.25</v>
      </c>
    </row>
    <row r="13" spans="2:81">
      <c r="B13" s="78" t="s">
        <v>1455</v>
      </c>
      <c r="C13" s="16"/>
      <c r="D13" s="16"/>
      <c r="E13" s="16"/>
      <c r="J13" s="79">
        <v>10.36</v>
      </c>
      <c r="M13" s="79">
        <v>1.9</v>
      </c>
      <c r="N13" s="79">
        <v>1952834.35</v>
      </c>
      <c r="P13" s="79">
        <v>2545.6328397960001</v>
      </c>
      <c r="R13" s="79">
        <v>99.95</v>
      </c>
      <c r="S13" s="79">
        <v>0.25</v>
      </c>
    </row>
    <row r="14" spans="2:81">
      <c r="B14" t="s">
        <v>1459</v>
      </c>
      <c r="C14" t="s">
        <v>1460</v>
      </c>
      <c r="D14" t="s">
        <v>126</v>
      </c>
      <c r="E14" t="s">
        <v>1461</v>
      </c>
      <c r="F14" t="s">
        <v>130</v>
      </c>
      <c r="G14" t="s">
        <v>208</v>
      </c>
      <c r="H14" t="s">
        <v>209</v>
      </c>
      <c r="I14" t="s">
        <v>1462</v>
      </c>
      <c r="J14" s="77">
        <v>12.03</v>
      </c>
      <c r="K14" t="s">
        <v>105</v>
      </c>
      <c r="L14" s="77">
        <v>4.0999999999999996</v>
      </c>
      <c r="M14" s="77">
        <v>2.09</v>
      </c>
      <c r="N14" s="77">
        <v>1588914.69</v>
      </c>
      <c r="O14" s="77">
        <v>130.58000000000001</v>
      </c>
      <c r="P14" s="77">
        <v>2074.8048022019998</v>
      </c>
      <c r="Q14" s="77">
        <v>0.04</v>
      </c>
      <c r="R14" s="77">
        <v>81.47</v>
      </c>
      <c r="S14" s="77">
        <v>0.21</v>
      </c>
    </row>
    <row r="15" spans="2:81">
      <c r="B15" t="s">
        <v>1463</v>
      </c>
      <c r="C15" t="s">
        <v>1464</v>
      </c>
      <c r="D15" t="s">
        <v>126</v>
      </c>
      <c r="E15" t="s">
        <v>455</v>
      </c>
      <c r="F15" t="s">
        <v>456</v>
      </c>
      <c r="G15" t="s">
        <v>457</v>
      </c>
      <c r="H15" t="s">
        <v>153</v>
      </c>
      <c r="I15" t="s">
        <v>364</v>
      </c>
      <c r="J15" s="77">
        <v>3.43</v>
      </c>
      <c r="K15" t="s">
        <v>105</v>
      </c>
      <c r="L15" s="77">
        <v>6</v>
      </c>
      <c r="M15" s="77">
        <v>0.66</v>
      </c>
      <c r="N15" s="77">
        <v>282101</v>
      </c>
      <c r="O15" s="77">
        <v>128.30000000000001</v>
      </c>
      <c r="P15" s="77">
        <v>361.93558300000001</v>
      </c>
      <c r="Q15" s="77">
        <v>0.01</v>
      </c>
      <c r="R15" s="77">
        <v>14.21</v>
      </c>
      <c r="S15" s="77">
        <v>0.04</v>
      </c>
    </row>
    <row r="16" spans="2:81">
      <c r="B16" t="s">
        <v>1465</v>
      </c>
      <c r="C16" t="s">
        <v>1466</v>
      </c>
      <c r="D16" t="s">
        <v>126</v>
      </c>
      <c r="E16" t="s">
        <v>1467</v>
      </c>
      <c r="F16" t="s">
        <v>400</v>
      </c>
      <c r="G16" t="s">
        <v>632</v>
      </c>
      <c r="H16" t="s">
        <v>209</v>
      </c>
      <c r="I16" t="s">
        <v>1468</v>
      </c>
      <c r="J16" s="77">
        <v>1.67</v>
      </c>
      <c r="K16" t="s">
        <v>105</v>
      </c>
      <c r="L16" s="77">
        <v>6.7</v>
      </c>
      <c r="M16" s="77">
        <v>2.5</v>
      </c>
      <c r="N16" s="77">
        <v>81818.66</v>
      </c>
      <c r="O16" s="77">
        <v>133.09</v>
      </c>
      <c r="P16" s="77">
        <v>108.892454594</v>
      </c>
      <c r="Q16" s="77">
        <v>0.12</v>
      </c>
      <c r="R16" s="77">
        <v>4.28</v>
      </c>
      <c r="S16" s="77">
        <v>0.01</v>
      </c>
    </row>
    <row r="17" spans="2:19">
      <c r="B17" s="78" t="s">
        <v>1456</v>
      </c>
      <c r="C17" s="16"/>
      <c r="D17" s="16"/>
      <c r="E17" s="16"/>
      <c r="J17" s="79">
        <v>0.01</v>
      </c>
      <c r="M17" s="79">
        <v>0.01</v>
      </c>
      <c r="N17" s="79">
        <v>11558.3</v>
      </c>
      <c r="P17" s="79">
        <v>1.1558299999999999</v>
      </c>
      <c r="R17" s="79">
        <v>0.05</v>
      </c>
      <c r="S17" s="79">
        <v>0</v>
      </c>
    </row>
    <row r="18" spans="2:19">
      <c r="B18" t="s">
        <v>1469</v>
      </c>
      <c r="C18" t="s">
        <v>1470</v>
      </c>
      <c r="D18" t="s">
        <v>126</v>
      </c>
      <c r="E18" t="s">
        <v>1471</v>
      </c>
      <c r="F18" t="s">
        <v>400</v>
      </c>
      <c r="G18" t="s">
        <v>216</v>
      </c>
      <c r="H18" t="s">
        <v>217</v>
      </c>
      <c r="I18" t="s">
        <v>1472</v>
      </c>
      <c r="J18" s="77">
        <v>0.01</v>
      </c>
      <c r="K18" t="s">
        <v>105</v>
      </c>
      <c r="L18" s="77">
        <v>5.85</v>
      </c>
      <c r="M18" s="77">
        <v>0.01</v>
      </c>
      <c r="N18" s="77">
        <v>11558.3</v>
      </c>
      <c r="O18" s="77">
        <v>10</v>
      </c>
      <c r="P18" s="77">
        <v>1.1558299999999999</v>
      </c>
      <c r="Q18" s="77">
        <v>0.01</v>
      </c>
      <c r="R18" s="77">
        <v>0.05</v>
      </c>
      <c r="S18" s="77">
        <v>0</v>
      </c>
    </row>
    <row r="19" spans="2:19">
      <c r="B19" s="78" t="s">
        <v>349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J20" s="77">
        <v>0</v>
      </c>
      <c r="K20" t="s">
        <v>216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918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t="s">
        <v>216</v>
      </c>
      <c r="C22" t="s">
        <v>216</v>
      </c>
      <c r="D22" s="16"/>
      <c r="E22" s="16"/>
      <c r="F22" t="s">
        <v>216</v>
      </c>
      <c r="G22" t="s">
        <v>216</v>
      </c>
      <c r="J22" s="77">
        <v>0</v>
      </c>
      <c r="K22" t="s">
        <v>216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  <c r="R22" s="77">
        <v>0</v>
      </c>
      <c r="S22" s="77">
        <v>0</v>
      </c>
    </row>
    <row r="23" spans="2:19">
      <c r="B23" s="78" t="s">
        <v>238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s="78" t="s">
        <v>350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J25" s="77">
        <v>0</v>
      </c>
      <c r="K25" t="s">
        <v>216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s="78" t="s">
        <v>351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216</v>
      </c>
      <c r="C27" t="s">
        <v>216</v>
      </c>
      <c r="D27" s="16"/>
      <c r="E27" s="16"/>
      <c r="F27" t="s">
        <v>216</v>
      </c>
      <c r="G27" t="s">
        <v>216</v>
      </c>
      <c r="J27" s="77">
        <v>0</v>
      </c>
      <c r="K27" t="s">
        <v>216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t="s">
        <v>240</v>
      </c>
      <c r="C28" s="16"/>
      <c r="D28" s="16"/>
      <c r="E28" s="16"/>
    </row>
    <row r="29" spans="2:19">
      <c r="B29" t="s">
        <v>339</v>
      </c>
      <c r="C29" s="16"/>
      <c r="D29" s="16"/>
      <c r="E29" s="16"/>
    </row>
    <row r="30" spans="2:19">
      <c r="B30" t="s">
        <v>340</v>
      </c>
      <c r="C30" s="16"/>
      <c r="D30" s="16"/>
      <c r="E30" s="16"/>
    </row>
    <row r="31" spans="2:19">
      <c r="B31" t="s">
        <v>341</v>
      </c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9216</v>
      </c>
      <c r="I11" s="7"/>
      <c r="J11" s="76">
        <v>275.41440081100802</v>
      </c>
      <c r="K11" s="7"/>
      <c r="L11" s="76">
        <v>100</v>
      </c>
      <c r="M11" s="76">
        <v>0.03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204</v>
      </c>
      <c r="C12" s="16"/>
      <c r="D12" s="16"/>
      <c r="E12" s="16"/>
      <c r="H12" s="79">
        <v>9216</v>
      </c>
      <c r="J12" s="79">
        <v>275.41440081100802</v>
      </c>
      <c r="L12" s="79">
        <v>100</v>
      </c>
      <c r="M12" s="79">
        <v>0.03</v>
      </c>
    </row>
    <row r="13" spans="2:98">
      <c r="B13" t="s">
        <v>1473</v>
      </c>
      <c r="C13" t="s">
        <v>1474</v>
      </c>
      <c r="D13" t="s">
        <v>126</v>
      </c>
      <c r="E13" t="s">
        <v>1475</v>
      </c>
      <c r="F13" t="s">
        <v>927</v>
      </c>
      <c r="G13" t="s">
        <v>109</v>
      </c>
      <c r="H13" s="77">
        <v>9216</v>
      </c>
      <c r="I13" s="77">
        <v>861.96640000000002</v>
      </c>
      <c r="J13" s="77">
        <v>275.41440081100802</v>
      </c>
      <c r="K13" s="77">
        <v>0</v>
      </c>
      <c r="L13" s="77">
        <v>100</v>
      </c>
      <c r="M13" s="77">
        <v>0.03</v>
      </c>
    </row>
    <row r="14" spans="2:98">
      <c r="B14" s="78" t="s">
        <v>238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350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351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240</v>
      </c>
      <c r="C19" s="16"/>
      <c r="D19" s="16"/>
      <c r="E19" s="16"/>
    </row>
    <row r="20" spans="2:13">
      <c r="B20" t="s">
        <v>339</v>
      </c>
      <c r="C20" s="16"/>
      <c r="D20" s="16"/>
      <c r="E20" s="16"/>
    </row>
    <row r="21" spans="2:13">
      <c r="B21" t="s">
        <v>340</v>
      </c>
      <c r="C21" s="16"/>
      <c r="D21" s="16"/>
      <c r="E21" s="16"/>
    </row>
    <row r="22" spans="2:13">
      <c r="B22" t="s">
        <v>341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142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517280</v>
      </c>
      <c r="G11" s="7"/>
      <c r="H11" s="76">
        <v>600.54940942254404</v>
      </c>
      <c r="I11" s="7"/>
      <c r="J11" s="76">
        <v>100</v>
      </c>
      <c r="K11" s="76">
        <v>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204</v>
      </c>
      <c r="C12" s="16"/>
      <c r="F12" s="79">
        <v>512716</v>
      </c>
      <c r="H12" s="79">
        <v>597.03310449440801</v>
      </c>
      <c r="J12" s="79">
        <v>99.41</v>
      </c>
      <c r="K12" s="79">
        <v>0.06</v>
      </c>
    </row>
    <row r="13" spans="2:55">
      <c r="B13" s="78" t="s">
        <v>1476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216</v>
      </c>
      <c r="C14" t="s">
        <v>216</v>
      </c>
      <c r="D14" t="s">
        <v>216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1477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216</v>
      </c>
      <c r="C16" t="s">
        <v>216</v>
      </c>
      <c r="D16" t="s">
        <v>216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1478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216</v>
      </c>
      <c r="C18" t="s">
        <v>216</v>
      </c>
      <c r="D18" t="s">
        <v>216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1479</v>
      </c>
      <c r="C19" s="16"/>
      <c r="F19" s="79">
        <v>512716</v>
      </c>
      <c r="H19" s="79">
        <v>597.03310449440801</v>
      </c>
      <c r="J19" s="79">
        <v>99.41</v>
      </c>
      <c r="K19" s="79">
        <v>0.06</v>
      </c>
    </row>
    <row r="20" spans="2:11">
      <c r="B20" t="s">
        <v>1480</v>
      </c>
      <c r="C20" t="s">
        <v>1481</v>
      </c>
      <c r="D20" t="s">
        <v>109</v>
      </c>
      <c r="E20" t="s">
        <v>1482</v>
      </c>
      <c r="F20" s="77">
        <v>18600</v>
      </c>
      <c r="G20" s="77">
        <v>97.735743999999997</v>
      </c>
      <c r="H20" s="77">
        <v>63.026067347328002</v>
      </c>
      <c r="I20" s="77">
        <v>0.28999999999999998</v>
      </c>
      <c r="J20" s="77">
        <v>10.49</v>
      </c>
      <c r="K20" s="77">
        <v>0.01</v>
      </c>
    </row>
    <row r="21" spans="2:11">
      <c r="B21" t="s">
        <v>1483</v>
      </c>
      <c r="C21" t="s">
        <v>1484</v>
      </c>
      <c r="D21" t="s">
        <v>105</v>
      </c>
      <c r="E21" t="s">
        <v>814</v>
      </c>
      <c r="F21" s="77">
        <v>494116</v>
      </c>
      <c r="G21" s="77">
        <v>108.073213</v>
      </c>
      <c r="H21" s="77">
        <v>534.00703714708004</v>
      </c>
      <c r="I21" s="77">
        <v>0.63</v>
      </c>
      <c r="J21" s="77">
        <v>88.92</v>
      </c>
      <c r="K21" s="77">
        <v>0.05</v>
      </c>
    </row>
    <row r="22" spans="2:11">
      <c r="B22" s="78" t="s">
        <v>238</v>
      </c>
      <c r="C22" s="16"/>
      <c r="F22" s="79">
        <v>4564</v>
      </c>
      <c r="H22" s="79">
        <v>3.5163049281359999</v>
      </c>
      <c r="J22" s="79">
        <v>0.59</v>
      </c>
      <c r="K22" s="79">
        <v>0</v>
      </c>
    </row>
    <row r="23" spans="2:11">
      <c r="B23" s="78" t="s">
        <v>1485</v>
      </c>
      <c r="C23" s="16"/>
      <c r="F23" s="79">
        <v>0</v>
      </c>
      <c r="H23" s="79">
        <v>0</v>
      </c>
      <c r="J23" s="79">
        <v>0</v>
      </c>
      <c r="K23" s="79">
        <v>0</v>
      </c>
    </row>
    <row r="24" spans="2:11">
      <c r="B24" t="s">
        <v>216</v>
      </c>
      <c r="C24" t="s">
        <v>216</v>
      </c>
      <c r="D24" t="s">
        <v>216</v>
      </c>
      <c r="F24" s="77">
        <v>0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1486</v>
      </c>
      <c r="C25" s="16"/>
      <c r="F25" s="79">
        <v>0</v>
      </c>
      <c r="H25" s="79">
        <v>0</v>
      </c>
      <c r="J25" s="79">
        <v>0</v>
      </c>
      <c r="K25" s="79">
        <v>0</v>
      </c>
    </row>
    <row r="26" spans="2:11">
      <c r="B26" t="s">
        <v>216</v>
      </c>
      <c r="C26" t="s">
        <v>216</v>
      </c>
      <c r="D26" t="s">
        <v>216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1487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216</v>
      </c>
      <c r="C28" t="s">
        <v>216</v>
      </c>
      <c r="D28" t="s">
        <v>216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1488</v>
      </c>
      <c r="C29" s="16"/>
      <c r="F29" s="79">
        <v>4564</v>
      </c>
      <c r="H29" s="79">
        <v>3.5163049281359999</v>
      </c>
      <c r="J29" s="79">
        <v>0.59</v>
      </c>
      <c r="K29" s="79">
        <v>0</v>
      </c>
    </row>
    <row r="30" spans="2:11">
      <c r="B30" t="s">
        <v>1489</v>
      </c>
      <c r="C30" t="s">
        <v>1490</v>
      </c>
      <c r="D30" t="s">
        <v>109</v>
      </c>
      <c r="E30" t="s">
        <v>1491</v>
      </c>
      <c r="F30" s="77">
        <v>4564</v>
      </c>
      <c r="G30" s="77">
        <v>22.222200000000001</v>
      </c>
      <c r="H30" s="77">
        <v>3.5163049281359999</v>
      </c>
      <c r="I30" s="77">
        <v>0</v>
      </c>
      <c r="J30" s="77">
        <v>0.59</v>
      </c>
      <c r="K30" s="77">
        <v>0</v>
      </c>
    </row>
    <row r="31" spans="2:11">
      <c r="B31" t="s">
        <v>240</v>
      </c>
      <c r="C31" s="16"/>
    </row>
    <row r="32" spans="2:11">
      <c r="B32" t="s">
        <v>339</v>
      </c>
      <c r="C32" s="16"/>
    </row>
    <row r="33" spans="2:3">
      <c r="B33" t="s">
        <v>340</v>
      </c>
      <c r="C33" s="16"/>
    </row>
    <row r="34" spans="2:3">
      <c r="B34" t="s">
        <v>341</v>
      </c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144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43995</v>
      </c>
      <c r="H11" s="7"/>
      <c r="I11" s="76">
        <v>50.726108915502003</v>
      </c>
      <c r="J11" s="7"/>
      <c r="K11" s="76">
        <v>100</v>
      </c>
      <c r="L11" s="76">
        <v>0.01</v>
      </c>
      <c r="M11" s="16"/>
      <c r="N11" s="16"/>
      <c r="O11" s="16"/>
      <c r="P11" s="16"/>
      <c r="BG11" s="16"/>
    </row>
    <row r="12" spans="2:59">
      <c r="B12" s="78" t="s">
        <v>1492</v>
      </c>
      <c r="C12" s="16"/>
      <c r="D12" s="16"/>
      <c r="G12" s="79">
        <v>34605</v>
      </c>
      <c r="I12" s="79">
        <v>30.421734775541999</v>
      </c>
      <c r="K12" s="79">
        <v>59.97</v>
      </c>
      <c r="L12" s="79">
        <v>0</v>
      </c>
    </row>
    <row r="13" spans="2:59">
      <c r="B13" t="s">
        <v>1493</v>
      </c>
      <c r="C13" t="s">
        <v>1494</v>
      </c>
      <c r="D13" t="s">
        <v>927</v>
      </c>
      <c r="E13" t="s">
        <v>109</v>
      </c>
      <c r="F13" t="s">
        <v>1495</v>
      </c>
      <c r="G13" s="77">
        <v>4608</v>
      </c>
      <c r="H13" s="77">
        <v>151.46119999999999</v>
      </c>
      <c r="I13" s="77">
        <v>24.197344376832</v>
      </c>
      <c r="J13" s="77">
        <v>0</v>
      </c>
      <c r="K13" s="77">
        <v>47.7</v>
      </c>
      <c r="L13" s="77">
        <v>0</v>
      </c>
    </row>
    <row r="14" spans="2:59">
      <c r="B14" t="s">
        <v>1496</v>
      </c>
      <c r="C14" t="s">
        <v>1497</v>
      </c>
      <c r="D14" t="s">
        <v>976</v>
      </c>
      <c r="E14" t="s">
        <v>105</v>
      </c>
      <c r="F14" t="s">
        <v>1498</v>
      </c>
      <c r="G14" s="77">
        <v>29997</v>
      </c>
      <c r="H14" s="77">
        <v>20.750043000000002</v>
      </c>
      <c r="I14" s="77">
        <v>6.2243903987099998</v>
      </c>
      <c r="J14" s="77">
        <v>0</v>
      </c>
      <c r="K14" s="77">
        <v>12.27</v>
      </c>
      <c r="L14" s="77">
        <v>0</v>
      </c>
    </row>
    <row r="15" spans="2:59">
      <c r="B15" s="78" t="s">
        <v>1414</v>
      </c>
      <c r="C15" s="16"/>
      <c r="D15" s="16"/>
      <c r="G15" s="79">
        <v>9390</v>
      </c>
      <c r="I15" s="79">
        <v>20.30437413996</v>
      </c>
      <c r="K15" s="79">
        <v>40.03</v>
      </c>
      <c r="L15" s="79">
        <v>0</v>
      </c>
    </row>
    <row r="16" spans="2:59">
      <c r="B16" t="s">
        <v>1499</v>
      </c>
      <c r="C16" t="s">
        <v>1500</v>
      </c>
      <c r="D16" t="s">
        <v>927</v>
      </c>
      <c r="E16" t="s">
        <v>109</v>
      </c>
      <c r="F16" t="s">
        <v>1501</v>
      </c>
      <c r="G16" s="77">
        <v>9390</v>
      </c>
      <c r="H16" s="77">
        <v>62.369199999999999</v>
      </c>
      <c r="I16" s="77">
        <v>20.30437413996</v>
      </c>
      <c r="J16" s="77">
        <v>0</v>
      </c>
      <c r="K16" s="77">
        <v>40.03</v>
      </c>
      <c r="L16" s="77">
        <v>0</v>
      </c>
    </row>
    <row r="17" spans="2:4">
      <c r="B17" t="s">
        <v>240</v>
      </c>
      <c r="C17" s="16"/>
      <c r="D17" s="16"/>
    </row>
    <row r="18" spans="2:4">
      <c r="B18" t="s">
        <v>339</v>
      </c>
      <c r="C18" s="16"/>
      <c r="D18" s="16"/>
    </row>
    <row r="19" spans="2:4">
      <c r="B19" t="s">
        <v>340</v>
      </c>
      <c r="C19" s="16"/>
      <c r="D19" s="16"/>
    </row>
    <row r="20" spans="2:4">
      <c r="B20" t="s">
        <v>341</v>
      </c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145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1415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1420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216</v>
      </c>
      <c r="C16" t="s">
        <v>216</v>
      </c>
      <c r="D16" t="s">
        <v>216</v>
      </c>
      <c r="E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1502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t="s">
        <v>216</v>
      </c>
      <c r="E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1421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t="s">
        <v>216</v>
      </c>
      <c r="E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918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216</v>
      </c>
      <c r="C22" t="s">
        <v>216</v>
      </c>
      <c r="D22" t="s">
        <v>216</v>
      </c>
      <c r="E22" t="s">
        <v>216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238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1415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t="s">
        <v>216</v>
      </c>
      <c r="E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1422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t="s">
        <v>216</v>
      </c>
      <c r="E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1421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t="s">
        <v>216</v>
      </c>
      <c r="E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1423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t="s">
        <v>216</v>
      </c>
      <c r="E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918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216</v>
      </c>
      <c r="C33" t="s">
        <v>216</v>
      </c>
      <c r="D33" t="s">
        <v>216</v>
      </c>
      <c r="E33" t="s">
        <v>216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240</v>
      </c>
      <c r="C34" s="16"/>
      <c r="D34" s="16"/>
    </row>
    <row r="35" spans="2:12">
      <c r="B35" t="s">
        <v>339</v>
      </c>
      <c r="C35" s="16"/>
      <c r="D35" s="16"/>
    </row>
    <row r="36" spans="2:12">
      <c r="B36" t="s">
        <v>340</v>
      </c>
      <c r="C36" s="16"/>
      <c r="D36" s="16"/>
    </row>
    <row r="37" spans="2:12">
      <c r="B37" t="s">
        <v>341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3.140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0.06</v>
      </c>
      <c r="J11" s="76">
        <v>194210.71640251699</v>
      </c>
      <c r="K11" s="76">
        <v>100</v>
      </c>
      <c r="L11" s="76">
        <v>19.23</v>
      </c>
    </row>
    <row r="12" spans="2:13">
      <c r="B12" s="78" t="s">
        <v>204</v>
      </c>
      <c r="C12" s="26"/>
      <c r="D12" s="27"/>
      <c r="E12" s="27"/>
      <c r="F12" s="27"/>
      <c r="G12" s="27"/>
      <c r="H12" s="27"/>
      <c r="I12" s="79">
        <v>0.06</v>
      </c>
      <c r="J12" s="79">
        <v>194210.71640251699</v>
      </c>
      <c r="K12" s="79">
        <v>100</v>
      </c>
      <c r="L12" s="79">
        <v>19.23</v>
      </c>
    </row>
    <row r="13" spans="2:13">
      <c r="B13" s="78" t="s">
        <v>205</v>
      </c>
      <c r="C13" s="26"/>
      <c r="D13" s="27"/>
      <c r="E13" s="27"/>
      <c r="F13" s="27"/>
      <c r="G13" s="27"/>
      <c r="H13" s="27"/>
      <c r="I13" s="79">
        <v>0</v>
      </c>
      <c r="J13" s="79">
        <v>162922.72927000001</v>
      </c>
      <c r="K13" s="79">
        <v>83.89</v>
      </c>
      <c r="L13" s="79">
        <v>16.13</v>
      </c>
    </row>
    <row r="14" spans="2:13">
      <c r="B14" t="s">
        <v>206</v>
      </c>
      <c r="C14" t="s">
        <v>1679</v>
      </c>
      <c r="D14" t="s">
        <v>207</v>
      </c>
      <c r="E14" t="s">
        <v>208</v>
      </c>
      <c r="F14" t="s">
        <v>209</v>
      </c>
      <c r="G14" t="s">
        <v>105</v>
      </c>
      <c r="H14" s="77">
        <v>0</v>
      </c>
      <c r="I14" s="77">
        <v>0</v>
      </c>
      <c r="J14" s="77">
        <v>4.7511400000000004</v>
      </c>
      <c r="K14" s="77">
        <v>0</v>
      </c>
      <c r="L14" s="77">
        <v>0</v>
      </c>
    </row>
    <row r="15" spans="2:13">
      <c r="B15" t="s">
        <v>210</v>
      </c>
      <c r="C15" t="s">
        <v>1680</v>
      </c>
      <c r="D15" t="s">
        <v>211</v>
      </c>
      <c r="E15" t="s">
        <v>208</v>
      </c>
      <c r="F15" t="s">
        <v>209</v>
      </c>
      <c r="G15" t="s">
        <v>105</v>
      </c>
      <c r="H15" s="77">
        <v>0</v>
      </c>
      <c r="I15" s="77">
        <v>0</v>
      </c>
      <c r="J15" s="77">
        <v>6201.3889799999997</v>
      </c>
      <c r="K15" s="77">
        <v>3.19</v>
      </c>
      <c r="L15" s="77">
        <v>0.61</v>
      </c>
    </row>
    <row r="16" spans="2:13">
      <c r="B16" t="s">
        <v>212</v>
      </c>
      <c r="C16" t="s">
        <v>1673</v>
      </c>
      <c r="D16" t="s">
        <v>213</v>
      </c>
      <c r="E16" t="s">
        <v>208</v>
      </c>
      <c r="F16" t="s">
        <v>209</v>
      </c>
      <c r="G16" t="s">
        <v>105</v>
      </c>
      <c r="H16" s="77">
        <v>0</v>
      </c>
      <c r="I16" s="77">
        <v>0</v>
      </c>
      <c r="J16" s="77">
        <v>155752.13532</v>
      </c>
      <c r="K16" s="77">
        <v>80.2</v>
      </c>
      <c r="L16" s="77">
        <v>15.42</v>
      </c>
    </row>
    <row r="17" spans="2:12">
      <c r="B17" t="s">
        <v>214</v>
      </c>
      <c r="C17" t="s">
        <v>1681</v>
      </c>
      <c r="D17" t="s">
        <v>215</v>
      </c>
      <c r="E17" t="s">
        <v>216</v>
      </c>
      <c r="F17" t="s">
        <v>217</v>
      </c>
      <c r="G17" t="s">
        <v>105</v>
      </c>
      <c r="H17" s="77">
        <v>0</v>
      </c>
      <c r="I17" s="77">
        <v>0</v>
      </c>
      <c r="J17" s="77">
        <v>1007.2841</v>
      </c>
      <c r="K17" s="77">
        <v>0.52</v>
      </c>
      <c r="L17" s="77">
        <v>0.1</v>
      </c>
    </row>
    <row r="18" spans="2:12">
      <c r="B18" t="s">
        <v>218</v>
      </c>
      <c r="C18" t="s">
        <v>1673</v>
      </c>
      <c r="D18" t="s">
        <v>213</v>
      </c>
      <c r="E18" t="s">
        <v>208</v>
      </c>
      <c r="F18" t="s">
        <v>209</v>
      </c>
      <c r="G18" t="s">
        <v>105</v>
      </c>
      <c r="H18" s="77">
        <v>0</v>
      </c>
      <c r="I18" s="77">
        <v>0</v>
      </c>
      <c r="J18" s="77">
        <v>2.4054799999999998</v>
      </c>
      <c r="K18" s="77">
        <v>0</v>
      </c>
      <c r="L18" s="77">
        <v>0</v>
      </c>
    </row>
    <row r="19" spans="2:12">
      <c r="B19" t="s">
        <v>219</v>
      </c>
      <c r="C19" t="s">
        <v>1673</v>
      </c>
      <c r="D19" t="s">
        <v>213</v>
      </c>
      <c r="E19" t="s">
        <v>208</v>
      </c>
      <c r="F19" t="s">
        <v>209</v>
      </c>
      <c r="G19" t="s">
        <v>105</v>
      </c>
      <c r="H19" s="77">
        <v>0</v>
      </c>
      <c r="I19" s="77">
        <v>0</v>
      </c>
      <c r="J19" s="77">
        <v>-45.235750000000003</v>
      </c>
      <c r="K19" s="77">
        <v>-0.02</v>
      </c>
      <c r="L19" s="77">
        <v>0</v>
      </c>
    </row>
    <row r="20" spans="2:12">
      <c r="B20" s="78" t="s">
        <v>220</v>
      </c>
      <c r="D20" s="16"/>
      <c r="I20" s="79">
        <v>0</v>
      </c>
      <c r="J20" s="79">
        <v>4914.9478025170001</v>
      </c>
      <c r="K20" s="79">
        <v>2.5299999999999998</v>
      </c>
      <c r="L20" s="79">
        <v>0.49</v>
      </c>
    </row>
    <row r="21" spans="2:12">
      <c r="B21" t="s">
        <v>221</v>
      </c>
      <c r="C21" t="s">
        <v>1674</v>
      </c>
      <c r="D21" t="s">
        <v>213</v>
      </c>
      <c r="E21" t="s">
        <v>208</v>
      </c>
      <c r="F21" t="s">
        <v>209</v>
      </c>
      <c r="G21" t="s">
        <v>123</v>
      </c>
      <c r="H21" s="77">
        <v>0</v>
      </c>
      <c r="I21" s="77">
        <v>0</v>
      </c>
      <c r="J21" s="77">
        <v>190.11951203999999</v>
      </c>
      <c r="K21" s="77">
        <v>0.1</v>
      </c>
      <c r="L21" s="77">
        <v>0.02</v>
      </c>
    </row>
    <row r="22" spans="2:12">
      <c r="B22" t="s">
        <v>222</v>
      </c>
      <c r="C22" t="s">
        <v>1682</v>
      </c>
      <c r="D22" t="s">
        <v>207</v>
      </c>
      <c r="E22" t="s">
        <v>208</v>
      </c>
      <c r="F22" t="s">
        <v>209</v>
      </c>
      <c r="G22" t="s">
        <v>109</v>
      </c>
      <c r="H22" s="77">
        <v>0</v>
      </c>
      <c r="I22" s="77">
        <v>0</v>
      </c>
      <c r="J22" s="77">
        <v>3.8137000000000002E-4</v>
      </c>
      <c r="K22" s="77">
        <v>0</v>
      </c>
      <c r="L22" s="77">
        <v>0</v>
      </c>
    </row>
    <row r="23" spans="2:12">
      <c r="B23" t="s">
        <v>223</v>
      </c>
      <c r="C23" t="s">
        <v>1683</v>
      </c>
      <c r="D23" t="s">
        <v>211</v>
      </c>
      <c r="E23" t="s">
        <v>208</v>
      </c>
      <c r="F23" t="s">
        <v>209</v>
      </c>
      <c r="G23" t="s">
        <v>109</v>
      </c>
      <c r="H23" s="77">
        <v>0</v>
      </c>
      <c r="I23" s="77">
        <v>0</v>
      </c>
      <c r="J23" s="77">
        <v>133.86478771</v>
      </c>
      <c r="K23" s="77">
        <v>7.0000000000000007E-2</v>
      </c>
      <c r="L23" s="77">
        <v>0.01</v>
      </c>
    </row>
    <row r="24" spans="2:12">
      <c r="B24" t="s">
        <v>224</v>
      </c>
      <c r="C24" t="s">
        <v>1675</v>
      </c>
      <c r="D24" t="s">
        <v>213</v>
      </c>
      <c r="E24" t="s">
        <v>208</v>
      </c>
      <c r="F24" t="s">
        <v>209</v>
      </c>
      <c r="G24" t="s">
        <v>109</v>
      </c>
      <c r="H24" s="77">
        <v>0</v>
      </c>
      <c r="I24" s="77">
        <v>0</v>
      </c>
      <c r="J24" s="77">
        <v>4030.8416076600001</v>
      </c>
      <c r="K24" s="77">
        <v>2.08</v>
      </c>
      <c r="L24" s="77">
        <v>0.4</v>
      </c>
    </row>
    <row r="25" spans="2:12">
      <c r="B25" t="s">
        <v>225</v>
      </c>
      <c r="C25" t="s">
        <v>1676</v>
      </c>
      <c r="D25" t="s">
        <v>213</v>
      </c>
      <c r="E25" t="s">
        <v>208</v>
      </c>
      <c r="F25" t="s">
        <v>209</v>
      </c>
      <c r="G25" t="s">
        <v>113</v>
      </c>
      <c r="H25" s="77">
        <v>0</v>
      </c>
      <c r="I25" s="77">
        <v>0</v>
      </c>
      <c r="J25" s="77">
        <v>55.591894349999997</v>
      </c>
      <c r="K25" s="77">
        <v>0.03</v>
      </c>
      <c r="L25" s="77">
        <v>0.01</v>
      </c>
    </row>
    <row r="26" spans="2:12">
      <c r="B26" t="s">
        <v>226</v>
      </c>
      <c r="C26" t="s">
        <v>1684</v>
      </c>
      <c r="D26" t="s">
        <v>207</v>
      </c>
      <c r="E26" t="s">
        <v>208</v>
      </c>
      <c r="F26" t="s">
        <v>209</v>
      </c>
      <c r="G26" t="s">
        <v>116</v>
      </c>
      <c r="H26" s="77">
        <v>0</v>
      </c>
      <c r="I26" s="77">
        <v>0</v>
      </c>
      <c r="J26" s="77">
        <v>3.4224689000000003E-2</v>
      </c>
      <c r="K26" s="77">
        <v>0</v>
      </c>
      <c r="L26" s="77">
        <v>0</v>
      </c>
    </row>
    <row r="27" spans="2:12">
      <c r="B27" t="s">
        <v>227</v>
      </c>
      <c r="C27" t="s">
        <v>1685</v>
      </c>
      <c r="D27" t="s">
        <v>211</v>
      </c>
      <c r="E27" t="s">
        <v>208</v>
      </c>
      <c r="F27" t="s">
        <v>209</v>
      </c>
      <c r="G27" t="s">
        <v>116</v>
      </c>
      <c r="H27" s="77">
        <v>0</v>
      </c>
      <c r="I27" s="77">
        <v>0</v>
      </c>
      <c r="J27" s="77">
        <v>234.09350179200001</v>
      </c>
      <c r="K27" s="77">
        <v>0.12</v>
      </c>
      <c r="L27" s="77">
        <v>0.02</v>
      </c>
    </row>
    <row r="28" spans="2:12">
      <c r="B28" t="s">
        <v>228</v>
      </c>
      <c r="C28" t="s">
        <v>1677</v>
      </c>
      <c r="D28" t="s">
        <v>213</v>
      </c>
      <c r="E28" t="s">
        <v>208</v>
      </c>
      <c r="F28" t="s">
        <v>209</v>
      </c>
      <c r="G28" t="s">
        <v>116</v>
      </c>
      <c r="H28" s="77">
        <v>0</v>
      </c>
      <c r="I28" s="77">
        <v>0</v>
      </c>
      <c r="J28" s="77">
        <v>270.26127293000002</v>
      </c>
      <c r="K28" s="77">
        <v>0.14000000000000001</v>
      </c>
      <c r="L28" s="77">
        <v>0.03</v>
      </c>
    </row>
    <row r="29" spans="2:12">
      <c r="B29" t="s">
        <v>229</v>
      </c>
      <c r="C29" t="s">
        <v>1678</v>
      </c>
      <c r="D29" t="s">
        <v>213</v>
      </c>
      <c r="E29" t="s">
        <v>208</v>
      </c>
      <c r="F29" t="s">
        <v>209</v>
      </c>
      <c r="G29" t="s">
        <v>203</v>
      </c>
      <c r="H29" s="77">
        <v>0</v>
      </c>
      <c r="I29" s="77">
        <v>0</v>
      </c>
      <c r="J29" s="77">
        <v>0.14061997600000001</v>
      </c>
      <c r="K29" s="77">
        <v>0</v>
      </c>
      <c r="L29" s="77">
        <v>0</v>
      </c>
    </row>
    <row r="30" spans="2:12">
      <c r="B30" s="78" t="s">
        <v>230</v>
      </c>
      <c r="D30" s="16"/>
      <c r="I30" s="79">
        <v>0</v>
      </c>
      <c r="J30" s="79">
        <v>16866.807850000001</v>
      </c>
      <c r="K30" s="79">
        <v>8.68</v>
      </c>
      <c r="L30" s="79">
        <v>1.67</v>
      </c>
    </row>
    <row r="31" spans="2:12">
      <c r="B31" t="s">
        <v>231</v>
      </c>
      <c r="C31" t="s">
        <v>1686</v>
      </c>
      <c r="D31" t="s">
        <v>207</v>
      </c>
      <c r="E31" t="s">
        <v>208</v>
      </c>
      <c r="F31" t="s">
        <v>209</v>
      </c>
      <c r="G31" t="s">
        <v>105</v>
      </c>
      <c r="H31" s="77">
        <v>0</v>
      </c>
      <c r="I31" s="77">
        <v>0</v>
      </c>
      <c r="J31" s="77">
        <v>16866.355</v>
      </c>
      <c r="K31" s="77">
        <v>8.68</v>
      </c>
      <c r="L31" s="77">
        <v>1.67</v>
      </c>
    </row>
    <row r="32" spans="2:12">
      <c r="B32" t="s">
        <v>232</v>
      </c>
      <c r="C32" t="s">
        <v>1687</v>
      </c>
      <c r="D32" t="s">
        <v>207</v>
      </c>
      <c r="E32" t="s">
        <v>216</v>
      </c>
      <c r="F32" t="s">
        <v>217</v>
      </c>
      <c r="G32" t="s">
        <v>105</v>
      </c>
      <c r="H32" s="77">
        <v>0</v>
      </c>
      <c r="I32" s="77">
        <v>0</v>
      </c>
      <c r="J32" s="77">
        <v>0.45284999999999997</v>
      </c>
      <c r="K32" s="77">
        <v>0</v>
      </c>
      <c r="L32" s="77">
        <v>0</v>
      </c>
    </row>
    <row r="33" spans="2:12">
      <c r="B33" s="78" t="s">
        <v>233</v>
      </c>
      <c r="D33" s="16"/>
      <c r="I33" s="79">
        <v>1.3</v>
      </c>
      <c r="J33" s="79">
        <v>9506.2314800000004</v>
      </c>
      <c r="K33" s="79">
        <v>4.8899999999999997</v>
      </c>
      <c r="L33" s="79">
        <v>0.94</v>
      </c>
    </row>
    <row r="34" spans="2:12">
      <c r="B34" t="s">
        <v>234</v>
      </c>
      <c r="C34" t="s">
        <v>1688</v>
      </c>
      <c r="D34" t="s">
        <v>215</v>
      </c>
      <c r="E34" t="s">
        <v>216</v>
      </c>
      <c r="F34" t="s">
        <v>217</v>
      </c>
      <c r="G34" t="s">
        <v>105</v>
      </c>
      <c r="H34" s="77">
        <v>0.22</v>
      </c>
      <c r="I34" s="77">
        <v>1.3</v>
      </c>
      <c r="J34" s="77">
        <v>9506.2314800000004</v>
      </c>
      <c r="K34" s="77">
        <v>4.8899999999999997</v>
      </c>
      <c r="L34" s="77">
        <v>0.94</v>
      </c>
    </row>
    <row r="35" spans="2:12">
      <c r="B35" s="78" t="s">
        <v>235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216</v>
      </c>
      <c r="C36" t="s">
        <v>216</v>
      </c>
      <c r="D36" s="16"/>
      <c r="E36" t="s">
        <v>216</v>
      </c>
      <c r="G36" t="s">
        <v>216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236</v>
      </c>
      <c r="D37" s="16"/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216</v>
      </c>
      <c r="C38" t="s">
        <v>216</v>
      </c>
      <c r="D38" s="16"/>
      <c r="E38" t="s">
        <v>216</v>
      </c>
      <c r="G38" t="s">
        <v>216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237</v>
      </c>
      <c r="D39" s="16"/>
      <c r="I39" s="79">
        <v>0</v>
      </c>
      <c r="J39" s="79">
        <v>0</v>
      </c>
      <c r="K39" s="79">
        <v>0</v>
      </c>
      <c r="L39" s="79">
        <v>0</v>
      </c>
    </row>
    <row r="40" spans="2:12">
      <c r="B40" t="s">
        <v>216</v>
      </c>
      <c r="C40" t="s">
        <v>216</v>
      </c>
      <c r="D40" s="16"/>
      <c r="E40" t="s">
        <v>216</v>
      </c>
      <c r="G40" t="s">
        <v>216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238</v>
      </c>
      <c r="D41" s="16"/>
      <c r="I41" s="79">
        <v>0</v>
      </c>
      <c r="J41" s="79">
        <v>0</v>
      </c>
      <c r="K41" s="79">
        <v>0</v>
      </c>
      <c r="L41" s="79">
        <v>0</v>
      </c>
    </row>
    <row r="42" spans="2:12">
      <c r="B42" s="78" t="s">
        <v>239</v>
      </c>
      <c r="D42" s="16"/>
      <c r="I42" s="79">
        <v>0</v>
      </c>
      <c r="J42" s="79">
        <v>0</v>
      </c>
      <c r="K42" s="79">
        <v>0</v>
      </c>
      <c r="L42" s="79">
        <v>0</v>
      </c>
    </row>
    <row r="43" spans="2:12">
      <c r="B43" t="s">
        <v>216</v>
      </c>
      <c r="C43" t="s">
        <v>216</v>
      </c>
      <c r="D43" s="16"/>
      <c r="E43" t="s">
        <v>216</v>
      </c>
      <c r="G43" t="s">
        <v>216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</row>
    <row r="44" spans="2:12">
      <c r="B44" s="78" t="s">
        <v>237</v>
      </c>
      <c r="D44" s="16"/>
      <c r="I44" s="79">
        <v>0</v>
      </c>
      <c r="J44" s="79">
        <v>0</v>
      </c>
      <c r="K44" s="79">
        <v>0</v>
      </c>
      <c r="L44" s="79">
        <v>0</v>
      </c>
    </row>
    <row r="45" spans="2:12">
      <c r="B45" t="s">
        <v>216</v>
      </c>
      <c r="C45" t="s">
        <v>216</v>
      </c>
      <c r="D45" s="16"/>
      <c r="E45" t="s">
        <v>216</v>
      </c>
      <c r="G45" t="s">
        <v>216</v>
      </c>
      <c r="H45" s="77">
        <v>0</v>
      </c>
      <c r="I45" s="77">
        <v>0</v>
      </c>
      <c r="J45" s="77">
        <v>0</v>
      </c>
      <c r="K45" s="77">
        <v>0</v>
      </c>
      <c r="L45" s="77">
        <v>0</v>
      </c>
    </row>
    <row r="46" spans="2:12">
      <c r="B46" t="s">
        <v>240</v>
      </c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146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27605500</v>
      </c>
      <c r="H11" s="7"/>
      <c r="I11" s="76">
        <v>11728.912322868697</v>
      </c>
      <c r="J11" s="76">
        <v>100</v>
      </c>
      <c r="K11" s="76">
        <v>1.1599999999999999</v>
      </c>
      <c r="AW11" s="16"/>
    </row>
    <row r="12" spans="2:49">
      <c r="B12" s="78" t="s">
        <v>204</v>
      </c>
      <c r="C12" s="16"/>
      <c r="D12" s="16"/>
      <c r="G12" s="79">
        <v>27605500</v>
      </c>
      <c r="I12" s="79">
        <v>-2919.0148375554991</v>
      </c>
      <c r="J12" s="79">
        <v>-24.89</v>
      </c>
      <c r="K12" s="79">
        <v>-0.28999999999999998</v>
      </c>
    </row>
    <row r="13" spans="2:49">
      <c r="B13" s="78" t="s">
        <v>1415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1420</v>
      </c>
      <c r="C15" s="16"/>
      <c r="D15" s="16"/>
      <c r="G15" s="79">
        <v>27879700</v>
      </c>
      <c r="I15" s="79">
        <v>-2924.3586712007059</v>
      </c>
      <c r="J15" s="79">
        <v>-24.93</v>
      </c>
      <c r="K15" s="79">
        <v>-0.28999999999999998</v>
      </c>
    </row>
    <row r="16" spans="2:49">
      <c r="B16" t="s">
        <v>1503</v>
      </c>
      <c r="C16" t="s">
        <v>1504</v>
      </c>
      <c r="D16" t="s">
        <v>126</v>
      </c>
      <c r="E16" t="s">
        <v>109</v>
      </c>
      <c r="F16" t="s">
        <v>1505</v>
      </c>
      <c r="G16" s="77">
        <v>4244000</v>
      </c>
      <c r="H16" s="77">
        <v>-5.1970900000000002</v>
      </c>
      <c r="I16" s="77">
        <v>-220.5644996</v>
      </c>
      <c r="J16" s="77">
        <v>-1.88</v>
      </c>
      <c r="K16" s="77">
        <v>-0.02</v>
      </c>
    </row>
    <row r="17" spans="2:11">
      <c r="B17" t="s">
        <v>1506</v>
      </c>
      <c r="C17" t="s">
        <v>1507</v>
      </c>
      <c r="D17" t="s">
        <v>126</v>
      </c>
      <c r="E17" t="s">
        <v>109</v>
      </c>
      <c r="F17" t="s">
        <v>1508</v>
      </c>
      <c r="G17" s="77">
        <v>2176600</v>
      </c>
      <c r="H17" s="77">
        <v>-26.935742999999999</v>
      </c>
      <c r="I17" s="77">
        <v>-586.28338213799998</v>
      </c>
      <c r="J17" s="77">
        <v>-5</v>
      </c>
      <c r="K17" s="77">
        <v>-0.06</v>
      </c>
    </row>
    <row r="18" spans="2:11">
      <c r="B18" t="s">
        <v>1509</v>
      </c>
      <c r="C18" t="s">
        <v>1510</v>
      </c>
      <c r="D18" t="s">
        <v>126</v>
      </c>
      <c r="E18" t="s">
        <v>109</v>
      </c>
      <c r="F18" t="s">
        <v>452</v>
      </c>
      <c r="G18" s="77">
        <v>912000</v>
      </c>
      <c r="H18" s="77">
        <v>-30.464124999999999</v>
      </c>
      <c r="I18" s="77">
        <v>-277.83282000000003</v>
      </c>
      <c r="J18" s="77">
        <v>-2.37</v>
      </c>
      <c r="K18" s="77">
        <v>-0.03</v>
      </c>
    </row>
    <row r="19" spans="2:11">
      <c r="B19" t="s">
        <v>1511</v>
      </c>
      <c r="C19" t="s">
        <v>1512</v>
      </c>
      <c r="D19" t="s">
        <v>126</v>
      </c>
      <c r="E19" t="s">
        <v>109</v>
      </c>
      <c r="F19" t="s">
        <v>1513</v>
      </c>
      <c r="G19" s="77">
        <v>275000</v>
      </c>
      <c r="H19" s="77">
        <v>-24.014846153846182</v>
      </c>
      <c r="I19" s="77">
        <v>-66.040826923077006</v>
      </c>
      <c r="J19" s="77">
        <v>-0.56000000000000005</v>
      </c>
      <c r="K19" s="77">
        <v>-0.01</v>
      </c>
    </row>
    <row r="20" spans="2:11">
      <c r="B20" t="s">
        <v>1514</v>
      </c>
      <c r="C20" t="s">
        <v>1515</v>
      </c>
      <c r="D20" t="s">
        <v>126</v>
      </c>
      <c r="E20" t="s">
        <v>109</v>
      </c>
      <c r="F20" t="s">
        <v>1516</v>
      </c>
      <c r="G20" s="77">
        <v>9026000</v>
      </c>
      <c r="H20" s="77">
        <v>-12.067477064220252</v>
      </c>
      <c r="I20" s="77">
        <v>-1089.2104798165201</v>
      </c>
      <c r="J20" s="77">
        <v>-9.2899999999999991</v>
      </c>
      <c r="K20" s="77">
        <v>-0.11</v>
      </c>
    </row>
    <row r="21" spans="2:11">
      <c r="B21" t="s">
        <v>1517</v>
      </c>
      <c r="C21" t="s">
        <v>1518</v>
      </c>
      <c r="D21" t="s">
        <v>126</v>
      </c>
      <c r="E21" t="s">
        <v>109</v>
      </c>
      <c r="F21" t="s">
        <v>1505</v>
      </c>
      <c r="G21" s="77">
        <v>5846400</v>
      </c>
      <c r="H21" s="77">
        <v>-4.9937881679389369</v>
      </c>
      <c r="I21" s="77">
        <v>-291.95683145038203</v>
      </c>
      <c r="J21" s="77">
        <v>-2.4900000000000002</v>
      </c>
      <c r="K21" s="77">
        <v>-0.03</v>
      </c>
    </row>
    <row r="22" spans="2:11">
      <c r="B22" t="s">
        <v>1519</v>
      </c>
      <c r="C22" t="s">
        <v>1520</v>
      </c>
      <c r="D22" t="s">
        <v>126</v>
      </c>
      <c r="E22" t="s">
        <v>109</v>
      </c>
      <c r="F22" t="s">
        <v>375</v>
      </c>
      <c r="G22" s="77">
        <v>5399700</v>
      </c>
      <c r="H22" s="77">
        <v>-7.268363636363631</v>
      </c>
      <c r="I22" s="77">
        <v>-392.46983127272699</v>
      </c>
      <c r="J22" s="77">
        <v>-3.35</v>
      </c>
      <c r="K22" s="77">
        <v>-0.04</v>
      </c>
    </row>
    <row r="23" spans="2:11">
      <c r="B23" s="78" t="s">
        <v>1502</v>
      </c>
      <c r="C23" s="16"/>
      <c r="D23" s="16"/>
      <c r="G23" s="79">
        <v>-62200</v>
      </c>
      <c r="I23" s="79">
        <v>9.5147665280897105</v>
      </c>
      <c r="J23" s="79">
        <v>0.08</v>
      </c>
      <c r="K23" s="79">
        <v>0</v>
      </c>
    </row>
    <row r="24" spans="2:11">
      <c r="B24" t="s">
        <v>1521</v>
      </c>
      <c r="C24" t="s">
        <v>1522</v>
      </c>
      <c r="D24" t="s">
        <v>126</v>
      </c>
      <c r="E24" t="s">
        <v>113</v>
      </c>
      <c r="F24" t="s">
        <v>1523</v>
      </c>
      <c r="G24" s="77">
        <v>-215000</v>
      </c>
      <c r="H24" s="77">
        <v>-0.56275197688926981</v>
      </c>
      <c r="I24" s="77">
        <v>1.2099167503119299</v>
      </c>
      <c r="J24" s="77">
        <v>0.01</v>
      </c>
      <c r="K24" s="77">
        <v>0</v>
      </c>
    </row>
    <row r="25" spans="2:11">
      <c r="B25" t="s">
        <v>1524</v>
      </c>
      <c r="C25" t="s">
        <v>1525</v>
      </c>
      <c r="D25" t="s">
        <v>126</v>
      </c>
      <c r="E25" t="s">
        <v>123</v>
      </c>
      <c r="F25" t="s">
        <v>439</v>
      </c>
      <c r="G25" s="77">
        <v>152800</v>
      </c>
      <c r="H25" s="77">
        <v>5.4351111111111123</v>
      </c>
      <c r="I25" s="77">
        <v>8.3048497777777808</v>
      </c>
      <c r="J25" s="77">
        <v>7.0000000000000007E-2</v>
      </c>
      <c r="K25" s="77">
        <v>0</v>
      </c>
    </row>
    <row r="26" spans="2:11">
      <c r="B26" s="78" t="s">
        <v>1421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216</v>
      </c>
      <c r="C27" t="s">
        <v>216</v>
      </c>
      <c r="D27" t="s">
        <v>216</v>
      </c>
      <c r="E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918</v>
      </c>
      <c r="C28" s="16"/>
      <c r="D28" s="16"/>
      <c r="G28" s="79">
        <v>-212000</v>
      </c>
      <c r="I28" s="79">
        <v>-4.1709328828828998</v>
      </c>
      <c r="J28" s="79">
        <v>-0.04</v>
      </c>
      <c r="K28" s="79">
        <v>0</v>
      </c>
    </row>
    <row r="29" spans="2:11">
      <c r="B29" t="s">
        <v>1526</v>
      </c>
      <c r="C29" t="s">
        <v>1527</v>
      </c>
      <c r="D29" t="s">
        <v>126</v>
      </c>
      <c r="E29" t="s">
        <v>109</v>
      </c>
      <c r="G29" s="77">
        <v>-106000</v>
      </c>
      <c r="H29" s="77">
        <v>1.0770534018298703</v>
      </c>
      <c r="I29" s="77">
        <v>-3.95819279279281</v>
      </c>
      <c r="J29" s="77">
        <v>-0.03</v>
      </c>
      <c r="K29" s="77">
        <v>0</v>
      </c>
    </row>
    <row r="30" spans="2:11">
      <c r="B30" t="s">
        <v>1528</v>
      </c>
      <c r="C30" t="s">
        <v>1529</v>
      </c>
      <c r="D30" t="s">
        <v>126</v>
      </c>
      <c r="E30" t="s">
        <v>109</v>
      </c>
      <c r="G30" s="77">
        <v>-106000</v>
      </c>
      <c r="H30" s="77">
        <v>5.7888144850936865E-2</v>
      </c>
      <c r="I30" s="77">
        <v>-0.21274009009009001</v>
      </c>
      <c r="J30" s="77">
        <v>0</v>
      </c>
      <c r="K30" s="77">
        <v>0</v>
      </c>
    </row>
    <row r="31" spans="2:11">
      <c r="B31" s="78" t="s">
        <v>238</v>
      </c>
      <c r="C31" s="16"/>
      <c r="D31" s="16"/>
      <c r="G31" s="79">
        <v>0</v>
      </c>
      <c r="I31" s="79">
        <v>14647.927160424197</v>
      </c>
      <c r="J31" s="79">
        <v>124.89</v>
      </c>
      <c r="K31" s="79">
        <v>1.45</v>
      </c>
    </row>
    <row r="32" spans="2:11">
      <c r="B32" s="78" t="s">
        <v>1415</v>
      </c>
      <c r="C32" s="16"/>
      <c r="D32" s="16"/>
      <c r="G32" s="79">
        <v>0</v>
      </c>
      <c r="I32" s="79">
        <v>14647.927160424197</v>
      </c>
      <c r="J32" s="79">
        <v>124.89</v>
      </c>
      <c r="K32" s="79">
        <v>1.45</v>
      </c>
    </row>
    <row r="33" spans="2:11">
      <c r="B33" t="s">
        <v>1530</v>
      </c>
      <c r="C33" t="s">
        <v>1531</v>
      </c>
      <c r="D33" t="s">
        <v>1377</v>
      </c>
      <c r="E33" t="s">
        <v>123</v>
      </c>
      <c r="F33" t="s">
        <v>1532</v>
      </c>
      <c r="G33" s="77">
        <v>2078131.3</v>
      </c>
      <c r="H33" s="77">
        <v>101.76929100000009</v>
      </c>
      <c r="I33" s="77">
        <v>5726.7248391819903</v>
      </c>
      <c r="J33" s="77">
        <v>48.83</v>
      </c>
      <c r="K33" s="77">
        <v>0.56999999999999995</v>
      </c>
    </row>
    <row r="34" spans="2:11">
      <c r="B34" t="s">
        <v>1533</v>
      </c>
      <c r="C34" t="s">
        <v>1534</v>
      </c>
      <c r="D34" t="s">
        <v>1377</v>
      </c>
      <c r="E34" t="s">
        <v>123</v>
      </c>
      <c r="F34" t="s">
        <v>1535</v>
      </c>
      <c r="G34" s="77">
        <v>1994802.19</v>
      </c>
      <c r="H34" s="77">
        <v>109.04967000000001</v>
      </c>
      <c r="I34" s="77">
        <v>5890.3455910407001</v>
      </c>
      <c r="J34" s="77">
        <v>50.22</v>
      </c>
      <c r="K34" s="77">
        <v>0.57999999999999996</v>
      </c>
    </row>
    <row r="35" spans="2:11">
      <c r="B35" t="s">
        <v>1536</v>
      </c>
      <c r="C35" t="s">
        <v>1537</v>
      </c>
      <c r="D35" t="s">
        <v>1377</v>
      </c>
      <c r="E35" t="s">
        <v>123</v>
      </c>
      <c r="F35" t="s">
        <v>1538</v>
      </c>
      <c r="G35" s="77">
        <v>1644832.15</v>
      </c>
      <c r="H35" s="77">
        <v>106.53642100000013</v>
      </c>
      <c r="I35" s="77">
        <v>4745.0006143535802</v>
      </c>
      <c r="J35" s="77">
        <v>40.46</v>
      </c>
      <c r="K35" s="77">
        <v>0.47</v>
      </c>
    </row>
    <row r="36" spans="2:11">
      <c r="B36" t="s">
        <v>1539</v>
      </c>
      <c r="C36" t="s">
        <v>1540</v>
      </c>
      <c r="D36" t="s">
        <v>1377</v>
      </c>
      <c r="E36" t="s">
        <v>123</v>
      </c>
      <c r="F36" t="s">
        <v>1541</v>
      </c>
      <c r="G36" s="77">
        <v>3347575.04</v>
      </c>
      <c r="H36" s="77">
        <v>106.49847299999996</v>
      </c>
      <c r="I36" s="77">
        <v>9653.6219174896796</v>
      </c>
      <c r="J36" s="77">
        <v>82.31</v>
      </c>
      <c r="K36" s="77">
        <v>0.96</v>
      </c>
    </row>
    <row r="37" spans="2:11">
      <c r="B37" t="s">
        <v>1542</v>
      </c>
      <c r="C37" t="s">
        <v>1543</v>
      </c>
      <c r="D37" t="s">
        <v>1377</v>
      </c>
      <c r="E37" t="s">
        <v>113</v>
      </c>
      <c r="F37" t="s">
        <v>1544</v>
      </c>
      <c r="G37" s="77">
        <v>672552.72</v>
      </c>
      <c r="H37" s="77">
        <v>107.5585330000001</v>
      </c>
      <c r="I37" s="77">
        <v>3003.9403414090698</v>
      </c>
      <c r="J37" s="77">
        <v>25.61</v>
      </c>
      <c r="K37" s="77">
        <v>0.3</v>
      </c>
    </row>
    <row r="38" spans="2:11">
      <c r="B38" t="s">
        <v>1545</v>
      </c>
      <c r="C38" t="s">
        <v>1546</v>
      </c>
      <c r="D38" t="s">
        <v>1377</v>
      </c>
      <c r="E38" t="s">
        <v>109</v>
      </c>
      <c r="F38" t="s">
        <v>463</v>
      </c>
      <c r="G38" s="77">
        <v>264233</v>
      </c>
      <c r="H38" s="77">
        <v>100.89194000000006</v>
      </c>
      <c r="I38" s="77">
        <v>924.26683597663396</v>
      </c>
      <c r="J38" s="77">
        <v>7.88</v>
      </c>
      <c r="K38" s="77">
        <v>0.09</v>
      </c>
    </row>
    <row r="39" spans="2:11">
      <c r="B39" t="s">
        <v>1547</v>
      </c>
      <c r="C39" t="s">
        <v>1548</v>
      </c>
      <c r="D39" t="s">
        <v>1377</v>
      </c>
      <c r="E39" t="s">
        <v>109</v>
      </c>
      <c r="F39" t="s">
        <v>711</v>
      </c>
      <c r="G39" s="77">
        <v>1274894.32</v>
      </c>
      <c r="H39" s="77">
        <v>117.10012800000005</v>
      </c>
      <c r="I39" s="77">
        <v>5175.8942869872599</v>
      </c>
      <c r="J39" s="77">
        <v>44.13</v>
      </c>
      <c r="K39" s="77">
        <v>0.51</v>
      </c>
    </row>
    <row r="40" spans="2:11">
      <c r="B40" t="s">
        <v>1549</v>
      </c>
      <c r="C40" t="s">
        <v>1550</v>
      </c>
      <c r="D40" t="s">
        <v>1377</v>
      </c>
      <c r="E40" t="s">
        <v>109</v>
      </c>
      <c r="F40" t="s">
        <v>1551</v>
      </c>
      <c r="G40" s="77">
        <v>45583.91</v>
      </c>
      <c r="H40" s="77">
        <v>116.9666230000002</v>
      </c>
      <c r="I40" s="77">
        <v>184.85336786903201</v>
      </c>
      <c r="J40" s="77">
        <v>1.58</v>
      </c>
      <c r="K40" s="77">
        <v>0.02</v>
      </c>
    </row>
    <row r="41" spans="2:11">
      <c r="B41" t="s">
        <v>1552</v>
      </c>
      <c r="C41" t="s">
        <v>1553</v>
      </c>
      <c r="D41" t="s">
        <v>1377</v>
      </c>
      <c r="E41" t="s">
        <v>109</v>
      </c>
      <c r="F41" t="s">
        <v>1538</v>
      </c>
      <c r="G41" s="77">
        <v>1415226.27</v>
      </c>
      <c r="H41" s="77">
        <v>108.35691199999999</v>
      </c>
      <c r="I41" s="77">
        <v>5316.6288429752403</v>
      </c>
      <c r="J41" s="77">
        <v>45.33</v>
      </c>
      <c r="K41" s="77">
        <v>0.53</v>
      </c>
    </row>
    <row r="42" spans="2:11">
      <c r="B42" t="s">
        <v>1554</v>
      </c>
      <c r="C42" t="s">
        <v>1555</v>
      </c>
      <c r="D42" t="s">
        <v>1377</v>
      </c>
      <c r="E42" t="s">
        <v>109</v>
      </c>
      <c r="F42" t="s">
        <v>1541</v>
      </c>
      <c r="G42" s="77">
        <v>13398626.48</v>
      </c>
      <c r="H42" s="77">
        <v>110.72421100000003</v>
      </c>
      <c r="I42" s="77">
        <v>51434.759817850798</v>
      </c>
      <c r="J42" s="77">
        <v>438.53</v>
      </c>
      <c r="K42" s="77">
        <v>5.09</v>
      </c>
    </row>
    <row r="43" spans="2:11">
      <c r="B43" t="s">
        <v>1556</v>
      </c>
      <c r="C43" t="s">
        <v>1557</v>
      </c>
      <c r="D43" t="s">
        <v>1377</v>
      </c>
      <c r="E43" t="s">
        <v>109</v>
      </c>
      <c r="F43" t="s">
        <v>1558</v>
      </c>
      <c r="G43" s="77">
        <v>6666282.5499999998</v>
      </c>
      <c r="H43" s="77">
        <v>120.18717599999997</v>
      </c>
      <c r="I43" s="77">
        <v>27777.662041136398</v>
      </c>
      <c r="J43" s="77">
        <v>236.83</v>
      </c>
      <c r="K43" s="77">
        <v>2.75</v>
      </c>
    </row>
    <row r="44" spans="2:11">
      <c r="B44" t="s">
        <v>1559</v>
      </c>
      <c r="C44" t="s">
        <v>1560</v>
      </c>
      <c r="D44" t="s">
        <v>1377</v>
      </c>
      <c r="E44" t="s">
        <v>109</v>
      </c>
      <c r="F44" t="s">
        <v>1538</v>
      </c>
      <c r="G44" s="77">
        <v>-7031515.9800000004</v>
      </c>
      <c r="H44" s="77">
        <v>100.54887999984322</v>
      </c>
      <c r="I44" s="77">
        <v>-24512.073328508301</v>
      </c>
      <c r="J44" s="77">
        <v>-208.99</v>
      </c>
      <c r="K44" s="77">
        <v>-2.4300000000000002</v>
      </c>
    </row>
    <row r="45" spans="2:11">
      <c r="B45" t="s">
        <v>1561</v>
      </c>
      <c r="C45" t="s">
        <v>1562</v>
      </c>
      <c r="D45" t="s">
        <v>1377</v>
      </c>
      <c r="E45" t="s">
        <v>109</v>
      </c>
      <c r="F45" t="s">
        <v>463</v>
      </c>
      <c r="G45" s="77">
        <v>-4131208.16</v>
      </c>
      <c r="H45" s="77">
        <v>100.10805861208408</v>
      </c>
      <c r="I45" s="77">
        <v>-14338.3758162554</v>
      </c>
      <c r="J45" s="77">
        <v>-122.25</v>
      </c>
      <c r="K45" s="77">
        <v>-1.42</v>
      </c>
    </row>
    <row r="46" spans="2:11">
      <c r="B46" t="s">
        <v>1563</v>
      </c>
      <c r="C46" t="s">
        <v>1564</v>
      </c>
      <c r="D46" t="s">
        <v>1377</v>
      </c>
      <c r="E46" t="s">
        <v>113</v>
      </c>
      <c r="F46" t="s">
        <v>1544</v>
      </c>
      <c r="G46" s="77">
        <v>-672552.72</v>
      </c>
      <c r="H46" s="77">
        <v>100.11640277062592</v>
      </c>
      <c r="I46" s="77">
        <v>-2796.093371034</v>
      </c>
      <c r="J46" s="77">
        <v>-23.84</v>
      </c>
      <c r="K46" s="77">
        <v>-0.28000000000000003</v>
      </c>
    </row>
    <row r="47" spans="2:11">
      <c r="B47" t="s">
        <v>1565</v>
      </c>
      <c r="C47" t="s">
        <v>1566</v>
      </c>
      <c r="D47" t="s">
        <v>1377</v>
      </c>
      <c r="E47" t="s">
        <v>123</v>
      </c>
      <c r="F47" t="s">
        <v>1538</v>
      </c>
      <c r="G47" s="77">
        <v>-1644832.15</v>
      </c>
      <c r="H47" s="77">
        <v>100.58882191717861</v>
      </c>
      <c r="I47" s="77">
        <v>-4480.1018967411601</v>
      </c>
      <c r="J47" s="77">
        <v>-38.200000000000003</v>
      </c>
      <c r="K47" s="77">
        <v>-0.44</v>
      </c>
    </row>
    <row r="48" spans="2:11">
      <c r="B48" t="s">
        <v>1567</v>
      </c>
      <c r="C48" t="s">
        <v>1568</v>
      </c>
      <c r="D48" t="s">
        <v>1377</v>
      </c>
      <c r="E48" t="s">
        <v>123</v>
      </c>
      <c r="F48" t="s">
        <v>1532</v>
      </c>
      <c r="G48" s="77">
        <v>-2078131.3</v>
      </c>
      <c r="H48" s="77">
        <v>100.13150684944691</v>
      </c>
      <c r="I48" s="77">
        <v>-5634.5640401430001</v>
      </c>
      <c r="J48" s="77">
        <v>-48.04</v>
      </c>
      <c r="K48" s="77">
        <v>-0.56000000000000005</v>
      </c>
    </row>
    <row r="49" spans="2:11">
      <c r="B49" t="s">
        <v>1569</v>
      </c>
      <c r="C49" t="s">
        <v>1570</v>
      </c>
      <c r="D49" t="s">
        <v>1377</v>
      </c>
      <c r="E49" t="s">
        <v>123</v>
      </c>
      <c r="F49" t="s">
        <v>1535</v>
      </c>
      <c r="G49" s="77">
        <v>-1994802.19</v>
      </c>
      <c r="H49" s="77">
        <v>101.58942465869259</v>
      </c>
      <c r="I49" s="77">
        <v>-5487.3785462596197</v>
      </c>
      <c r="J49" s="77">
        <v>-46.79</v>
      </c>
      <c r="K49" s="77">
        <v>-0.54</v>
      </c>
    </row>
    <row r="50" spans="2:11">
      <c r="B50" t="s">
        <v>1571</v>
      </c>
      <c r="C50" t="s">
        <v>1572</v>
      </c>
      <c r="D50" t="s">
        <v>1377</v>
      </c>
      <c r="E50" t="s">
        <v>109</v>
      </c>
      <c r="F50" t="s">
        <v>711</v>
      </c>
      <c r="G50" s="77">
        <v>-1274894.32</v>
      </c>
      <c r="H50" s="77">
        <v>100.93351721890173</v>
      </c>
      <c r="I50" s="77">
        <v>-4461.3206156260003</v>
      </c>
      <c r="J50" s="77">
        <v>-38.04</v>
      </c>
      <c r="K50" s="77">
        <v>-0.44</v>
      </c>
    </row>
    <row r="51" spans="2:11">
      <c r="B51" t="s">
        <v>1573</v>
      </c>
      <c r="C51" t="s">
        <v>1574</v>
      </c>
      <c r="D51" t="s">
        <v>1377</v>
      </c>
      <c r="E51" t="s">
        <v>109</v>
      </c>
      <c r="F51" t="s">
        <v>1551</v>
      </c>
      <c r="G51" s="77">
        <v>-45583.91</v>
      </c>
      <c r="H51" s="77">
        <v>100.92661445672387</v>
      </c>
      <c r="I51" s="77">
        <v>-159.50383204569999</v>
      </c>
      <c r="J51" s="77">
        <v>-1.36</v>
      </c>
      <c r="K51" s="77">
        <v>-0.02</v>
      </c>
    </row>
    <row r="52" spans="2:11">
      <c r="B52" t="s">
        <v>1575</v>
      </c>
      <c r="C52" t="s">
        <v>1576</v>
      </c>
      <c r="D52" t="s">
        <v>1377</v>
      </c>
      <c r="E52" t="s">
        <v>109</v>
      </c>
      <c r="F52" t="s">
        <v>463</v>
      </c>
      <c r="G52" s="77">
        <v>-264233</v>
      </c>
      <c r="H52" s="77">
        <v>100.10994750844898</v>
      </c>
      <c r="I52" s="77">
        <v>-917.10303551920003</v>
      </c>
      <c r="J52" s="77">
        <v>-7.82</v>
      </c>
      <c r="K52" s="77">
        <v>-0.09</v>
      </c>
    </row>
    <row r="53" spans="2:11">
      <c r="B53" t="s">
        <v>1577</v>
      </c>
      <c r="C53" t="s">
        <v>1578</v>
      </c>
      <c r="D53" t="s">
        <v>1377</v>
      </c>
      <c r="E53" t="s">
        <v>109</v>
      </c>
      <c r="F53" t="s">
        <v>1538</v>
      </c>
      <c r="G53" s="77">
        <v>-1415226.27</v>
      </c>
      <c r="H53" s="77">
        <v>100.37787999794548</v>
      </c>
      <c r="I53" s="77">
        <v>-4925.1304983090004</v>
      </c>
      <c r="J53" s="77">
        <v>-41.99</v>
      </c>
      <c r="K53" s="77">
        <v>-0.49</v>
      </c>
    </row>
    <row r="54" spans="2:11">
      <c r="B54" t="s">
        <v>1579</v>
      </c>
      <c r="C54" t="s">
        <v>1580</v>
      </c>
      <c r="D54" t="s">
        <v>1377</v>
      </c>
      <c r="E54" t="s">
        <v>109</v>
      </c>
      <c r="F54" t="s">
        <v>1541</v>
      </c>
      <c r="G54" s="77">
        <v>-13398626.48</v>
      </c>
      <c r="H54" s="77">
        <v>100.96700999981903</v>
      </c>
      <c r="I54" s="77">
        <v>-46902.2435288993</v>
      </c>
      <c r="J54" s="77">
        <v>-399.89</v>
      </c>
      <c r="K54" s="77">
        <v>-4.6399999999999997</v>
      </c>
    </row>
    <row r="55" spans="2:11">
      <c r="B55" t="s">
        <v>1581</v>
      </c>
      <c r="C55" t="s">
        <v>1582</v>
      </c>
      <c r="D55" t="s">
        <v>1377</v>
      </c>
      <c r="E55" t="s">
        <v>109</v>
      </c>
      <c r="F55" t="s">
        <v>1558</v>
      </c>
      <c r="G55" s="77">
        <v>-6666282.5499999998</v>
      </c>
      <c r="H55" s="77">
        <v>101.30370708334287</v>
      </c>
      <c r="I55" s="77">
        <v>-23413.314402822602</v>
      </c>
      <c r="J55" s="77">
        <v>-199.62</v>
      </c>
      <c r="K55" s="77">
        <v>-2.3199999999999998</v>
      </c>
    </row>
    <row r="56" spans="2:11">
      <c r="B56" t="s">
        <v>1583</v>
      </c>
      <c r="C56" t="s">
        <v>1584</v>
      </c>
      <c r="D56" t="s">
        <v>1377</v>
      </c>
      <c r="E56" t="s">
        <v>123</v>
      </c>
      <c r="F56" t="s">
        <v>1541</v>
      </c>
      <c r="G56" s="77">
        <v>-3347575.04</v>
      </c>
      <c r="H56" s="77">
        <v>101.08493150612092</v>
      </c>
      <c r="I56" s="77">
        <v>-9162.9080007131397</v>
      </c>
      <c r="J56" s="77">
        <v>-78.12</v>
      </c>
      <c r="K56" s="77">
        <v>-0.91</v>
      </c>
    </row>
    <row r="57" spans="2:11">
      <c r="B57" t="s">
        <v>1585</v>
      </c>
      <c r="C57" t="s">
        <v>1586</v>
      </c>
      <c r="D57" t="s">
        <v>1377</v>
      </c>
      <c r="E57" t="s">
        <v>116</v>
      </c>
      <c r="F57" t="s">
        <v>1535</v>
      </c>
      <c r="G57" s="77">
        <v>994903.8</v>
      </c>
      <c r="H57" s="77">
        <v>108.12857000000002</v>
      </c>
      <c r="I57" s="77">
        <v>5036.6721514757401</v>
      </c>
      <c r="J57" s="77">
        <v>42.94</v>
      </c>
      <c r="K57" s="77">
        <v>0.5</v>
      </c>
    </row>
    <row r="58" spans="2:11">
      <c r="B58" t="s">
        <v>1587</v>
      </c>
      <c r="C58" t="s">
        <v>1588</v>
      </c>
      <c r="D58" t="s">
        <v>1377</v>
      </c>
      <c r="E58" t="s">
        <v>109</v>
      </c>
      <c r="F58" t="s">
        <v>1589</v>
      </c>
      <c r="G58" s="77">
        <v>3452238.4</v>
      </c>
      <c r="H58" s="77">
        <v>109.30799000000025</v>
      </c>
      <c r="I58" s="77">
        <v>13082.975528302</v>
      </c>
      <c r="J58" s="77">
        <v>111.54</v>
      </c>
      <c r="K58" s="77">
        <v>1.3</v>
      </c>
    </row>
    <row r="59" spans="2:11">
      <c r="B59" t="s">
        <v>1590</v>
      </c>
      <c r="C59" t="s">
        <v>1591</v>
      </c>
      <c r="D59" t="s">
        <v>1377</v>
      </c>
      <c r="E59" t="s">
        <v>109</v>
      </c>
      <c r="F59" t="s">
        <v>463</v>
      </c>
      <c r="G59" s="77">
        <v>767468.62</v>
      </c>
      <c r="H59" s="77">
        <v>100.22927299999989</v>
      </c>
      <c r="I59" s="77">
        <v>2666.9142329471001</v>
      </c>
      <c r="J59" s="77">
        <v>22.74</v>
      </c>
      <c r="K59" s="77">
        <v>0.26</v>
      </c>
    </row>
    <row r="60" spans="2:11">
      <c r="B60" t="s">
        <v>1592</v>
      </c>
      <c r="C60" t="s">
        <v>1593</v>
      </c>
      <c r="D60" t="s">
        <v>1377</v>
      </c>
      <c r="E60" t="s">
        <v>109</v>
      </c>
      <c r="F60" t="s">
        <v>1589</v>
      </c>
      <c r="G60" s="77">
        <v>-3452238.4</v>
      </c>
      <c r="H60" s="77">
        <v>100.97060666783615</v>
      </c>
      <c r="I60" s="77">
        <v>-12085.0815764987</v>
      </c>
      <c r="J60" s="77">
        <v>-103.04</v>
      </c>
      <c r="K60" s="77">
        <v>-1.2</v>
      </c>
    </row>
    <row r="61" spans="2:11">
      <c r="B61" t="s">
        <v>1594</v>
      </c>
      <c r="C61" t="s">
        <v>1595</v>
      </c>
      <c r="D61" t="s">
        <v>1377</v>
      </c>
      <c r="E61" t="s">
        <v>116</v>
      </c>
      <c r="F61" t="s">
        <v>1535</v>
      </c>
      <c r="G61" s="77">
        <v>-994903.8</v>
      </c>
      <c r="H61" s="77">
        <v>100.44586520827441</v>
      </c>
      <c r="I61" s="77">
        <v>-4678.80868141881</v>
      </c>
      <c r="J61" s="77">
        <v>-39.89</v>
      </c>
      <c r="K61" s="77">
        <v>-0.46</v>
      </c>
    </row>
    <row r="62" spans="2:11">
      <c r="B62" t="s">
        <v>1596</v>
      </c>
      <c r="C62" t="s">
        <v>1597</v>
      </c>
      <c r="D62" t="s">
        <v>1377</v>
      </c>
      <c r="E62" t="s">
        <v>109</v>
      </c>
      <c r="F62" t="s">
        <v>463</v>
      </c>
      <c r="G62" s="77">
        <v>-767468.62</v>
      </c>
      <c r="H62" s="77">
        <v>100.10923916342013</v>
      </c>
      <c r="I62" s="77">
        <v>-2663.7203561720999</v>
      </c>
      <c r="J62" s="77">
        <v>-22.71</v>
      </c>
      <c r="K62" s="77">
        <v>-0.26</v>
      </c>
    </row>
    <row r="63" spans="2:11">
      <c r="B63" t="s">
        <v>1598</v>
      </c>
      <c r="C63" t="s">
        <v>1599</v>
      </c>
      <c r="D63" t="s">
        <v>126</v>
      </c>
      <c r="E63" t="s">
        <v>109</v>
      </c>
      <c r="F63" t="s">
        <v>1538</v>
      </c>
      <c r="G63" s="77">
        <v>7031515.9800000004</v>
      </c>
      <c r="H63" s="77">
        <v>107.71709300000016</v>
      </c>
      <c r="I63" s="77">
        <v>26259.559354155601</v>
      </c>
      <c r="J63" s="77">
        <v>223.89</v>
      </c>
      <c r="K63" s="77">
        <v>2.6</v>
      </c>
    </row>
    <row r="64" spans="2:11">
      <c r="B64" t="s">
        <v>1600</v>
      </c>
      <c r="C64" t="s">
        <v>1601</v>
      </c>
      <c r="D64" t="s">
        <v>126</v>
      </c>
      <c r="E64" t="s">
        <v>109</v>
      </c>
      <c r="F64" t="s">
        <v>463</v>
      </c>
      <c r="G64" s="77">
        <v>4131208.16</v>
      </c>
      <c r="H64" s="77">
        <v>100.4393679999997</v>
      </c>
      <c r="I64" s="77">
        <v>14385.8289242394</v>
      </c>
      <c r="J64" s="77">
        <v>122.65</v>
      </c>
      <c r="K64" s="77">
        <v>1.42</v>
      </c>
    </row>
    <row r="65" spans="2:11">
      <c r="B65" s="78" t="s">
        <v>1422</v>
      </c>
      <c r="C65" s="16"/>
      <c r="D65" s="16"/>
      <c r="G65" s="79">
        <v>0</v>
      </c>
      <c r="I65" s="79">
        <v>0</v>
      </c>
      <c r="J65" s="79">
        <v>0</v>
      </c>
      <c r="K65" s="79">
        <v>0</v>
      </c>
    </row>
    <row r="66" spans="2:11">
      <c r="B66" t="s">
        <v>216</v>
      </c>
      <c r="C66" t="s">
        <v>216</v>
      </c>
      <c r="D66" t="s">
        <v>216</v>
      </c>
      <c r="E66" t="s">
        <v>216</v>
      </c>
      <c r="G66" s="77">
        <v>0</v>
      </c>
      <c r="H66" s="77">
        <v>0</v>
      </c>
      <c r="I66" s="77">
        <v>0</v>
      </c>
      <c r="J66" s="77">
        <v>0</v>
      </c>
      <c r="K66" s="77">
        <v>0</v>
      </c>
    </row>
    <row r="67" spans="2:11">
      <c r="B67" s="78" t="s">
        <v>1421</v>
      </c>
      <c r="C67" s="16"/>
      <c r="D67" s="16"/>
      <c r="G67" s="79">
        <v>0</v>
      </c>
      <c r="I67" s="79">
        <v>0</v>
      </c>
      <c r="J67" s="79">
        <v>0</v>
      </c>
      <c r="K67" s="79">
        <v>0</v>
      </c>
    </row>
    <row r="68" spans="2:11">
      <c r="B68" t="s">
        <v>216</v>
      </c>
      <c r="C68" t="s">
        <v>216</v>
      </c>
      <c r="D68" t="s">
        <v>216</v>
      </c>
      <c r="E68" t="s">
        <v>216</v>
      </c>
      <c r="G68" s="77">
        <v>0</v>
      </c>
      <c r="H68" s="77">
        <v>0</v>
      </c>
      <c r="I68" s="77">
        <v>0</v>
      </c>
      <c r="J68" s="77">
        <v>0</v>
      </c>
      <c r="K68" s="77">
        <v>0</v>
      </c>
    </row>
    <row r="69" spans="2:11">
      <c r="B69" s="78" t="s">
        <v>918</v>
      </c>
      <c r="C69" s="16"/>
      <c r="D69" s="16"/>
      <c r="G69" s="79">
        <v>0</v>
      </c>
      <c r="I69" s="79">
        <v>0</v>
      </c>
      <c r="J69" s="79">
        <v>0</v>
      </c>
      <c r="K69" s="79">
        <v>0</v>
      </c>
    </row>
    <row r="70" spans="2:11">
      <c r="B70" t="s">
        <v>216</v>
      </c>
      <c r="C70" t="s">
        <v>216</v>
      </c>
      <c r="D70" t="s">
        <v>216</v>
      </c>
      <c r="E70" t="s">
        <v>216</v>
      </c>
      <c r="G70" s="77">
        <v>0</v>
      </c>
      <c r="H70" s="77">
        <v>0</v>
      </c>
      <c r="I70" s="77">
        <v>0</v>
      </c>
      <c r="J70" s="77">
        <v>0</v>
      </c>
      <c r="K70" s="77">
        <v>0</v>
      </c>
    </row>
    <row r="71" spans="2:11">
      <c r="B71" t="s">
        <v>240</v>
      </c>
      <c r="C71" s="16"/>
      <c r="D71" s="16"/>
    </row>
    <row r="72" spans="2:11">
      <c r="B72" t="s">
        <v>339</v>
      </c>
      <c r="C72" s="16"/>
      <c r="D72" s="16"/>
    </row>
    <row r="73" spans="2:11">
      <c r="B73" t="s">
        <v>340</v>
      </c>
      <c r="C73" s="16"/>
      <c r="D73" s="16"/>
    </row>
    <row r="74" spans="2:11">
      <c r="B74" t="s">
        <v>341</v>
      </c>
      <c r="C74" s="16"/>
      <c r="D74" s="16"/>
    </row>
    <row r="75" spans="2:11">
      <c r="C75" s="16"/>
      <c r="D75" s="16"/>
    </row>
    <row r="76" spans="2:11"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2.4</v>
      </c>
      <c r="I11" s="7"/>
      <c r="J11" s="7"/>
      <c r="K11" s="76">
        <v>7.34</v>
      </c>
      <c r="L11" s="76">
        <v>1027750.82</v>
      </c>
      <c r="M11" s="7"/>
      <c r="N11" s="76">
        <v>3480.580725309318</v>
      </c>
      <c r="O11" s="7"/>
      <c r="P11" s="76">
        <v>100</v>
      </c>
      <c r="Q11" s="76">
        <v>0.34</v>
      </c>
      <c r="R11" s="16"/>
      <c r="S11" s="16"/>
      <c r="T11" s="16"/>
      <c r="U11" s="16"/>
      <c r="V11" s="16"/>
      <c r="BZ11" s="16"/>
    </row>
    <row r="12" spans="2:78">
      <c r="B12" s="78" t="s">
        <v>204</v>
      </c>
      <c r="D12" s="16"/>
      <c r="H12" s="79">
        <v>2.4</v>
      </c>
      <c r="K12" s="79">
        <v>7.34</v>
      </c>
      <c r="L12" s="79">
        <v>1027750.82</v>
      </c>
      <c r="N12" s="79">
        <v>3480.580725309318</v>
      </c>
      <c r="P12" s="79">
        <v>100</v>
      </c>
      <c r="Q12" s="79">
        <v>0.34</v>
      </c>
    </row>
    <row r="13" spans="2:78">
      <c r="B13" s="78" t="s">
        <v>1438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216</v>
      </c>
      <c r="C14" t="s">
        <v>216</v>
      </c>
      <c r="D14" s="16"/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1439</v>
      </c>
      <c r="D15" s="16"/>
      <c r="H15" s="79">
        <v>2.4</v>
      </c>
      <c r="K15" s="79">
        <v>7.34</v>
      </c>
      <c r="L15" s="79">
        <v>1027750.82</v>
      </c>
      <c r="N15" s="79">
        <v>3480.580725309318</v>
      </c>
      <c r="P15" s="79">
        <v>100</v>
      </c>
      <c r="Q15" s="79">
        <v>0.34</v>
      </c>
    </row>
    <row r="16" spans="2:78">
      <c r="B16" t="s">
        <v>1602</v>
      </c>
      <c r="C16" t="s">
        <v>1603</v>
      </c>
      <c r="D16" t="s">
        <v>1442</v>
      </c>
      <c r="E16" t="s">
        <v>1604</v>
      </c>
      <c r="F16" t="s">
        <v>153</v>
      </c>
      <c r="G16" t="s">
        <v>579</v>
      </c>
      <c r="H16" s="77">
        <v>0.47</v>
      </c>
      <c r="I16" t="s">
        <v>105</v>
      </c>
      <c r="J16" s="77">
        <v>1.84</v>
      </c>
      <c r="K16" s="77">
        <v>0.56999999999999995</v>
      </c>
      <c r="L16" s="77">
        <v>41836.089999999997</v>
      </c>
      <c r="M16" s="77">
        <v>63.45</v>
      </c>
      <c r="N16" s="77">
        <v>26.544999104999999</v>
      </c>
      <c r="O16" s="77">
        <v>0.1</v>
      </c>
      <c r="P16" s="77">
        <v>0.76</v>
      </c>
      <c r="Q16" s="77">
        <v>0</v>
      </c>
    </row>
    <row r="17" spans="2:17">
      <c r="B17" t="s">
        <v>1605</v>
      </c>
      <c r="C17" t="s">
        <v>1606</v>
      </c>
      <c r="D17" t="s">
        <v>1442</v>
      </c>
      <c r="E17" t="s">
        <v>216</v>
      </c>
      <c r="F17" t="s">
        <v>217</v>
      </c>
      <c r="G17" t="s">
        <v>1607</v>
      </c>
      <c r="H17" s="77">
        <v>2.41</v>
      </c>
      <c r="I17" t="s">
        <v>109</v>
      </c>
      <c r="J17" s="77">
        <v>5.87</v>
      </c>
      <c r="K17" s="77">
        <v>7.37</v>
      </c>
      <c r="L17" s="77">
        <v>979456.01</v>
      </c>
      <c r="M17" s="77">
        <v>101.21999999999989</v>
      </c>
      <c r="N17" s="77">
        <v>3437.20242930737</v>
      </c>
      <c r="O17" s="77">
        <v>0</v>
      </c>
      <c r="P17" s="77">
        <v>98.75</v>
      </c>
      <c r="Q17" s="77">
        <v>0.34</v>
      </c>
    </row>
    <row r="18" spans="2:17">
      <c r="B18" t="s">
        <v>1608</v>
      </c>
      <c r="C18" t="s">
        <v>1609</v>
      </c>
      <c r="D18" t="s">
        <v>1442</v>
      </c>
      <c r="E18" t="s">
        <v>216</v>
      </c>
      <c r="F18" t="s">
        <v>217</v>
      </c>
      <c r="G18" t="s">
        <v>401</v>
      </c>
      <c r="H18" s="77">
        <v>0</v>
      </c>
      <c r="I18" t="s">
        <v>109</v>
      </c>
      <c r="J18" s="77">
        <v>0</v>
      </c>
      <c r="K18" s="77">
        <v>0</v>
      </c>
      <c r="L18" s="77">
        <v>6458.72</v>
      </c>
      <c r="M18" s="77">
        <v>75.174211999999784</v>
      </c>
      <c r="N18" s="77">
        <v>16.8332968969479</v>
      </c>
      <c r="O18" s="77">
        <v>0</v>
      </c>
      <c r="P18" s="77">
        <v>0.48</v>
      </c>
      <c r="Q18" s="77">
        <v>0</v>
      </c>
    </row>
    <row r="19" spans="2:17">
      <c r="B19" s="78" t="s">
        <v>1443</v>
      </c>
      <c r="D19" s="16"/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s="78" t="s">
        <v>1444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216</v>
      </c>
      <c r="C21" t="s">
        <v>216</v>
      </c>
      <c r="D21" s="16"/>
      <c r="E21" t="s">
        <v>216</v>
      </c>
      <c r="H21" s="77">
        <v>0</v>
      </c>
      <c r="I21" t="s">
        <v>216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1445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216</v>
      </c>
      <c r="C23" t="s">
        <v>216</v>
      </c>
      <c r="D23" s="16"/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1448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216</v>
      </c>
      <c r="C25" t="s">
        <v>216</v>
      </c>
      <c r="D25" s="16"/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1449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216</v>
      </c>
      <c r="C27" t="s">
        <v>216</v>
      </c>
      <c r="D27" s="16"/>
      <c r="E27" t="s">
        <v>216</v>
      </c>
      <c r="H27" s="77">
        <v>0</v>
      </c>
      <c r="I27" t="s">
        <v>216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238</v>
      </c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s="78" t="s">
        <v>1438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216</v>
      </c>
      <c r="C30" t="s">
        <v>216</v>
      </c>
      <c r="D30" s="16"/>
      <c r="E30" t="s">
        <v>216</v>
      </c>
      <c r="H30" s="77">
        <v>0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1439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216</v>
      </c>
      <c r="C32" t="s">
        <v>216</v>
      </c>
      <c r="D32" s="16"/>
      <c r="E32" t="s">
        <v>216</v>
      </c>
      <c r="H32" s="77">
        <v>0</v>
      </c>
      <c r="I32" t="s">
        <v>216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1443</v>
      </c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s="78" t="s">
        <v>1444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216</v>
      </c>
      <c r="C35" t="s">
        <v>216</v>
      </c>
      <c r="D35" s="16"/>
      <c r="E35" t="s">
        <v>216</v>
      </c>
      <c r="H35" s="77">
        <v>0</v>
      </c>
      <c r="I35" t="s">
        <v>216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1445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216</v>
      </c>
      <c r="C37" t="s">
        <v>216</v>
      </c>
      <c r="D37" s="16"/>
      <c r="E37" t="s">
        <v>216</v>
      </c>
      <c r="H37" s="77">
        <v>0</v>
      </c>
      <c r="I37" t="s">
        <v>216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1448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216</v>
      </c>
      <c r="C39" t="s">
        <v>216</v>
      </c>
      <c r="D39" s="16"/>
      <c r="E39" t="s">
        <v>216</v>
      </c>
      <c r="H39" s="77">
        <v>0</v>
      </c>
      <c r="I39" t="s">
        <v>216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1449</v>
      </c>
      <c r="D40" s="16"/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t="s">
        <v>216</v>
      </c>
      <c r="C41" t="s">
        <v>216</v>
      </c>
      <c r="D41" s="16"/>
      <c r="E41" t="s">
        <v>216</v>
      </c>
      <c r="H41" s="77">
        <v>0</v>
      </c>
      <c r="I41" t="s">
        <v>216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t="s">
        <v>240</v>
      </c>
      <c r="D42" s="16"/>
    </row>
    <row r="43" spans="2:17">
      <c r="B43" t="s">
        <v>339</v>
      </c>
      <c r="D43" s="16"/>
    </row>
    <row r="44" spans="2:17">
      <c r="B44" t="s">
        <v>340</v>
      </c>
      <c r="D44" s="16"/>
    </row>
    <row r="45" spans="2:17">
      <c r="B45" t="s">
        <v>341</v>
      </c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9" t="s">
        <v>149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2.76</v>
      </c>
      <c r="J11" s="18"/>
      <c r="K11" s="18"/>
      <c r="L11" s="76">
        <v>7.32</v>
      </c>
      <c r="M11" s="76">
        <v>14806667.33</v>
      </c>
      <c r="N11" s="7"/>
      <c r="O11" s="76">
        <v>15568.280050083</v>
      </c>
      <c r="P11" s="76">
        <v>100</v>
      </c>
      <c r="Q11" s="76">
        <v>1.54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204</v>
      </c>
      <c r="I12" s="79">
        <v>2.58</v>
      </c>
      <c r="L12" s="79">
        <v>7.36</v>
      </c>
      <c r="M12" s="79">
        <v>12052767.33</v>
      </c>
      <c r="O12" s="79">
        <v>12297.883710083001</v>
      </c>
      <c r="P12" s="79">
        <v>78.989999999999995</v>
      </c>
      <c r="Q12" s="79">
        <v>1.22</v>
      </c>
    </row>
    <row r="13" spans="2:59">
      <c r="B13" s="78" t="s">
        <v>1610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216</v>
      </c>
      <c r="D14" t="s">
        <v>216</v>
      </c>
      <c r="F14" t="s">
        <v>216</v>
      </c>
      <c r="I14" s="77">
        <v>0</v>
      </c>
      <c r="J14" t="s">
        <v>216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1611</v>
      </c>
      <c r="I15" s="79">
        <v>2.02</v>
      </c>
      <c r="L15" s="79">
        <v>6.9</v>
      </c>
      <c r="M15" s="79">
        <v>7366567.3300000001</v>
      </c>
      <c r="O15" s="79">
        <v>7602.2587100829996</v>
      </c>
      <c r="P15" s="79">
        <v>48.83</v>
      </c>
      <c r="Q15" s="79">
        <v>0.75</v>
      </c>
    </row>
    <row r="16" spans="2:59">
      <c r="B16" t="s">
        <v>1692</v>
      </c>
      <c r="C16" t="s">
        <v>1612</v>
      </c>
      <c r="D16" t="s">
        <v>1613</v>
      </c>
      <c r="E16" t="s">
        <v>1614</v>
      </c>
      <c r="F16" t="s">
        <v>216</v>
      </c>
      <c r="G16" t="s">
        <v>547</v>
      </c>
      <c r="H16" t="s">
        <v>217</v>
      </c>
      <c r="I16" s="77">
        <v>2.4</v>
      </c>
      <c r="J16" t="s">
        <v>105</v>
      </c>
      <c r="K16" s="77">
        <v>6.95</v>
      </c>
      <c r="L16" s="77">
        <v>5.51</v>
      </c>
      <c r="M16" s="77">
        <v>351885</v>
      </c>
      <c r="N16" s="77">
        <v>104.13</v>
      </c>
      <c r="O16" s="77">
        <v>366.41785049999999</v>
      </c>
      <c r="P16" s="77">
        <v>2.35</v>
      </c>
      <c r="Q16" s="77">
        <v>0.04</v>
      </c>
    </row>
    <row r="17" spans="2:17">
      <c r="B17" t="s">
        <v>1693</v>
      </c>
      <c r="C17" t="s">
        <v>1612</v>
      </c>
      <c r="D17" t="s">
        <v>1615</v>
      </c>
      <c r="E17" t="s">
        <v>1616</v>
      </c>
      <c r="F17" t="s">
        <v>216</v>
      </c>
      <c r="G17" t="s">
        <v>886</v>
      </c>
      <c r="H17" t="s">
        <v>217</v>
      </c>
      <c r="I17" s="77">
        <v>2.71</v>
      </c>
      <c r="J17" t="s">
        <v>105</v>
      </c>
      <c r="K17" s="77">
        <v>7.5</v>
      </c>
      <c r="L17" s="77">
        <v>4.4400000000000004</v>
      </c>
      <c r="M17" s="77">
        <v>218181.82</v>
      </c>
      <c r="N17" s="77">
        <v>109.29</v>
      </c>
      <c r="O17" s="77">
        <v>238.45091107799999</v>
      </c>
      <c r="P17" s="77">
        <v>1.53</v>
      </c>
      <c r="Q17" s="77">
        <v>0.02</v>
      </c>
    </row>
    <row r="18" spans="2:17">
      <c r="B18" t="s">
        <v>1694</v>
      </c>
      <c r="C18" t="s">
        <v>1612</v>
      </c>
      <c r="D18" t="s">
        <v>1617</v>
      </c>
      <c r="E18" t="s">
        <v>1618</v>
      </c>
      <c r="F18" t="s">
        <v>216</v>
      </c>
      <c r="G18" t="s">
        <v>583</v>
      </c>
      <c r="H18" t="s">
        <v>217</v>
      </c>
      <c r="I18" s="77">
        <v>1.77</v>
      </c>
      <c r="J18" t="s">
        <v>105</v>
      </c>
      <c r="K18" s="77">
        <v>7</v>
      </c>
      <c r="L18" s="77">
        <v>5.31</v>
      </c>
      <c r="M18" s="77">
        <v>59313</v>
      </c>
      <c r="N18" s="77">
        <v>103.98</v>
      </c>
      <c r="O18" s="77">
        <v>61.673657400000003</v>
      </c>
      <c r="P18" s="77">
        <v>0.4</v>
      </c>
      <c r="Q18" s="77">
        <v>0.01</v>
      </c>
    </row>
    <row r="19" spans="2:17">
      <c r="B19" t="s">
        <v>1695</v>
      </c>
      <c r="C19" t="s">
        <v>1612</v>
      </c>
      <c r="D19" t="s">
        <v>1619</v>
      </c>
      <c r="E19" t="s">
        <v>1620</v>
      </c>
      <c r="F19" t="s">
        <v>216</v>
      </c>
      <c r="G19" t="s">
        <v>1621</v>
      </c>
      <c r="H19" t="s">
        <v>217</v>
      </c>
      <c r="I19" s="77">
        <v>3.41</v>
      </c>
      <c r="J19" t="s">
        <v>105</v>
      </c>
      <c r="K19" s="77">
        <v>7.2</v>
      </c>
      <c r="L19" s="77">
        <v>5.97</v>
      </c>
      <c r="M19" s="77">
        <v>1008000</v>
      </c>
      <c r="N19" s="77">
        <v>104.9</v>
      </c>
      <c r="O19" s="77">
        <v>1057.3920000000001</v>
      </c>
      <c r="P19" s="77">
        <v>6.79</v>
      </c>
      <c r="Q19" s="77">
        <v>0.1</v>
      </c>
    </row>
    <row r="20" spans="2:17">
      <c r="B20" t="s">
        <v>1696</v>
      </c>
      <c r="C20" t="s">
        <v>1612</v>
      </c>
      <c r="D20" t="s">
        <v>1622</v>
      </c>
      <c r="E20" t="s">
        <v>1623</v>
      </c>
      <c r="F20" t="s">
        <v>216</v>
      </c>
      <c r="G20" t="s">
        <v>386</v>
      </c>
      <c r="H20" t="s">
        <v>217</v>
      </c>
      <c r="I20" s="77">
        <v>1.7</v>
      </c>
      <c r="J20" t="s">
        <v>105</v>
      </c>
      <c r="K20" s="77">
        <v>7.9</v>
      </c>
      <c r="L20" s="77">
        <v>7.37</v>
      </c>
      <c r="M20" s="77">
        <v>3246061.17</v>
      </c>
      <c r="N20" s="77">
        <v>102.57</v>
      </c>
      <c r="O20" s="77">
        <v>3329.4849420690002</v>
      </c>
      <c r="P20" s="77">
        <v>21.39</v>
      </c>
      <c r="Q20" s="77">
        <v>0.33</v>
      </c>
    </row>
    <row r="21" spans="2:17">
      <c r="B21" t="s">
        <v>1697</v>
      </c>
      <c r="C21" t="s">
        <v>1612</v>
      </c>
      <c r="D21" t="s">
        <v>1624</v>
      </c>
      <c r="E21" t="s">
        <v>1623</v>
      </c>
      <c r="F21" t="s">
        <v>216</v>
      </c>
      <c r="G21" t="s">
        <v>1625</v>
      </c>
      <c r="H21" t="s">
        <v>217</v>
      </c>
      <c r="I21" s="77">
        <v>1.7</v>
      </c>
      <c r="J21" t="s">
        <v>105</v>
      </c>
      <c r="K21" s="77">
        <v>7.9</v>
      </c>
      <c r="L21" s="77">
        <v>6.87</v>
      </c>
      <c r="M21" s="77">
        <v>2587126.34</v>
      </c>
      <c r="N21" s="77">
        <v>102.54</v>
      </c>
      <c r="O21" s="77">
        <v>2652.8393490359999</v>
      </c>
      <c r="P21" s="77">
        <v>17.04</v>
      </c>
      <c r="Q21" s="77">
        <v>0.26</v>
      </c>
    </row>
    <row r="22" spans="2:17">
      <c r="B22" t="s">
        <v>1698</v>
      </c>
      <c r="C22" t="s">
        <v>1612</v>
      </c>
      <c r="D22" t="s">
        <v>1626</v>
      </c>
      <c r="E22" t="s">
        <v>1623</v>
      </c>
      <c r="F22" t="s">
        <v>216</v>
      </c>
      <c r="G22" t="s">
        <v>266</v>
      </c>
      <c r="H22" t="s">
        <v>217</v>
      </c>
      <c r="I22" s="77">
        <v>0.46</v>
      </c>
      <c r="J22" t="s">
        <v>105</v>
      </c>
      <c r="K22" s="77">
        <v>0</v>
      </c>
      <c r="L22" s="77">
        <v>0.53</v>
      </c>
      <c r="M22" s="77">
        <v>-104000</v>
      </c>
      <c r="N22" s="77">
        <v>100</v>
      </c>
      <c r="O22" s="77">
        <v>-104</v>
      </c>
      <c r="P22" s="77">
        <v>-0.67</v>
      </c>
      <c r="Q22" s="77">
        <v>-0.01</v>
      </c>
    </row>
    <row r="23" spans="2:17">
      <c r="B23" s="78" t="s">
        <v>1627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t="s">
        <v>216</v>
      </c>
      <c r="D24" t="s">
        <v>216</v>
      </c>
      <c r="F24" t="s">
        <v>216</v>
      </c>
      <c r="I24" s="77">
        <v>0</v>
      </c>
      <c r="J24" t="s">
        <v>216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1628</v>
      </c>
      <c r="I25" s="79">
        <v>3.49</v>
      </c>
      <c r="L25" s="79">
        <v>8.1199999999999992</v>
      </c>
      <c r="M25" s="79">
        <v>4686200</v>
      </c>
      <c r="O25" s="79">
        <v>4695.625</v>
      </c>
      <c r="P25" s="79">
        <v>30.16</v>
      </c>
      <c r="Q25" s="79">
        <v>0.46</v>
      </c>
    </row>
    <row r="26" spans="2:17">
      <c r="B26" t="s">
        <v>1699</v>
      </c>
      <c r="C26" t="s">
        <v>1612</v>
      </c>
      <c r="D26" t="s">
        <v>1629</v>
      </c>
      <c r="E26" t="s">
        <v>1630</v>
      </c>
      <c r="F26" t="s">
        <v>216</v>
      </c>
      <c r="G26" t="s">
        <v>266</v>
      </c>
      <c r="H26" t="s">
        <v>217</v>
      </c>
      <c r="I26" s="77">
        <v>3.57</v>
      </c>
      <c r="J26" t="s">
        <v>105</v>
      </c>
      <c r="K26" s="77">
        <v>6.25</v>
      </c>
      <c r="L26" s="77">
        <v>6.39</v>
      </c>
      <c r="M26" s="77">
        <v>1061200</v>
      </c>
      <c r="N26" s="77">
        <v>100</v>
      </c>
      <c r="O26" s="77">
        <v>1061.2</v>
      </c>
      <c r="P26" s="77">
        <v>6.82</v>
      </c>
      <c r="Q26" s="77">
        <v>0.11</v>
      </c>
    </row>
    <row r="27" spans="2:17">
      <c r="B27" t="s">
        <v>1700</v>
      </c>
      <c r="C27" t="s">
        <v>1612</v>
      </c>
      <c r="D27" t="s">
        <v>1631</v>
      </c>
      <c r="E27" t="s">
        <v>1632</v>
      </c>
      <c r="F27" t="s">
        <v>216</v>
      </c>
      <c r="G27" t="s">
        <v>296</v>
      </c>
      <c r="H27" t="s">
        <v>217</v>
      </c>
      <c r="I27" s="77">
        <v>3.47</v>
      </c>
      <c r="J27" t="s">
        <v>105</v>
      </c>
      <c r="K27" s="77">
        <v>8.5</v>
      </c>
      <c r="L27" s="77">
        <v>8.6199999999999992</v>
      </c>
      <c r="M27" s="77">
        <v>3625000</v>
      </c>
      <c r="N27" s="77">
        <v>100.26</v>
      </c>
      <c r="O27" s="77">
        <v>3634.4250000000002</v>
      </c>
      <c r="P27" s="77">
        <v>23.35</v>
      </c>
      <c r="Q27" s="77">
        <v>0.36</v>
      </c>
    </row>
    <row r="28" spans="2:17">
      <c r="B28" s="78" t="s">
        <v>1633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216</v>
      </c>
      <c r="D29" t="s">
        <v>216</v>
      </c>
      <c r="F29" t="s">
        <v>216</v>
      </c>
      <c r="I29" s="77">
        <v>0</v>
      </c>
      <c r="J29" t="s">
        <v>216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1634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s="78" t="s">
        <v>1635</v>
      </c>
      <c r="I31" s="79">
        <v>0</v>
      </c>
      <c r="L31" s="79">
        <v>0</v>
      </c>
      <c r="M31" s="79">
        <v>0</v>
      </c>
      <c r="O31" s="79">
        <v>0</v>
      </c>
      <c r="P31" s="79">
        <v>0</v>
      </c>
      <c r="Q31" s="79">
        <v>0</v>
      </c>
    </row>
    <row r="32" spans="2:17">
      <c r="B32" t="s">
        <v>216</v>
      </c>
      <c r="D32" t="s">
        <v>216</v>
      </c>
      <c r="F32" t="s">
        <v>216</v>
      </c>
      <c r="I32" s="77">
        <v>0</v>
      </c>
      <c r="J32" t="s">
        <v>216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1636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216</v>
      </c>
      <c r="D34" t="s">
        <v>216</v>
      </c>
      <c r="F34" t="s">
        <v>216</v>
      </c>
      <c r="I34" s="77">
        <v>0</v>
      </c>
      <c r="J34" t="s">
        <v>216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1637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216</v>
      </c>
      <c r="D36" t="s">
        <v>216</v>
      </c>
      <c r="F36" t="s">
        <v>216</v>
      </c>
      <c r="I36" s="77">
        <v>0</v>
      </c>
      <c r="J36" t="s">
        <v>216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1638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216</v>
      </c>
      <c r="D38" t="s">
        <v>216</v>
      </c>
      <c r="F38" t="s">
        <v>216</v>
      </c>
      <c r="I38" s="77">
        <v>0</v>
      </c>
      <c r="J38" t="s">
        <v>216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238</v>
      </c>
      <c r="I39" s="79">
        <v>3.42</v>
      </c>
      <c r="L39" s="79">
        <v>7.14</v>
      </c>
      <c r="M39" s="79">
        <v>2753900</v>
      </c>
      <c r="O39" s="79">
        <v>3270.3963399999998</v>
      </c>
      <c r="P39" s="79">
        <v>21.01</v>
      </c>
      <c r="Q39" s="79">
        <v>0.32</v>
      </c>
    </row>
    <row r="40" spans="2:17">
      <c r="B40" s="78" t="s">
        <v>1639</v>
      </c>
      <c r="I40" s="79">
        <v>0.56999999999999995</v>
      </c>
      <c r="L40" s="79">
        <v>11.52</v>
      </c>
      <c r="M40" s="79">
        <v>200000</v>
      </c>
      <c r="O40" s="79">
        <v>699.64059999999995</v>
      </c>
      <c r="P40" s="79">
        <v>4.49</v>
      </c>
      <c r="Q40" s="79">
        <v>7.0000000000000007E-2</v>
      </c>
    </row>
    <row r="41" spans="2:17">
      <c r="B41" t="s">
        <v>1701</v>
      </c>
      <c r="C41" t="s">
        <v>1640</v>
      </c>
      <c r="D41" t="s">
        <v>1641</v>
      </c>
      <c r="E41" t="s">
        <v>1642</v>
      </c>
      <c r="F41" t="s">
        <v>216</v>
      </c>
      <c r="G41" t="s">
        <v>1643</v>
      </c>
      <c r="H41" t="s">
        <v>217</v>
      </c>
      <c r="I41" s="77">
        <v>0.56999999999999995</v>
      </c>
      <c r="J41" t="s">
        <v>109</v>
      </c>
      <c r="K41" s="77">
        <v>11</v>
      </c>
      <c r="L41" s="77">
        <v>11.52</v>
      </c>
      <c r="M41" s="77">
        <v>200000</v>
      </c>
      <c r="N41" s="77">
        <v>100.9</v>
      </c>
      <c r="O41" s="77">
        <v>699.64059999999995</v>
      </c>
      <c r="P41" s="77">
        <v>4.49</v>
      </c>
      <c r="Q41" s="77">
        <v>7.0000000000000007E-2</v>
      </c>
    </row>
    <row r="42" spans="2:17">
      <c r="B42" s="78" t="s">
        <v>1627</v>
      </c>
      <c r="I42" s="79">
        <v>0</v>
      </c>
      <c r="L42" s="79">
        <v>0</v>
      </c>
      <c r="M42" s="79">
        <v>0</v>
      </c>
      <c r="O42" s="79">
        <v>0</v>
      </c>
      <c r="P42" s="79">
        <v>0</v>
      </c>
      <c r="Q42" s="79">
        <v>0</v>
      </c>
    </row>
    <row r="43" spans="2:17">
      <c r="B43" t="s">
        <v>216</v>
      </c>
      <c r="D43" t="s">
        <v>216</v>
      </c>
      <c r="F43" t="s">
        <v>216</v>
      </c>
      <c r="I43" s="77">
        <v>0</v>
      </c>
      <c r="J43" t="s">
        <v>216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s="78" t="s">
        <v>1628</v>
      </c>
      <c r="I44" s="79">
        <v>0</v>
      </c>
      <c r="L44" s="79">
        <v>0</v>
      </c>
      <c r="M44" s="79">
        <v>0</v>
      </c>
      <c r="O44" s="79">
        <v>0</v>
      </c>
      <c r="P44" s="79">
        <v>0</v>
      </c>
      <c r="Q44" s="79">
        <v>0</v>
      </c>
    </row>
    <row r="45" spans="2:17">
      <c r="B45" t="s">
        <v>216</v>
      </c>
      <c r="D45" t="s">
        <v>216</v>
      </c>
      <c r="F45" t="s">
        <v>216</v>
      </c>
      <c r="I45" s="77">
        <v>0</v>
      </c>
      <c r="J45" t="s">
        <v>216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78" t="s">
        <v>1638</v>
      </c>
      <c r="I46" s="79">
        <v>4.1900000000000004</v>
      </c>
      <c r="L46" s="79">
        <v>5.95</v>
      </c>
      <c r="M46" s="79">
        <v>2553900</v>
      </c>
      <c r="O46" s="79">
        <v>2570.7557400000001</v>
      </c>
      <c r="P46" s="79">
        <v>16.510000000000002</v>
      </c>
      <c r="Q46" s="79">
        <v>0.25</v>
      </c>
    </row>
    <row r="47" spans="2:17">
      <c r="B47" t="s">
        <v>1702</v>
      </c>
      <c r="C47" t="s">
        <v>1612</v>
      </c>
      <c r="D47" t="s">
        <v>1644</v>
      </c>
      <c r="E47" t="s">
        <v>1645</v>
      </c>
      <c r="F47" t="s">
        <v>216</v>
      </c>
      <c r="G47" t="s">
        <v>1646</v>
      </c>
      <c r="H47" t="s">
        <v>217</v>
      </c>
      <c r="I47" s="77">
        <v>4.1900000000000004</v>
      </c>
      <c r="J47" t="s">
        <v>105</v>
      </c>
      <c r="K47" s="77">
        <v>5.7</v>
      </c>
      <c r="L47" s="77">
        <v>5.95</v>
      </c>
      <c r="M47" s="77">
        <v>2553900</v>
      </c>
      <c r="N47" s="77">
        <v>100.66</v>
      </c>
      <c r="O47" s="77">
        <v>2570.7557400000001</v>
      </c>
      <c r="P47" s="77">
        <v>16.510000000000002</v>
      </c>
      <c r="Q47" s="77">
        <v>0.25</v>
      </c>
    </row>
    <row r="48" spans="2:17">
      <c r="B48" t="s">
        <v>240</v>
      </c>
    </row>
    <row r="49" spans="2:2">
      <c r="B49" t="s">
        <v>339</v>
      </c>
    </row>
    <row r="50" spans="2:2">
      <c r="B50" t="s">
        <v>340</v>
      </c>
    </row>
    <row r="51" spans="2:2">
      <c r="B51" t="s">
        <v>341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9" t="s">
        <v>156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1.88</v>
      </c>
      <c r="H11" s="7"/>
      <c r="I11" s="7"/>
      <c r="J11" s="76">
        <v>0.75</v>
      </c>
      <c r="K11" s="76">
        <v>25968766.27</v>
      </c>
      <c r="L11" s="7"/>
      <c r="M11" s="76">
        <v>19988.158938996999</v>
      </c>
      <c r="N11" s="76">
        <v>100</v>
      </c>
      <c r="O11" s="76">
        <v>1.98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204</v>
      </c>
      <c r="G12" s="79">
        <v>1.88</v>
      </c>
      <c r="J12" s="79">
        <v>0.75</v>
      </c>
      <c r="K12" s="79">
        <v>25968766.27</v>
      </c>
      <c r="M12" s="79">
        <v>19988.158938996999</v>
      </c>
      <c r="N12" s="79">
        <v>100</v>
      </c>
      <c r="O12" s="79">
        <v>1.98</v>
      </c>
    </row>
    <row r="13" spans="2:64">
      <c r="B13" s="78" t="s">
        <v>1455</v>
      </c>
      <c r="G13" s="79">
        <v>2.83</v>
      </c>
      <c r="J13" s="79">
        <v>0.41</v>
      </c>
      <c r="K13" s="79">
        <v>11930066.27</v>
      </c>
      <c r="M13" s="79">
        <v>12069.844289347</v>
      </c>
      <c r="N13" s="79">
        <v>60.38</v>
      </c>
      <c r="O13" s="79">
        <v>1.2</v>
      </c>
    </row>
    <row r="14" spans="2:64">
      <c r="B14" t="s">
        <v>1647</v>
      </c>
      <c r="C14" t="s">
        <v>1648</v>
      </c>
      <c r="D14" t="s">
        <v>213</v>
      </c>
      <c r="E14" t="s">
        <v>208</v>
      </c>
      <c r="F14" t="s">
        <v>209</v>
      </c>
      <c r="G14" s="77">
        <v>2.69</v>
      </c>
      <c r="H14" t="s">
        <v>105</v>
      </c>
      <c r="I14" s="77">
        <v>0.5</v>
      </c>
      <c r="J14" s="77">
        <v>0.4</v>
      </c>
      <c r="K14" s="77">
        <v>11593000</v>
      </c>
      <c r="L14" s="77">
        <v>100.81</v>
      </c>
      <c r="M14" s="77">
        <v>11686.9033</v>
      </c>
      <c r="N14" s="77">
        <v>58.47</v>
      </c>
      <c r="O14" s="77">
        <v>1.1599999999999999</v>
      </c>
    </row>
    <row r="15" spans="2:64">
      <c r="B15" t="s">
        <v>1649</v>
      </c>
      <c r="C15" t="s">
        <v>1650</v>
      </c>
      <c r="D15" t="s">
        <v>211</v>
      </c>
      <c r="E15" t="s">
        <v>208</v>
      </c>
      <c r="F15" t="s">
        <v>209</v>
      </c>
      <c r="G15" s="77">
        <v>7.06</v>
      </c>
      <c r="H15" t="s">
        <v>105</v>
      </c>
      <c r="I15" s="77">
        <v>2.5</v>
      </c>
      <c r="J15" s="77">
        <v>0.84</v>
      </c>
      <c r="K15" s="77">
        <v>337066.27</v>
      </c>
      <c r="L15" s="77">
        <v>113.61</v>
      </c>
      <c r="M15" s="77">
        <v>382.94098934700003</v>
      </c>
      <c r="N15" s="77">
        <v>1.92</v>
      </c>
      <c r="O15" s="77">
        <v>0.04</v>
      </c>
    </row>
    <row r="16" spans="2:64">
      <c r="B16" s="78" t="s">
        <v>1456</v>
      </c>
      <c r="G16" s="79">
        <v>0.17</v>
      </c>
      <c r="J16" s="79">
        <v>0.19</v>
      </c>
      <c r="K16" s="79">
        <v>16541000</v>
      </c>
      <c r="M16" s="79">
        <v>16547.091899999999</v>
      </c>
      <c r="N16" s="79">
        <v>82.78</v>
      </c>
      <c r="O16" s="79">
        <v>1.64</v>
      </c>
    </row>
    <row r="17" spans="2:15">
      <c r="B17" t="s">
        <v>1651</v>
      </c>
      <c r="C17" t="s">
        <v>1652</v>
      </c>
      <c r="D17" t="s">
        <v>211</v>
      </c>
      <c r="E17" t="s">
        <v>208</v>
      </c>
      <c r="F17" t="s">
        <v>209</v>
      </c>
      <c r="G17" s="77">
        <v>0.28999999999999998</v>
      </c>
      <c r="H17" t="s">
        <v>105</v>
      </c>
      <c r="I17" s="77">
        <v>0.22</v>
      </c>
      <c r="J17" s="77">
        <v>0.22</v>
      </c>
      <c r="K17" s="77">
        <v>1302000</v>
      </c>
      <c r="L17" s="77">
        <v>100.01</v>
      </c>
      <c r="M17" s="77">
        <v>1302.1302000000001</v>
      </c>
      <c r="N17" s="77">
        <v>6.51</v>
      </c>
      <c r="O17" s="77">
        <v>0.13</v>
      </c>
    </row>
    <row r="18" spans="2:15">
      <c r="B18" t="s">
        <v>1653</v>
      </c>
      <c r="C18" t="s">
        <v>1654</v>
      </c>
      <c r="D18" t="s">
        <v>211</v>
      </c>
      <c r="E18" t="s">
        <v>208</v>
      </c>
      <c r="F18" t="s">
        <v>209</v>
      </c>
      <c r="G18" s="77">
        <v>0.16</v>
      </c>
      <c r="H18" t="s">
        <v>105</v>
      </c>
      <c r="I18" s="77">
        <v>0.21</v>
      </c>
      <c r="J18" s="77">
        <v>0.19</v>
      </c>
      <c r="K18" s="77">
        <v>13900000</v>
      </c>
      <c r="L18" s="77">
        <v>100.04</v>
      </c>
      <c r="M18" s="77">
        <v>13905.56</v>
      </c>
      <c r="N18" s="77">
        <v>69.569999999999993</v>
      </c>
      <c r="O18" s="77">
        <v>1.38</v>
      </c>
    </row>
    <row r="19" spans="2:15">
      <c r="B19" t="s">
        <v>1655</v>
      </c>
      <c r="C19" t="s">
        <v>1656</v>
      </c>
      <c r="D19" t="s">
        <v>211</v>
      </c>
      <c r="E19" t="s">
        <v>208</v>
      </c>
      <c r="F19" t="s">
        <v>209</v>
      </c>
      <c r="G19" s="77">
        <v>0.21</v>
      </c>
      <c r="H19" t="s">
        <v>105</v>
      </c>
      <c r="I19" s="77">
        <v>0.22</v>
      </c>
      <c r="J19" s="77">
        <v>0.2</v>
      </c>
      <c r="K19" s="77">
        <v>1339000</v>
      </c>
      <c r="L19" s="77">
        <v>100.03</v>
      </c>
      <c r="M19" s="77">
        <v>1339.4016999999999</v>
      </c>
      <c r="N19" s="77">
        <v>6.7</v>
      </c>
      <c r="O19" s="77">
        <v>0.13</v>
      </c>
    </row>
    <row r="20" spans="2:15">
      <c r="B20" s="78" t="s">
        <v>1657</v>
      </c>
      <c r="G20" s="79">
        <v>-7.0000000000000007E-2</v>
      </c>
      <c r="J20" s="79">
        <v>-0.78</v>
      </c>
      <c r="K20" s="79">
        <v>-2502300</v>
      </c>
      <c r="M20" s="79">
        <v>-8628.77725035</v>
      </c>
      <c r="N20" s="79">
        <v>-43.17</v>
      </c>
      <c r="O20" s="79">
        <v>-0.85</v>
      </c>
    </row>
    <row r="21" spans="2:15">
      <c r="B21" t="s">
        <v>1658</v>
      </c>
      <c r="C21" t="s">
        <v>1659</v>
      </c>
      <c r="D21" t="s">
        <v>213</v>
      </c>
      <c r="E21" t="s">
        <v>208</v>
      </c>
      <c r="F21" t="s">
        <v>209</v>
      </c>
      <c r="G21" s="77">
        <v>0.01</v>
      </c>
      <c r="H21" t="s">
        <v>109</v>
      </c>
      <c r="I21" s="77">
        <v>0</v>
      </c>
      <c r="J21" s="77">
        <v>0.01</v>
      </c>
      <c r="K21" s="77">
        <v>-3500000</v>
      </c>
      <c r="L21" s="77">
        <v>100</v>
      </c>
      <c r="M21" s="77">
        <v>-12134.5</v>
      </c>
      <c r="N21" s="77">
        <v>-60.71</v>
      </c>
      <c r="O21" s="77">
        <v>-1.2</v>
      </c>
    </row>
    <row r="22" spans="2:15">
      <c r="B22" t="s">
        <v>1660</v>
      </c>
      <c r="C22" t="s">
        <v>1661</v>
      </c>
      <c r="D22" t="s">
        <v>207</v>
      </c>
      <c r="E22" t="s">
        <v>208</v>
      </c>
      <c r="F22" t="s">
        <v>209</v>
      </c>
      <c r="G22" s="77">
        <v>0.21</v>
      </c>
      <c r="H22" t="s">
        <v>109</v>
      </c>
      <c r="I22" s="77">
        <v>1.76</v>
      </c>
      <c r="J22" s="77">
        <v>1.95</v>
      </c>
      <c r="K22" s="77">
        <v>997700</v>
      </c>
      <c r="L22" s="77">
        <v>101.35</v>
      </c>
      <c r="M22" s="77">
        <v>3505.72274965</v>
      </c>
      <c r="N22" s="77">
        <v>17.54</v>
      </c>
      <c r="O22" s="77">
        <v>0.35</v>
      </c>
    </row>
    <row r="23" spans="2:15">
      <c r="B23" s="78" t="s">
        <v>1662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216</v>
      </c>
      <c r="C24" t="s">
        <v>216</v>
      </c>
      <c r="E24" t="s">
        <v>216</v>
      </c>
      <c r="G24" s="77">
        <v>0</v>
      </c>
      <c r="H24" t="s">
        <v>216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918</v>
      </c>
      <c r="G25" s="79">
        <v>0</v>
      </c>
      <c r="J25" s="79">
        <v>0</v>
      </c>
      <c r="K25" s="79">
        <v>0</v>
      </c>
      <c r="M25" s="79">
        <v>0</v>
      </c>
      <c r="N25" s="79">
        <v>0</v>
      </c>
      <c r="O25" s="79">
        <v>0</v>
      </c>
    </row>
    <row r="26" spans="2:15">
      <c r="B26" t="s">
        <v>216</v>
      </c>
      <c r="C26" t="s">
        <v>216</v>
      </c>
      <c r="E26" t="s">
        <v>216</v>
      </c>
      <c r="G26" s="77">
        <v>0</v>
      </c>
      <c r="H26" t="s">
        <v>216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s="78" t="s">
        <v>238</v>
      </c>
      <c r="G27" s="79">
        <v>0</v>
      </c>
      <c r="J27" s="79">
        <v>0</v>
      </c>
      <c r="K27" s="79">
        <v>0</v>
      </c>
      <c r="M27" s="79">
        <v>0</v>
      </c>
      <c r="N27" s="79">
        <v>0</v>
      </c>
      <c r="O27" s="79">
        <v>0</v>
      </c>
    </row>
    <row r="28" spans="2:15">
      <c r="B28" t="s">
        <v>216</v>
      </c>
      <c r="C28" t="s">
        <v>216</v>
      </c>
      <c r="E28" t="s">
        <v>216</v>
      </c>
      <c r="G28" s="77">
        <v>0</v>
      </c>
      <c r="H28" t="s">
        <v>216</v>
      </c>
      <c r="I28" s="77">
        <v>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</row>
    <row r="29" spans="2:15">
      <c r="B29" t="s">
        <v>240</v>
      </c>
    </row>
    <row r="30" spans="2:15">
      <c r="B30" t="s">
        <v>339</v>
      </c>
    </row>
    <row r="31" spans="2:15">
      <c r="B31" t="s">
        <v>340</v>
      </c>
    </row>
    <row r="32" spans="2:15">
      <c r="B32" t="s">
        <v>341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9" t="s">
        <v>159</v>
      </c>
      <c r="C7" s="100"/>
      <c r="D7" s="100"/>
      <c r="E7" s="100"/>
      <c r="F7" s="100"/>
      <c r="G7" s="100"/>
      <c r="H7" s="100"/>
      <c r="I7" s="100"/>
      <c r="J7" s="101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204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1663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216</v>
      </c>
      <c r="E14" s="77">
        <v>0</v>
      </c>
      <c r="F14" t="s">
        <v>216</v>
      </c>
      <c r="G14" s="77">
        <v>0</v>
      </c>
      <c r="H14" s="77">
        <v>0</v>
      </c>
      <c r="I14" s="77">
        <v>0</v>
      </c>
    </row>
    <row r="15" spans="2:55">
      <c r="B15" s="78" t="s">
        <v>1664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216</v>
      </c>
      <c r="E16" s="77">
        <v>0</v>
      </c>
      <c r="F16" t="s">
        <v>216</v>
      </c>
      <c r="G16" s="77">
        <v>0</v>
      </c>
      <c r="H16" s="77">
        <v>0</v>
      </c>
      <c r="I16" s="77">
        <v>0</v>
      </c>
    </row>
    <row r="17" spans="2:9">
      <c r="B17" s="78" t="s">
        <v>238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1663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216</v>
      </c>
      <c r="E19" s="77">
        <v>0</v>
      </c>
      <c r="F19" t="s">
        <v>216</v>
      </c>
      <c r="G19" s="77">
        <v>0</v>
      </c>
      <c r="H19" s="77">
        <v>0</v>
      </c>
      <c r="I19" s="77">
        <v>0</v>
      </c>
    </row>
    <row r="20" spans="2:9">
      <c r="B20" s="78" t="s">
        <v>1664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216</v>
      </c>
      <c r="E21" s="77">
        <v>0</v>
      </c>
      <c r="F21" t="s">
        <v>216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9" t="s">
        <v>165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216</v>
      </c>
      <c r="D13" t="s">
        <v>216</v>
      </c>
      <c r="E13" s="19"/>
      <c r="F13" s="77">
        <v>0</v>
      </c>
      <c r="G13" t="s">
        <v>216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238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216</v>
      </c>
      <c r="D15" t="s">
        <v>216</v>
      </c>
      <c r="E15" s="19"/>
      <c r="F15" s="77">
        <v>0</v>
      </c>
      <c r="G15" t="s">
        <v>216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9" t="s">
        <v>170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-511.69049999999999</v>
      </c>
      <c r="J11" s="76">
        <v>100</v>
      </c>
      <c r="K11" s="76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C12" s="15"/>
      <c r="D12" s="15"/>
      <c r="E12" s="15"/>
      <c r="F12" s="15"/>
      <c r="G12" s="15"/>
      <c r="H12" s="79">
        <v>0</v>
      </c>
      <c r="I12" s="79">
        <v>-511.69049999999999</v>
      </c>
      <c r="J12" s="79">
        <v>100</v>
      </c>
      <c r="K12" s="79">
        <v>-0.05</v>
      </c>
    </row>
    <row r="13" spans="2:60">
      <c r="B13" t="s">
        <v>1665</v>
      </c>
      <c r="C13" t="s">
        <v>1666</v>
      </c>
      <c r="D13" t="s">
        <v>216</v>
      </c>
      <c r="E13" t="s">
        <v>217</v>
      </c>
      <c r="F13" s="77">
        <v>0</v>
      </c>
      <c r="G13" t="s">
        <v>105</v>
      </c>
      <c r="H13" s="77">
        <v>0</v>
      </c>
      <c r="I13" s="77">
        <v>-1.5852999999999999</v>
      </c>
      <c r="J13" s="77">
        <v>0.31</v>
      </c>
      <c r="K13" s="77">
        <v>0</v>
      </c>
    </row>
    <row r="14" spans="2:60">
      <c r="B14" t="s">
        <v>1667</v>
      </c>
      <c r="C14" t="s">
        <v>1668</v>
      </c>
      <c r="D14" t="s">
        <v>216</v>
      </c>
      <c r="E14" t="s">
        <v>217</v>
      </c>
      <c r="F14" s="77">
        <v>0</v>
      </c>
      <c r="G14" t="s">
        <v>105</v>
      </c>
      <c r="H14" s="77">
        <v>0</v>
      </c>
      <c r="I14" s="77">
        <v>-552.19000000000005</v>
      </c>
      <c r="J14" s="77">
        <v>107.91</v>
      </c>
      <c r="K14" s="77">
        <v>-0.05</v>
      </c>
    </row>
    <row r="15" spans="2:60">
      <c r="B15" t="s">
        <v>1669</v>
      </c>
      <c r="C15" t="s">
        <v>1670</v>
      </c>
      <c r="D15" t="s">
        <v>216</v>
      </c>
      <c r="E15" t="s">
        <v>217</v>
      </c>
      <c r="F15" s="77">
        <v>0</v>
      </c>
      <c r="G15" t="s">
        <v>105</v>
      </c>
      <c r="H15" s="77">
        <v>0</v>
      </c>
      <c r="I15" s="77">
        <v>56.9848</v>
      </c>
      <c r="J15" s="77">
        <v>-11.14</v>
      </c>
      <c r="K15" s="77">
        <v>0.01</v>
      </c>
    </row>
    <row r="16" spans="2:60">
      <c r="B16" t="s">
        <v>1671</v>
      </c>
      <c r="C16" t="s">
        <v>1672</v>
      </c>
      <c r="D16" t="s">
        <v>216</v>
      </c>
      <c r="E16" t="s">
        <v>217</v>
      </c>
      <c r="F16" s="77">
        <v>0</v>
      </c>
      <c r="G16" t="s">
        <v>105</v>
      </c>
      <c r="H16" s="77">
        <v>0</v>
      </c>
      <c r="I16" s="77">
        <v>-14.9</v>
      </c>
      <c r="J16" s="77">
        <v>2.91</v>
      </c>
      <c r="K16" s="77">
        <v>0</v>
      </c>
    </row>
    <row r="17" spans="2:11">
      <c r="B17" s="78" t="s">
        <v>238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216</v>
      </c>
      <c r="C18" t="s">
        <v>216</v>
      </c>
      <c r="D18" t="s">
        <v>216</v>
      </c>
      <c r="E18" s="19"/>
      <c r="F18" s="77">
        <v>0</v>
      </c>
      <c r="G18" t="s">
        <v>216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9" t="s">
        <v>172</v>
      </c>
      <c r="C7" s="100"/>
      <c r="D7" s="100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80">
        <v>7378.8173110478065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1" t="s">
        <v>204</v>
      </c>
      <c r="C12" s="82">
        <v>7378.8173110478065</v>
      </c>
    </row>
    <row r="13" spans="2:17">
      <c r="B13" s="83" t="s">
        <v>1689</v>
      </c>
      <c r="C13" s="84">
        <v>685.8844592424241</v>
      </c>
      <c r="D13" s="85">
        <v>43113</v>
      </c>
    </row>
    <row r="14" spans="2:17">
      <c r="B14" s="83" t="s">
        <v>1690</v>
      </c>
      <c r="C14" s="84">
        <v>365.42179999999996</v>
      </c>
      <c r="D14" s="85">
        <v>44646</v>
      </c>
    </row>
    <row r="15" spans="2:17">
      <c r="B15" s="83" t="s">
        <v>1691</v>
      </c>
      <c r="C15" s="84">
        <v>1983.5400400000001</v>
      </c>
      <c r="D15" s="85">
        <v>45563</v>
      </c>
    </row>
    <row r="16" spans="2:17">
      <c r="B16" s="83" t="s">
        <v>1703</v>
      </c>
      <c r="C16" s="84">
        <v>284.36940914838226</v>
      </c>
      <c r="D16" s="85">
        <v>43791</v>
      </c>
    </row>
    <row r="17" spans="2:4">
      <c r="B17" s="83" t="s">
        <v>1704</v>
      </c>
      <c r="C17" s="84">
        <v>4059.6016026570005</v>
      </c>
      <c r="D17" s="85">
        <v>44053</v>
      </c>
    </row>
    <row r="18" spans="2:4">
      <c r="B18"/>
    </row>
    <row r="19" spans="2:4">
      <c r="B19" s="81"/>
    </row>
    <row r="20" spans="2:4">
      <c r="B20"/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9" t="s">
        <v>176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342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259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349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918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350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351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240</v>
      </c>
      <c r="D26" s="16"/>
    </row>
    <row r="27" spans="2:16">
      <c r="B27" t="s">
        <v>339</v>
      </c>
      <c r="D27" s="16"/>
    </row>
    <row r="28" spans="2:16">
      <c r="B28" t="s">
        <v>341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9" t="s">
        <v>180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1455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1456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349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918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350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351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240</v>
      </c>
      <c r="D26" s="16"/>
    </row>
    <row r="27" spans="2:16">
      <c r="B27" t="s">
        <v>339</v>
      </c>
      <c r="D27" s="16"/>
    </row>
    <row r="28" spans="2:16">
      <c r="B28" t="s">
        <v>341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3"/>
    </row>
    <row r="7" spans="2:53" ht="27.7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6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4.28</v>
      </c>
      <c r="I11" s="7"/>
      <c r="J11" s="7"/>
      <c r="K11" s="76">
        <v>0.45</v>
      </c>
      <c r="L11" s="76">
        <v>362728715</v>
      </c>
      <c r="M11" s="7"/>
      <c r="N11" s="76">
        <v>0</v>
      </c>
      <c r="O11" s="76">
        <v>394845.6842941175</v>
      </c>
      <c r="P11" s="7"/>
      <c r="Q11" s="76">
        <v>100</v>
      </c>
      <c r="R11" s="76">
        <v>39.090000000000003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204</v>
      </c>
      <c r="C12" s="16"/>
      <c r="D12" s="16"/>
      <c r="H12" s="79">
        <v>4.26</v>
      </c>
      <c r="K12" s="79">
        <v>0.45</v>
      </c>
      <c r="L12" s="79">
        <v>362507715</v>
      </c>
      <c r="N12" s="79">
        <v>0</v>
      </c>
      <c r="O12" s="79">
        <v>393884.75818920002</v>
      </c>
      <c r="Q12" s="79">
        <v>99.76</v>
      </c>
      <c r="R12" s="79">
        <v>39</v>
      </c>
    </row>
    <row r="13" spans="2:53">
      <c r="B13" s="78" t="s">
        <v>241</v>
      </c>
      <c r="C13" s="16"/>
      <c r="D13" s="16"/>
      <c r="H13" s="79">
        <v>6.1</v>
      </c>
      <c r="K13" s="79">
        <v>0.21</v>
      </c>
      <c r="L13" s="79">
        <v>105503142</v>
      </c>
      <c r="N13" s="79">
        <v>0</v>
      </c>
      <c r="O13" s="79">
        <v>127448.381676</v>
      </c>
      <c r="Q13" s="79">
        <v>32.28</v>
      </c>
      <c r="R13" s="79">
        <v>12.62</v>
      </c>
    </row>
    <row r="14" spans="2:53">
      <c r="B14" s="78" t="s">
        <v>242</v>
      </c>
      <c r="C14" s="16"/>
      <c r="D14" s="16"/>
      <c r="H14" s="79">
        <v>6.1</v>
      </c>
      <c r="K14" s="79">
        <v>0.21</v>
      </c>
      <c r="L14" s="79">
        <v>105503142</v>
      </c>
      <c r="N14" s="79">
        <v>0</v>
      </c>
      <c r="O14" s="79">
        <v>127448.381676</v>
      </c>
      <c r="Q14" s="79">
        <v>32.28</v>
      </c>
      <c r="R14" s="79">
        <v>12.62</v>
      </c>
    </row>
    <row r="15" spans="2:53">
      <c r="B15" t="s">
        <v>243</v>
      </c>
      <c r="C15" t="s">
        <v>244</v>
      </c>
      <c r="D15" t="s">
        <v>103</v>
      </c>
      <c r="E15" t="s">
        <v>245</v>
      </c>
      <c r="F15" t="s">
        <v>154</v>
      </c>
      <c r="G15" t="s">
        <v>246</v>
      </c>
      <c r="H15" s="77">
        <v>5.93</v>
      </c>
      <c r="I15" t="s">
        <v>105</v>
      </c>
      <c r="J15" s="77">
        <v>4</v>
      </c>
      <c r="K15" s="77">
        <v>-0.14000000000000001</v>
      </c>
      <c r="L15" s="77">
        <v>27327797</v>
      </c>
      <c r="M15" s="77">
        <v>158.13999999999999</v>
      </c>
      <c r="N15" s="77">
        <v>0</v>
      </c>
      <c r="O15" s="77">
        <v>43216.1781758</v>
      </c>
      <c r="P15" s="77">
        <v>0.26</v>
      </c>
      <c r="Q15" s="77">
        <v>10.95</v>
      </c>
      <c r="R15" s="77">
        <v>4.28</v>
      </c>
    </row>
    <row r="16" spans="2:53">
      <c r="B16" t="s">
        <v>247</v>
      </c>
      <c r="C16" t="s">
        <v>248</v>
      </c>
      <c r="D16" t="s">
        <v>103</v>
      </c>
      <c r="E16" t="s">
        <v>245</v>
      </c>
      <c r="F16" t="s">
        <v>154</v>
      </c>
      <c r="G16" t="s">
        <v>249</v>
      </c>
      <c r="H16" s="77">
        <v>0.32</v>
      </c>
      <c r="I16" t="s">
        <v>105</v>
      </c>
      <c r="J16" s="77">
        <v>3.5</v>
      </c>
      <c r="K16" s="77">
        <v>0.93</v>
      </c>
      <c r="L16" s="77">
        <v>22656330</v>
      </c>
      <c r="M16" s="77">
        <v>120.2</v>
      </c>
      <c r="N16" s="77">
        <v>0</v>
      </c>
      <c r="O16" s="77">
        <v>27232.908660000001</v>
      </c>
      <c r="P16" s="77">
        <v>0.12</v>
      </c>
      <c r="Q16" s="77">
        <v>6.9</v>
      </c>
      <c r="R16" s="77">
        <v>2.7</v>
      </c>
    </row>
    <row r="17" spans="2:18">
      <c r="B17" t="s">
        <v>250</v>
      </c>
      <c r="C17" t="s">
        <v>251</v>
      </c>
      <c r="D17" t="s">
        <v>103</v>
      </c>
      <c r="E17" t="s">
        <v>245</v>
      </c>
      <c r="F17" t="s">
        <v>154</v>
      </c>
      <c r="G17" t="s">
        <v>252</v>
      </c>
      <c r="H17" s="77">
        <v>9.1</v>
      </c>
      <c r="I17" t="s">
        <v>105</v>
      </c>
      <c r="J17" s="77">
        <v>0.75</v>
      </c>
      <c r="K17" s="77">
        <v>0.2</v>
      </c>
      <c r="L17" s="77">
        <v>31641669</v>
      </c>
      <c r="M17" s="77">
        <v>105.74</v>
      </c>
      <c r="N17" s="77">
        <v>0</v>
      </c>
      <c r="O17" s="77">
        <v>33457.9008006</v>
      </c>
      <c r="P17" s="77">
        <v>0.87</v>
      </c>
      <c r="Q17" s="77">
        <v>8.4700000000000006</v>
      </c>
      <c r="R17" s="77">
        <v>3.31</v>
      </c>
    </row>
    <row r="18" spans="2:18">
      <c r="B18" t="s">
        <v>253</v>
      </c>
      <c r="C18" t="s">
        <v>254</v>
      </c>
      <c r="D18" t="s">
        <v>103</v>
      </c>
      <c r="E18" t="s">
        <v>245</v>
      </c>
      <c r="F18" t="s">
        <v>154</v>
      </c>
      <c r="G18" t="s">
        <v>255</v>
      </c>
      <c r="H18" s="77">
        <v>23.77</v>
      </c>
      <c r="I18" t="s">
        <v>105</v>
      </c>
      <c r="J18" s="77">
        <v>1</v>
      </c>
      <c r="K18" s="77">
        <v>1.4</v>
      </c>
      <c r="L18" s="77">
        <v>7357859</v>
      </c>
      <c r="M18" s="77">
        <v>91.55</v>
      </c>
      <c r="N18" s="77">
        <v>0</v>
      </c>
      <c r="O18" s="77">
        <v>6736.1199145</v>
      </c>
      <c r="P18" s="77">
        <v>0.09</v>
      </c>
      <c r="Q18" s="77">
        <v>1.71</v>
      </c>
      <c r="R18" s="77">
        <v>0.67</v>
      </c>
    </row>
    <row r="19" spans="2:18">
      <c r="B19" t="s">
        <v>256</v>
      </c>
      <c r="C19" t="s">
        <v>257</v>
      </c>
      <c r="D19" t="s">
        <v>103</v>
      </c>
      <c r="E19" t="s">
        <v>245</v>
      </c>
      <c r="F19" t="s">
        <v>154</v>
      </c>
      <c r="G19" t="s">
        <v>258</v>
      </c>
      <c r="H19" s="77">
        <v>2.82</v>
      </c>
      <c r="I19" t="s">
        <v>105</v>
      </c>
      <c r="J19" s="77">
        <v>0.1</v>
      </c>
      <c r="K19" s="77">
        <v>-0.5</v>
      </c>
      <c r="L19" s="77">
        <v>16519487</v>
      </c>
      <c r="M19" s="77">
        <v>101.73</v>
      </c>
      <c r="N19" s="77">
        <v>0</v>
      </c>
      <c r="O19" s="77">
        <v>16805.274125100001</v>
      </c>
      <c r="P19" s="77">
        <v>0.13</v>
      </c>
      <c r="Q19" s="77">
        <v>4.26</v>
      </c>
      <c r="R19" s="77">
        <v>1.66</v>
      </c>
    </row>
    <row r="20" spans="2:18">
      <c r="B20" s="78" t="s">
        <v>259</v>
      </c>
      <c r="C20" s="16"/>
      <c r="D20" s="16"/>
      <c r="H20" s="79">
        <v>3.38</v>
      </c>
      <c r="K20" s="79">
        <v>0.56000000000000005</v>
      </c>
      <c r="L20" s="79">
        <v>257004573</v>
      </c>
      <c r="N20" s="79">
        <v>0</v>
      </c>
      <c r="O20" s="79">
        <v>266436.3765132</v>
      </c>
      <c r="Q20" s="79">
        <v>67.48</v>
      </c>
      <c r="R20" s="79">
        <v>26.38</v>
      </c>
    </row>
    <row r="21" spans="2:18">
      <c r="B21" s="78" t="s">
        <v>260</v>
      </c>
      <c r="C21" s="16"/>
      <c r="D21" s="16"/>
      <c r="H21" s="79">
        <v>0.56000000000000005</v>
      </c>
      <c r="K21" s="79">
        <v>0.13</v>
      </c>
      <c r="L21" s="79">
        <v>100934709</v>
      </c>
      <c r="N21" s="79">
        <v>0</v>
      </c>
      <c r="O21" s="79">
        <v>100876.63749369999</v>
      </c>
      <c r="Q21" s="79">
        <v>25.55</v>
      </c>
      <c r="R21" s="79">
        <v>9.99</v>
      </c>
    </row>
    <row r="22" spans="2:18">
      <c r="B22" t="s">
        <v>261</v>
      </c>
      <c r="C22" t="s">
        <v>262</v>
      </c>
      <c r="D22" t="s">
        <v>103</v>
      </c>
      <c r="E22" t="s">
        <v>245</v>
      </c>
      <c r="F22" t="s">
        <v>154</v>
      </c>
      <c r="G22" t="s">
        <v>263</v>
      </c>
      <c r="H22" s="77">
        <v>0.75</v>
      </c>
      <c r="I22" t="s">
        <v>105</v>
      </c>
      <c r="J22" s="77">
        <v>0</v>
      </c>
      <c r="K22" s="77">
        <v>0.09</v>
      </c>
      <c r="L22" s="77">
        <v>48216209</v>
      </c>
      <c r="M22" s="77">
        <v>99.93</v>
      </c>
      <c r="N22" s="77">
        <v>0</v>
      </c>
      <c r="O22" s="77">
        <v>48182.457653700003</v>
      </c>
      <c r="P22" s="77">
        <v>0.69</v>
      </c>
      <c r="Q22" s="77">
        <v>12.2</v>
      </c>
      <c r="R22" s="77">
        <v>4.7699999999999996</v>
      </c>
    </row>
    <row r="23" spans="2:18">
      <c r="B23" t="s">
        <v>264</v>
      </c>
      <c r="C23" t="s">
        <v>265</v>
      </c>
      <c r="D23" t="s">
        <v>103</v>
      </c>
      <c r="E23" t="s">
        <v>245</v>
      </c>
      <c r="F23" t="s">
        <v>154</v>
      </c>
      <c r="G23" t="s">
        <v>266</v>
      </c>
      <c r="H23" s="77">
        <v>0.85</v>
      </c>
      <c r="I23" t="s">
        <v>105</v>
      </c>
      <c r="J23" s="77">
        <v>0</v>
      </c>
      <c r="K23" s="77">
        <v>0.12</v>
      </c>
      <c r="L23" s="77">
        <v>12578000</v>
      </c>
      <c r="M23" s="77">
        <v>99.9</v>
      </c>
      <c r="N23" s="77">
        <v>0</v>
      </c>
      <c r="O23" s="77">
        <v>12565.422</v>
      </c>
      <c r="P23" s="77">
        <v>0.16</v>
      </c>
      <c r="Q23" s="77">
        <v>3.18</v>
      </c>
      <c r="R23" s="77">
        <v>1.24</v>
      </c>
    </row>
    <row r="24" spans="2:18">
      <c r="B24" t="s">
        <v>267</v>
      </c>
      <c r="C24" t="s">
        <v>268</v>
      </c>
      <c r="D24" t="s">
        <v>103</v>
      </c>
      <c r="E24" t="s">
        <v>245</v>
      </c>
      <c r="F24" t="s">
        <v>154</v>
      </c>
      <c r="G24" t="s">
        <v>269</v>
      </c>
      <c r="H24" s="77">
        <v>0.01</v>
      </c>
      <c r="I24" t="s">
        <v>105</v>
      </c>
      <c r="J24" s="77">
        <v>0</v>
      </c>
      <c r="K24" s="77">
        <v>0.46</v>
      </c>
      <c r="L24" s="77">
        <v>3770000</v>
      </c>
      <c r="M24" s="77">
        <v>100</v>
      </c>
      <c r="N24" s="77">
        <v>0</v>
      </c>
      <c r="O24" s="77">
        <v>3770</v>
      </c>
      <c r="P24" s="77">
        <v>0.04</v>
      </c>
      <c r="Q24" s="77">
        <v>0.95</v>
      </c>
      <c r="R24" s="77">
        <v>0.37</v>
      </c>
    </row>
    <row r="25" spans="2:18">
      <c r="B25" t="s">
        <v>270</v>
      </c>
      <c r="C25" t="s">
        <v>271</v>
      </c>
      <c r="D25" t="s">
        <v>103</v>
      </c>
      <c r="E25" t="s">
        <v>245</v>
      </c>
      <c r="F25" t="s">
        <v>154</v>
      </c>
      <c r="G25" t="s">
        <v>252</v>
      </c>
      <c r="H25" s="77">
        <v>0.1</v>
      </c>
      <c r="I25" t="s">
        <v>105</v>
      </c>
      <c r="J25" s="77">
        <v>0</v>
      </c>
      <c r="K25" s="77">
        <v>0.2</v>
      </c>
      <c r="L25" s="77">
        <v>11358900</v>
      </c>
      <c r="M25" s="77">
        <v>99.98</v>
      </c>
      <c r="N25" s="77">
        <v>0</v>
      </c>
      <c r="O25" s="77">
        <v>11356.628220000001</v>
      </c>
      <c r="P25" s="77">
        <v>0.16</v>
      </c>
      <c r="Q25" s="77">
        <v>2.88</v>
      </c>
      <c r="R25" s="77">
        <v>1.1200000000000001</v>
      </c>
    </row>
    <row r="26" spans="2:18">
      <c r="B26" t="s">
        <v>272</v>
      </c>
      <c r="C26" t="s">
        <v>273</v>
      </c>
      <c r="D26" t="s">
        <v>103</v>
      </c>
      <c r="E26" t="s">
        <v>245</v>
      </c>
      <c r="F26" t="s">
        <v>154</v>
      </c>
      <c r="G26" t="s">
        <v>274</v>
      </c>
      <c r="H26" s="77">
        <v>0.18</v>
      </c>
      <c r="I26" t="s">
        <v>105</v>
      </c>
      <c r="J26" s="77">
        <v>0</v>
      </c>
      <c r="K26" s="77">
        <v>0.11</v>
      </c>
      <c r="L26" s="77">
        <v>13281000</v>
      </c>
      <c r="M26" s="77">
        <v>99.98</v>
      </c>
      <c r="N26" s="77">
        <v>0</v>
      </c>
      <c r="O26" s="77">
        <v>13278.343800000001</v>
      </c>
      <c r="P26" s="77">
        <v>0.19</v>
      </c>
      <c r="Q26" s="77">
        <v>3.36</v>
      </c>
      <c r="R26" s="77">
        <v>1.31</v>
      </c>
    </row>
    <row r="27" spans="2:18">
      <c r="B27" t="s">
        <v>275</v>
      </c>
      <c r="C27" t="s">
        <v>276</v>
      </c>
      <c r="D27" t="s">
        <v>103</v>
      </c>
      <c r="E27" t="s">
        <v>245</v>
      </c>
      <c r="F27" t="s">
        <v>154</v>
      </c>
      <c r="G27" t="s">
        <v>277</v>
      </c>
      <c r="H27" s="77">
        <v>0.33</v>
      </c>
      <c r="I27" t="s">
        <v>105</v>
      </c>
      <c r="J27" s="77">
        <v>0</v>
      </c>
      <c r="K27" s="77">
        <v>0.12</v>
      </c>
      <c r="L27" s="77">
        <v>793000</v>
      </c>
      <c r="M27" s="77">
        <v>99.96</v>
      </c>
      <c r="N27" s="77">
        <v>0</v>
      </c>
      <c r="O27" s="77">
        <v>792.68280000000004</v>
      </c>
      <c r="P27" s="77">
        <v>0.01</v>
      </c>
      <c r="Q27" s="77">
        <v>0.2</v>
      </c>
      <c r="R27" s="77">
        <v>0.08</v>
      </c>
    </row>
    <row r="28" spans="2:18">
      <c r="B28" t="s">
        <v>278</v>
      </c>
      <c r="C28" t="s">
        <v>279</v>
      </c>
      <c r="D28" t="s">
        <v>103</v>
      </c>
      <c r="E28" t="s">
        <v>245</v>
      </c>
      <c r="F28" t="s">
        <v>154</v>
      </c>
      <c r="G28" t="s">
        <v>280</v>
      </c>
      <c r="H28" s="77">
        <v>0.6</v>
      </c>
      <c r="I28" t="s">
        <v>105</v>
      </c>
      <c r="J28" s="77">
        <v>0</v>
      </c>
      <c r="K28" s="77">
        <v>0.12</v>
      </c>
      <c r="L28" s="77">
        <v>4732000</v>
      </c>
      <c r="M28" s="77">
        <v>99.93</v>
      </c>
      <c r="N28" s="77">
        <v>0</v>
      </c>
      <c r="O28" s="77">
        <v>4728.6876000000002</v>
      </c>
      <c r="P28" s="77">
        <v>7.0000000000000007E-2</v>
      </c>
      <c r="Q28" s="77">
        <v>1.2</v>
      </c>
      <c r="R28" s="77">
        <v>0.47</v>
      </c>
    </row>
    <row r="29" spans="2:18">
      <c r="B29" t="s">
        <v>281</v>
      </c>
      <c r="C29" t="s">
        <v>282</v>
      </c>
      <c r="D29" t="s">
        <v>103</v>
      </c>
      <c r="E29" t="s">
        <v>245</v>
      </c>
      <c r="F29" t="s">
        <v>154</v>
      </c>
      <c r="G29" t="s">
        <v>283</v>
      </c>
      <c r="H29" s="77">
        <v>0.67</v>
      </c>
      <c r="I29" t="s">
        <v>105</v>
      </c>
      <c r="J29" s="77">
        <v>0</v>
      </c>
      <c r="K29" s="77">
        <v>0.12</v>
      </c>
      <c r="L29" s="77">
        <v>2526600</v>
      </c>
      <c r="M29" s="77">
        <v>99.92</v>
      </c>
      <c r="N29" s="77">
        <v>0</v>
      </c>
      <c r="O29" s="77">
        <v>2524.57872</v>
      </c>
      <c r="P29" s="77">
        <v>0.04</v>
      </c>
      <c r="Q29" s="77">
        <v>0.64</v>
      </c>
      <c r="R29" s="77">
        <v>0.25</v>
      </c>
    </row>
    <row r="30" spans="2:18">
      <c r="B30" t="s">
        <v>284</v>
      </c>
      <c r="C30" t="s">
        <v>285</v>
      </c>
      <c r="D30" t="s">
        <v>103</v>
      </c>
      <c r="E30" t="s">
        <v>245</v>
      </c>
      <c r="F30" t="s">
        <v>154</v>
      </c>
      <c r="G30" t="s">
        <v>286</v>
      </c>
      <c r="H30" s="77">
        <v>0.27</v>
      </c>
      <c r="I30" t="s">
        <v>105</v>
      </c>
      <c r="J30" s="77">
        <v>0</v>
      </c>
      <c r="K30" s="77">
        <v>0.11</v>
      </c>
      <c r="L30" s="77">
        <v>3083000</v>
      </c>
      <c r="M30" s="77">
        <v>99.97</v>
      </c>
      <c r="N30" s="77">
        <v>0</v>
      </c>
      <c r="O30" s="77">
        <v>3082.0751</v>
      </c>
      <c r="P30" s="77">
        <v>0.04</v>
      </c>
      <c r="Q30" s="77">
        <v>0.78</v>
      </c>
      <c r="R30" s="77">
        <v>0.31</v>
      </c>
    </row>
    <row r="31" spans="2:18">
      <c r="B31" t="s">
        <v>287</v>
      </c>
      <c r="C31" t="s">
        <v>288</v>
      </c>
      <c r="D31" t="s">
        <v>103</v>
      </c>
      <c r="E31" t="s">
        <v>245</v>
      </c>
      <c r="F31" t="s">
        <v>154</v>
      </c>
      <c r="G31" t="s">
        <v>289</v>
      </c>
      <c r="H31" s="77">
        <v>0.42</v>
      </c>
      <c r="I31" t="s">
        <v>105</v>
      </c>
      <c r="J31" s="77">
        <v>0</v>
      </c>
      <c r="K31" s="77">
        <v>0.09</v>
      </c>
      <c r="L31" s="77">
        <v>596000</v>
      </c>
      <c r="M31" s="77">
        <v>99.96</v>
      </c>
      <c r="N31" s="77">
        <v>0</v>
      </c>
      <c r="O31" s="77">
        <v>595.76160000000004</v>
      </c>
      <c r="P31" s="77">
        <v>0.01</v>
      </c>
      <c r="Q31" s="77">
        <v>0.15</v>
      </c>
      <c r="R31" s="77">
        <v>0.06</v>
      </c>
    </row>
    <row r="32" spans="2:18">
      <c r="B32" s="78" t="s">
        <v>290</v>
      </c>
      <c r="C32" s="16"/>
      <c r="D32" s="16"/>
      <c r="H32" s="79">
        <v>5.1100000000000003</v>
      </c>
      <c r="K32" s="79">
        <v>0.83</v>
      </c>
      <c r="L32" s="79">
        <v>154933224</v>
      </c>
      <c r="N32" s="79">
        <v>0</v>
      </c>
      <c r="O32" s="79">
        <v>164425.9406195</v>
      </c>
      <c r="Q32" s="79">
        <v>41.64</v>
      </c>
      <c r="R32" s="79">
        <v>16.28</v>
      </c>
    </row>
    <row r="33" spans="2:18">
      <c r="B33" t="s">
        <v>291</v>
      </c>
      <c r="C33" t="s">
        <v>292</v>
      </c>
      <c r="D33" t="s">
        <v>103</v>
      </c>
      <c r="E33" t="s">
        <v>245</v>
      </c>
      <c r="F33" t="s">
        <v>154</v>
      </c>
      <c r="G33" t="s">
        <v>293</v>
      </c>
      <c r="H33" s="77">
        <v>0.08</v>
      </c>
      <c r="I33" t="s">
        <v>105</v>
      </c>
      <c r="J33" s="77">
        <v>4</v>
      </c>
      <c r="K33" s="77">
        <v>0.12</v>
      </c>
      <c r="L33" s="77">
        <v>433045</v>
      </c>
      <c r="M33" s="77">
        <v>103.99</v>
      </c>
      <c r="N33" s="77">
        <v>0</v>
      </c>
      <c r="O33" s="77">
        <v>450.32349549999998</v>
      </c>
      <c r="P33" s="77">
        <v>0</v>
      </c>
      <c r="Q33" s="77">
        <v>0.11</v>
      </c>
      <c r="R33" s="77">
        <v>0.04</v>
      </c>
    </row>
    <row r="34" spans="2:18">
      <c r="B34" t="s">
        <v>294</v>
      </c>
      <c r="C34" t="s">
        <v>295</v>
      </c>
      <c r="D34" t="s">
        <v>103</v>
      </c>
      <c r="E34" t="s">
        <v>245</v>
      </c>
      <c r="F34" t="s">
        <v>154</v>
      </c>
      <c r="G34" t="s">
        <v>296</v>
      </c>
      <c r="H34" s="77">
        <v>3.06</v>
      </c>
      <c r="I34" t="s">
        <v>105</v>
      </c>
      <c r="J34" s="77">
        <v>0.5</v>
      </c>
      <c r="K34" s="77">
        <v>0.34</v>
      </c>
      <c r="L34" s="77">
        <v>4952336</v>
      </c>
      <c r="M34" s="77">
        <v>100.56</v>
      </c>
      <c r="N34" s="77">
        <v>0</v>
      </c>
      <c r="O34" s="77">
        <v>4980.0690815999997</v>
      </c>
      <c r="P34" s="77">
        <v>0.3</v>
      </c>
      <c r="Q34" s="77">
        <v>1.26</v>
      </c>
      <c r="R34" s="77">
        <v>0.49</v>
      </c>
    </row>
    <row r="35" spans="2:18">
      <c r="B35" t="s">
        <v>297</v>
      </c>
      <c r="C35" t="s">
        <v>298</v>
      </c>
      <c r="D35" t="s">
        <v>103</v>
      </c>
      <c r="E35" t="s">
        <v>245</v>
      </c>
      <c r="F35" t="s">
        <v>154</v>
      </c>
      <c r="G35" t="s">
        <v>299</v>
      </c>
      <c r="H35" s="77">
        <v>1.1000000000000001</v>
      </c>
      <c r="I35" t="s">
        <v>105</v>
      </c>
      <c r="J35" s="77">
        <v>6</v>
      </c>
      <c r="K35" s="77">
        <v>0.12</v>
      </c>
      <c r="L35" s="77">
        <v>10144220</v>
      </c>
      <c r="M35" s="77">
        <v>111.85</v>
      </c>
      <c r="N35" s="77">
        <v>0</v>
      </c>
      <c r="O35" s="77">
        <v>11346.31007</v>
      </c>
      <c r="P35" s="77">
        <v>0.06</v>
      </c>
      <c r="Q35" s="77">
        <v>2.87</v>
      </c>
      <c r="R35" s="77">
        <v>1.1200000000000001</v>
      </c>
    </row>
    <row r="36" spans="2:18">
      <c r="B36" t="s">
        <v>300</v>
      </c>
      <c r="C36" t="s">
        <v>301</v>
      </c>
      <c r="D36" t="s">
        <v>103</v>
      </c>
      <c r="E36" t="s">
        <v>245</v>
      </c>
      <c r="F36" t="s">
        <v>154</v>
      </c>
      <c r="G36" t="s">
        <v>302</v>
      </c>
      <c r="H36" s="77">
        <v>8.43</v>
      </c>
      <c r="I36" t="s">
        <v>105</v>
      </c>
      <c r="J36" s="77">
        <v>2</v>
      </c>
      <c r="K36" s="77">
        <v>1.62</v>
      </c>
      <c r="L36" s="77">
        <v>19810478</v>
      </c>
      <c r="M36" s="77">
        <v>104.77</v>
      </c>
      <c r="N36" s="77">
        <v>0</v>
      </c>
      <c r="O36" s="77">
        <v>20755.437800600001</v>
      </c>
      <c r="P36" s="77">
        <v>0.21</v>
      </c>
      <c r="Q36" s="77">
        <v>5.26</v>
      </c>
      <c r="R36" s="77">
        <v>2.0499999999999998</v>
      </c>
    </row>
    <row r="37" spans="2:18">
      <c r="B37" t="s">
        <v>303</v>
      </c>
      <c r="C37" t="s">
        <v>304</v>
      </c>
      <c r="D37" t="s">
        <v>103</v>
      </c>
      <c r="E37" t="s">
        <v>245</v>
      </c>
      <c r="F37" t="s">
        <v>154</v>
      </c>
      <c r="G37" t="s">
        <v>305</v>
      </c>
      <c r="H37" s="77">
        <v>18.579999999999998</v>
      </c>
      <c r="I37" t="s">
        <v>105</v>
      </c>
      <c r="J37" s="77">
        <v>3.75</v>
      </c>
      <c r="K37" s="77">
        <v>2.98</v>
      </c>
      <c r="L37" s="77">
        <v>14763161</v>
      </c>
      <c r="M37" s="77">
        <v>117.83</v>
      </c>
      <c r="N37" s="77">
        <v>0</v>
      </c>
      <c r="O37" s="77">
        <v>17395.432606300001</v>
      </c>
      <c r="P37" s="77">
        <v>0.62</v>
      </c>
      <c r="Q37" s="77">
        <v>4.41</v>
      </c>
      <c r="R37" s="77">
        <v>1.72</v>
      </c>
    </row>
    <row r="38" spans="2:18">
      <c r="B38" t="s">
        <v>306</v>
      </c>
      <c r="C38" t="s">
        <v>307</v>
      </c>
      <c r="D38" t="s">
        <v>103</v>
      </c>
      <c r="E38" t="s">
        <v>245</v>
      </c>
      <c r="F38" t="s">
        <v>154</v>
      </c>
      <c r="G38" t="s">
        <v>296</v>
      </c>
      <c r="H38" s="77">
        <v>7.21</v>
      </c>
      <c r="I38" t="s">
        <v>105</v>
      </c>
      <c r="J38" s="77">
        <v>1.75</v>
      </c>
      <c r="K38" s="77">
        <v>1.35</v>
      </c>
      <c r="L38" s="77">
        <v>13019269</v>
      </c>
      <c r="M38" s="77">
        <v>103.49</v>
      </c>
      <c r="N38" s="77">
        <v>0</v>
      </c>
      <c r="O38" s="77">
        <v>13473.6414881</v>
      </c>
      <c r="P38" s="77">
        <v>0.08</v>
      </c>
      <c r="Q38" s="77">
        <v>3.41</v>
      </c>
      <c r="R38" s="77">
        <v>1.33</v>
      </c>
    </row>
    <row r="39" spans="2:18">
      <c r="B39" t="s">
        <v>308</v>
      </c>
      <c r="C39" t="s">
        <v>309</v>
      </c>
      <c r="D39" t="s">
        <v>103</v>
      </c>
      <c r="E39" t="s">
        <v>245</v>
      </c>
      <c r="F39" t="s">
        <v>154</v>
      </c>
      <c r="G39" t="s">
        <v>310</v>
      </c>
      <c r="H39" s="77">
        <v>0.83</v>
      </c>
      <c r="I39" t="s">
        <v>105</v>
      </c>
      <c r="J39" s="77">
        <v>0.5</v>
      </c>
      <c r="K39" s="77">
        <v>0.12</v>
      </c>
      <c r="L39" s="77">
        <v>17623717</v>
      </c>
      <c r="M39" s="77">
        <v>100.4</v>
      </c>
      <c r="N39" s="77">
        <v>0</v>
      </c>
      <c r="O39" s="77">
        <v>17694.211867999999</v>
      </c>
      <c r="P39" s="77">
        <v>0.12</v>
      </c>
      <c r="Q39" s="77">
        <v>4.4800000000000004</v>
      </c>
      <c r="R39" s="77">
        <v>1.75</v>
      </c>
    </row>
    <row r="40" spans="2:18">
      <c r="B40" t="s">
        <v>311</v>
      </c>
      <c r="C40" t="s">
        <v>312</v>
      </c>
      <c r="D40" t="s">
        <v>103</v>
      </c>
      <c r="E40" t="s">
        <v>245</v>
      </c>
      <c r="F40" t="s">
        <v>154</v>
      </c>
      <c r="G40" t="s">
        <v>296</v>
      </c>
      <c r="H40" s="77">
        <v>1.95</v>
      </c>
      <c r="I40" t="s">
        <v>105</v>
      </c>
      <c r="J40" s="77">
        <v>5</v>
      </c>
      <c r="K40" s="77">
        <v>0.18</v>
      </c>
      <c r="L40" s="77">
        <v>204100</v>
      </c>
      <c r="M40" s="77">
        <v>114.6</v>
      </c>
      <c r="N40" s="77">
        <v>0</v>
      </c>
      <c r="O40" s="77">
        <v>233.89859999999999</v>
      </c>
      <c r="P40" s="77">
        <v>0</v>
      </c>
      <c r="Q40" s="77">
        <v>0.06</v>
      </c>
      <c r="R40" s="77">
        <v>0.02</v>
      </c>
    </row>
    <row r="41" spans="2:18">
      <c r="B41" t="s">
        <v>313</v>
      </c>
      <c r="C41" t="s">
        <v>314</v>
      </c>
      <c r="D41" t="s">
        <v>103</v>
      </c>
      <c r="E41" t="s">
        <v>245</v>
      </c>
      <c r="F41" t="s">
        <v>154</v>
      </c>
      <c r="G41" t="s">
        <v>315</v>
      </c>
      <c r="H41" s="77">
        <v>1.39</v>
      </c>
      <c r="I41" t="s">
        <v>105</v>
      </c>
      <c r="J41" s="77">
        <v>2.25</v>
      </c>
      <c r="K41" s="77">
        <v>0.11</v>
      </c>
      <c r="L41" s="77">
        <v>50648132</v>
      </c>
      <c r="M41" s="77">
        <v>104.34</v>
      </c>
      <c r="N41" s="77">
        <v>0</v>
      </c>
      <c r="O41" s="77">
        <v>52846.260928800002</v>
      </c>
      <c r="P41" s="77">
        <v>0.27</v>
      </c>
      <c r="Q41" s="77">
        <v>13.38</v>
      </c>
      <c r="R41" s="77">
        <v>5.23</v>
      </c>
    </row>
    <row r="42" spans="2:18">
      <c r="B42" t="s">
        <v>316</v>
      </c>
      <c r="C42" t="s">
        <v>317</v>
      </c>
      <c r="D42" t="s">
        <v>103</v>
      </c>
      <c r="E42" t="s">
        <v>245</v>
      </c>
      <c r="F42" t="s">
        <v>154</v>
      </c>
      <c r="G42" t="s">
        <v>318</v>
      </c>
      <c r="H42" s="77">
        <v>5.6</v>
      </c>
      <c r="I42" t="s">
        <v>105</v>
      </c>
      <c r="J42" s="77">
        <v>3.75</v>
      </c>
      <c r="K42" s="77">
        <v>1.02</v>
      </c>
      <c r="L42" s="77">
        <v>7795746</v>
      </c>
      <c r="M42" s="77">
        <v>119.31</v>
      </c>
      <c r="N42" s="77">
        <v>0</v>
      </c>
      <c r="O42" s="77">
        <v>9301.1045525999998</v>
      </c>
      <c r="P42" s="77">
        <v>0.05</v>
      </c>
      <c r="Q42" s="77">
        <v>2.36</v>
      </c>
      <c r="R42" s="77">
        <v>0.92</v>
      </c>
    </row>
    <row r="43" spans="2:18">
      <c r="B43" t="s">
        <v>319</v>
      </c>
      <c r="C43" t="s">
        <v>320</v>
      </c>
      <c r="D43" t="s">
        <v>103</v>
      </c>
      <c r="E43" t="s">
        <v>245</v>
      </c>
      <c r="F43" t="s">
        <v>154</v>
      </c>
      <c r="G43" t="s">
        <v>321</v>
      </c>
      <c r="H43" s="77">
        <v>4.79</v>
      </c>
      <c r="I43" t="s">
        <v>105</v>
      </c>
      <c r="J43" s="77">
        <v>1.25</v>
      </c>
      <c r="K43" s="77">
        <v>0.72</v>
      </c>
      <c r="L43" s="77">
        <v>15539020</v>
      </c>
      <c r="M43" s="77">
        <v>102.64</v>
      </c>
      <c r="N43" s="77">
        <v>0</v>
      </c>
      <c r="O43" s="77">
        <v>15949.250128</v>
      </c>
      <c r="P43" s="77">
        <v>0.73</v>
      </c>
      <c r="Q43" s="77">
        <v>4.04</v>
      </c>
      <c r="R43" s="77">
        <v>1.58</v>
      </c>
    </row>
    <row r="44" spans="2:18">
      <c r="B44" s="78" t="s">
        <v>322</v>
      </c>
      <c r="C44" s="16"/>
      <c r="D44" s="16"/>
      <c r="H44" s="79">
        <v>3.9</v>
      </c>
      <c r="K44" s="79">
        <v>0.19</v>
      </c>
      <c r="L44" s="79">
        <v>1136640</v>
      </c>
      <c r="N44" s="79">
        <v>0</v>
      </c>
      <c r="O44" s="79">
        <v>1133.7983999999999</v>
      </c>
      <c r="Q44" s="79">
        <v>0.28999999999999998</v>
      </c>
      <c r="R44" s="79">
        <v>0.11</v>
      </c>
    </row>
    <row r="45" spans="2:18">
      <c r="B45" t="s">
        <v>323</v>
      </c>
      <c r="C45" t="s">
        <v>324</v>
      </c>
      <c r="D45" t="s">
        <v>103</v>
      </c>
      <c r="E45" t="s">
        <v>245</v>
      </c>
      <c r="F45" t="s">
        <v>154</v>
      </c>
      <c r="G45" t="s">
        <v>325</v>
      </c>
      <c r="H45" s="77">
        <v>3.9</v>
      </c>
      <c r="I45" t="s">
        <v>105</v>
      </c>
      <c r="J45" s="77">
        <v>7.0000000000000007E-2</v>
      </c>
      <c r="K45" s="77">
        <v>0.19</v>
      </c>
      <c r="L45" s="77">
        <v>1136640</v>
      </c>
      <c r="M45" s="77">
        <v>99.75</v>
      </c>
      <c r="N45" s="77">
        <v>0</v>
      </c>
      <c r="O45" s="77">
        <v>1133.7983999999999</v>
      </c>
      <c r="P45" s="77">
        <v>0.01</v>
      </c>
      <c r="Q45" s="77">
        <v>0.28999999999999998</v>
      </c>
      <c r="R45" s="77">
        <v>0.11</v>
      </c>
    </row>
    <row r="46" spans="2:18">
      <c r="B46" s="78" t="s">
        <v>326</v>
      </c>
      <c r="C46" s="16"/>
      <c r="D46" s="16"/>
      <c r="H46" s="79">
        <v>0</v>
      </c>
      <c r="K46" s="79">
        <v>0</v>
      </c>
      <c r="L46" s="79">
        <v>0</v>
      </c>
      <c r="N46" s="79">
        <v>0</v>
      </c>
      <c r="O46" s="79">
        <v>0</v>
      </c>
      <c r="Q46" s="79">
        <v>0</v>
      </c>
      <c r="R46" s="79">
        <v>0</v>
      </c>
    </row>
    <row r="47" spans="2:18">
      <c r="B47" t="s">
        <v>216</v>
      </c>
      <c r="C47" t="s">
        <v>216</v>
      </c>
      <c r="D47" s="16"/>
      <c r="E47" t="s">
        <v>216</v>
      </c>
      <c r="H47" s="77">
        <v>0</v>
      </c>
      <c r="I47" t="s">
        <v>216</v>
      </c>
      <c r="J47" s="77">
        <v>0</v>
      </c>
      <c r="K47" s="77">
        <v>0</v>
      </c>
      <c r="L47" s="77">
        <v>0</v>
      </c>
      <c r="M47" s="77">
        <v>0</v>
      </c>
      <c r="O47" s="77">
        <v>0</v>
      </c>
      <c r="P47" s="77">
        <v>0</v>
      </c>
      <c r="Q47" s="77">
        <v>0</v>
      </c>
      <c r="R47" s="77">
        <v>0</v>
      </c>
    </row>
    <row r="48" spans="2:18">
      <c r="B48" s="78" t="s">
        <v>238</v>
      </c>
      <c r="C48" s="16"/>
      <c r="D48" s="16"/>
      <c r="H48" s="79">
        <v>11.54</v>
      </c>
      <c r="K48" s="79">
        <v>1.69</v>
      </c>
      <c r="L48" s="79">
        <v>221000</v>
      </c>
      <c r="N48" s="79">
        <v>0</v>
      </c>
      <c r="O48" s="79">
        <v>960.92610491751998</v>
      </c>
      <c r="Q48" s="79">
        <v>0.24</v>
      </c>
      <c r="R48" s="79">
        <v>0.1</v>
      </c>
    </row>
    <row r="49" spans="2:18">
      <c r="B49" s="78" t="s">
        <v>327</v>
      </c>
      <c r="C49" s="16"/>
      <c r="D49" s="16"/>
      <c r="H49" s="79">
        <v>11.54</v>
      </c>
      <c r="K49" s="79">
        <v>1.69</v>
      </c>
      <c r="L49" s="79">
        <v>221000</v>
      </c>
      <c r="N49" s="79">
        <v>0</v>
      </c>
      <c r="O49" s="79">
        <v>960.92610491751998</v>
      </c>
      <c r="Q49" s="79">
        <v>0.24</v>
      </c>
      <c r="R49" s="79">
        <v>0.1</v>
      </c>
    </row>
    <row r="50" spans="2:18">
      <c r="B50" t="s">
        <v>328</v>
      </c>
      <c r="C50" t="s">
        <v>329</v>
      </c>
      <c r="D50" t="s">
        <v>126</v>
      </c>
      <c r="E50" t="s">
        <v>330</v>
      </c>
      <c r="F50" t="s">
        <v>331</v>
      </c>
      <c r="G50" t="s">
        <v>332</v>
      </c>
      <c r="H50" s="77">
        <v>15.35</v>
      </c>
      <c r="I50" t="s">
        <v>113</v>
      </c>
      <c r="J50" s="77">
        <v>2.38</v>
      </c>
      <c r="K50" s="77">
        <v>1.99</v>
      </c>
      <c r="L50" s="77">
        <v>76000</v>
      </c>
      <c r="M50" s="77">
        <v>108.33134250000001</v>
      </c>
      <c r="N50" s="77">
        <v>0</v>
      </c>
      <c r="O50" s="77">
        <v>341.89111697777997</v>
      </c>
      <c r="P50" s="77">
        <v>0.01</v>
      </c>
      <c r="Q50" s="77">
        <v>0.09</v>
      </c>
      <c r="R50" s="77">
        <v>0.03</v>
      </c>
    </row>
    <row r="51" spans="2:18">
      <c r="B51" t="s">
        <v>333</v>
      </c>
      <c r="C51" t="s">
        <v>334</v>
      </c>
      <c r="D51" t="s">
        <v>126</v>
      </c>
      <c r="E51" t="s">
        <v>330</v>
      </c>
      <c r="F51" t="s">
        <v>331</v>
      </c>
      <c r="G51" t="s">
        <v>332</v>
      </c>
      <c r="H51" s="77">
        <v>8.43</v>
      </c>
      <c r="I51" t="s">
        <v>113</v>
      </c>
      <c r="J51" s="77">
        <v>1.5</v>
      </c>
      <c r="K51" s="77">
        <v>1.1200000000000001</v>
      </c>
      <c r="L51" s="77">
        <v>122000</v>
      </c>
      <c r="M51" s="77">
        <v>104.69247942622951</v>
      </c>
      <c r="N51" s="77">
        <v>0</v>
      </c>
      <c r="O51" s="77">
        <v>530.39010787973996</v>
      </c>
      <c r="P51" s="77">
        <v>0.01</v>
      </c>
      <c r="Q51" s="77">
        <v>0.13</v>
      </c>
      <c r="R51" s="77">
        <v>0.05</v>
      </c>
    </row>
    <row r="52" spans="2:18">
      <c r="B52" t="s">
        <v>335</v>
      </c>
      <c r="C52" t="s">
        <v>336</v>
      </c>
      <c r="D52" t="s">
        <v>126</v>
      </c>
      <c r="E52" t="s">
        <v>330</v>
      </c>
      <c r="F52" t="s">
        <v>331</v>
      </c>
      <c r="G52" t="s">
        <v>337</v>
      </c>
      <c r="H52" s="77">
        <v>15.48</v>
      </c>
      <c r="I52" t="s">
        <v>109</v>
      </c>
      <c r="J52" s="77">
        <v>4.5</v>
      </c>
      <c r="K52" s="77">
        <v>3.95</v>
      </c>
      <c r="L52" s="77">
        <v>23000</v>
      </c>
      <c r="M52" s="77">
        <v>111.166</v>
      </c>
      <c r="N52" s="77">
        <v>0</v>
      </c>
      <c r="O52" s="77">
        <v>88.644880060000006</v>
      </c>
      <c r="P52" s="77">
        <v>0</v>
      </c>
      <c r="Q52" s="77">
        <v>0.02</v>
      </c>
      <c r="R52" s="77">
        <v>0.01</v>
      </c>
    </row>
    <row r="53" spans="2:18">
      <c r="B53" s="78" t="s">
        <v>338</v>
      </c>
      <c r="C53" s="16"/>
      <c r="D53" s="16"/>
      <c r="H53" s="79">
        <v>0</v>
      </c>
      <c r="K53" s="79">
        <v>0</v>
      </c>
      <c r="L53" s="79">
        <v>0</v>
      </c>
      <c r="N53" s="79">
        <v>0</v>
      </c>
      <c r="O53" s="79">
        <v>0</v>
      </c>
      <c r="Q53" s="79">
        <v>0</v>
      </c>
      <c r="R53" s="79">
        <v>0</v>
      </c>
    </row>
    <row r="54" spans="2:18">
      <c r="B54" t="s">
        <v>216</v>
      </c>
      <c r="C54" t="s">
        <v>216</v>
      </c>
      <c r="D54" s="16"/>
      <c r="E54" t="s">
        <v>216</v>
      </c>
      <c r="H54" s="77">
        <v>0</v>
      </c>
      <c r="I54" t="s">
        <v>216</v>
      </c>
      <c r="J54" s="77">
        <v>0</v>
      </c>
      <c r="K54" s="77">
        <v>0</v>
      </c>
      <c r="L54" s="77">
        <v>0</v>
      </c>
      <c r="M54" s="77">
        <v>0</v>
      </c>
      <c r="O54" s="77">
        <v>0</v>
      </c>
      <c r="P54" s="77">
        <v>0</v>
      </c>
      <c r="Q54" s="77">
        <v>0</v>
      </c>
      <c r="R54" s="77">
        <v>0</v>
      </c>
    </row>
    <row r="55" spans="2:18">
      <c r="B55" t="s">
        <v>339</v>
      </c>
      <c r="C55" s="16"/>
      <c r="D55" s="16"/>
    </row>
    <row r="56" spans="2:18">
      <c r="B56" t="s">
        <v>340</v>
      </c>
      <c r="C56" s="16"/>
      <c r="D56" s="16"/>
    </row>
    <row r="57" spans="2:18">
      <c r="B57" t="s">
        <v>341</v>
      </c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9" t="s">
        <v>182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204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1455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216</v>
      </c>
      <c r="C14" t="s">
        <v>216</v>
      </c>
      <c r="D14" t="s">
        <v>216</v>
      </c>
      <c r="E14" t="s">
        <v>216</v>
      </c>
      <c r="F14" s="15"/>
      <c r="G14" s="15"/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1456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216</v>
      </c>
      <c r="C16" t="s">
        <v>216</v>
      </c>
      <c r="D16" t="s">
        <v>216</v>
      </c>
      <c r="E16" t="s">
        <v>216</v>
      </c>
      <c r="F16" s="15"/>
      <c r="G16" s="15"/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349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216</v>
      </c>
      <c r="C18" t="s">
        <v>216</v>
      </c>
      <c r="D18" t="s">
        <v>216</v>
      </c>
      <c r="E18" t="s">
        <v>216</v>
      </c>
      <c r="F18" s="15"/>
      <c r="G18" s="15"/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918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216</v>
      </c>
      <c r="C20" t="s">
        <v>216</v>
      </c>
      <c r="D20" t="s">
        <v>216</v>
      </c>
      <c r="E20" t="s">
        <v>216</v>
      </c>
      <c r="F20" s="15"/>
      <c r="G20" s="15"/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350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351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240</v>
      </c>
      <c r="D26" s="16"/>
    </row>
    <row r="27" spans="2:23">
      <c r="B27" t="s">
        <v>339</v>
      </c>
      <c r="D27" s="16"/>
    </row>
    <row r="28" spans="2:23">
      <c r="B28" t="s">
        <v>340</v>
      </c>
      <c r="D28" s="16"/>
    </row>
    <row r="29" spans="2:23">
      <c r="B29" t="s">
        <v>341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4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  <c r="BP6" s="19"/>
    </row>
    <row r="7" spans="2:68" ht="26.25" customHeight="1">
      <c r="B7" s="94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6">
        <v>0.35</v>
      </c>
      <c r="L11" s="7"/>
      <c r="M11" s="7"/>
      <c r="N11" s="76">
        <v>0.26</v>
      </c>
      <c r="O11" s="76">
        <v>32700</v>
      </c>
      <c r="P11" s="33"/>
      <c r="Q11" s="76">
        <v>0</v>
      </c>
      <c r="R11" s="76">
        <v>328.03985999999998</v>
      </c>
      <c r="S11" s="7"/>
      <c r="T11" s="76">
        <v>100</v>
      </c>
      <c r="U11" s="76">
        <v>0.03</v>
      </c>
      <c r="V11" s="35"/>
      <c r="BK11" s="16"/>
      <c r="BL11" s="19"/>
      <c r="BM11" s="16"/>
      <c r="BP11" s="16"/>
    </row>
    <row r="12" spans="2:68">
      <c r="B12" s="78" t="s">
        <v>204</v>
      </c>
      <c r="C12" s="16"/>
      <c r="D12" s="16"/>
      <c r="E12" s="16"/>
      <c r="F12" s="16"/>
      <c r="G12" s="16"/>
      <c r="K12" s="79">
        <v>0.35</v>
      </c>
      <c r="N12" s="79">
        <v>0.26</v>
      </c>
      <c r="O12" s="79">
        <v>32700</v>
      </c>
      <c r="Q12" s="79">
        <v>0</v>
      </c>
      <c r="R12" s="79">
        <v>328.03985999999998</v>
      </c>
      <c r="T12" s="79">
        <v>100</v>
      </c>
      <c r="U12" s="79">
        <v>0.03</v>
      </c>
    </row>
    <row r="13" spans="2:68">
      <c r="B13" s="78" t="s">
        <v>342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216</v>
      </c>
      <c r="C14" t="s">
        <v>216</v>
      </c>
      <c r="D14" s="16"/>
      <c r="E14" s="16"/>
      <c r="F14" s="16"/>
      <c r="G14" t="s">
        <v>216</v>
      </c>
      <c r="H14" t="s">
        <v>216</v>
      </c>
      <c r="K14" s="77">
        <v>0</v>
      </c>
      <c r="L14" t="s">
        <v>216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259</v>
      </c>
      <c r="C15" s="16"/>
      <c r="D15" s="16"/>
      <c r="E15" s="16"/>
      <c r="F15" s="16"/>
      <c r="G15" s="16"/>
      <c r="K15" s="79">
        <v>0.35</v>
      </c>
      <c r="N15" s="79">
        <v>0.26</v>
      </c>
      <c r="O15" s="79">
        <v>32700</v>
      </c>
      <c r="Q15" s="79">
        <v>0</v>
      </c>
      <c r="R15" s="79">
        <v>328.03985999999998</v>
      </c>
      <c r="T15" s="79">
        <v>100</v>
      </c>
      <c r="U15" s="79">
        <v>0.03</v>
      </c>
    </row>
    <row r="16" spans="2:68">
      <c r="B16" t="s">
        <v>343</v>
      </c>
      <c r="C16" t="s">
        <v>344</v>
      </c>
      <c r="D16" t="s">
        <v>103</v>
      </c>
      <c r="E16" t="s">
        <v>126</v>
      </c>
      <c r="F16" t="s">
        <v>345</v>
      </c>
      <c r="G16" t="s">
        <v>346</v>
      </c>
      <c r="H16" t="s">
        <v>347</v>
      </c>
      <c r="I16" t="s">
        <v>209</v>
      </c>
      <c r="J16" t="s">
        <v>348</v>
      </c>
      <c r="K16" s="77">
        <v>0.35</v>
      </c>
      <c r="L16" t="s">
        <v>105</v>
      </c>
      <c r="M16" s="77">
        <v>0.42</v>
      </c>
      <c r="N16" s="77">
        <v>0.26</v>
      </c>
      <c r="O16" s="77">
        <v>32700</v>
      </c>
      <c r="P16" s="77">
        <v>1003.18</v>
      </c>
      <c r="Q16" s="77">
        <v>0</v>
      </c>
      <c r="R16" s="77">
        <v>328.03985999999998</v>
      </c>
      <c r="S16" s="77">
        <v>0.01</v>
      </c>
      <c r="T16" s="77">
        <v>100</v>
      </c>
      <c r="U16" s="77">
        <v>0.03</v>
      </c>
    </row>
    <row r="17" spans="2:21">
      <c r="B17" s="78" t="s">
        <v>349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216</v>
      </c>
      <c r="C18" t="s">
        <v>216</v>
      </c>
      <c r="D18" s="16"/>
      <c r="E18" s="16"/>
      <c r="F18" s="16"/>
      <c r="G18" t="s">
        <v>216</v>
      </c>
      <c r="H18" t="s">
        <v>216</v>
      </c>
      <c r="K18" s="77">
        <v>0</v>
      </c>
      <c r="L18" t="s">
        <v>216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238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350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216</v>
      </c>
      <c r="C21" t="s">
        <v>216</v>
      </c>
      <c r="D21" s="16"/>
      <c r="E21" s="16"/>
      <c r="F21" s="16"/>
      <c r="G21" t="s">
        <v>216</v>
      </c>
      <c r="H21" t="s">
        <v>216</v>
      </c>
      <c r="K21" s="77">
        <v>0</v>
      </c>
      <c r="L21" t="s">
        <v>216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351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216</v>
      </c>
      <c r="C23" t="s">
        <v>216</v>
      </c>
      <c r="D23" s="16"/>
      <c r="E23" s="16"/>
      <c r="F23" s="16"/>
      <c r="G23" t="s">
        <v>216</v>
      </c>
      <c r="H23" t="s">
        <v>216</v>
      </c>
      <c r="K23" s="77">
        <v>0</v>
      </c>
      <c r="L23" t="s">
        <v>216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240</v>
      </c>
      <c r="C24" s="16"/>
      <c r="D24" s="16"/>
      <c r="E24" s="16"/>
      <c r="F24" s="16"/>
      <c r="G24" s="16"/>
    </row>
    <row r="25" spans="2:21">
      <c r="B25" t="s">
        <v>339</v>
      </c>
      <c r="C25" s="16"/>
      <c r="D25" s="16"/>
      <c r="E25" s="16"/>
      <c r="F25" s="16"/>
      <c r="G25" s="16"/>
    </row>
    <row r="26" spans="2:21">
      <c r="B26" t="s">
        <v>340</v>
      </c>
      <c r="C26" s="16"/>
      <c r="D26" s="16"/>
      <c r="E26" s="16"/>
      <c r="F26" s="16"/>
      <c r="G26" s="16"/>
    </row>
    <row r="27" spans="2:21">
      <c r="B27" t="s">
        <v>341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</row>
    <row r="7" spans="2:66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3.94</v>
      </c>
      <c r="L11" s="7"/>
      <c r="M11" s="7"/>
      <c r="N11" s="76">
        <v>1.67</v>
      </c>
      <c r="O11" s="76">
        <v>127079002.11</v>
      </c>
      <c r="P11" s="33"/>
      <c r="Q11" s="76">
        <v>1519.56728</v>
      </c>
      <c r="R11" s="76">
        <v>138340.01113365643</v>
      </c>
      <c r="S11" s="7"/>
      <c r="T11" s="76">
        <v>100</v>
      </c>
      <c r="U11" s="76">
        <v>13.7</v>
      </c>
      <c r="V11" s="35"/>
      <c r="BI11" s="16"/>
      <c r="BJ11" s="19"/>
      <c r="BK11" s="16"/>
      <c r="BN11" s="16"/>
    </row>
    <row r="12" spans="2:66">
      <c r="B12" s="78" t="s">
        <v>204</v>
      </c>
      <c r="C12" s="16"/>
      <c r="D12" s="16"/>
      <c r="E12" s="16"/>
      <c r="F12" s="16"/>
      <c r="K12" s="79">
        <v>3.93</v>
      </c>
      <c r="N12" s="79">
        <v>1.65</v>
      </c>
      <c r="O12" s="79">
        <v>126678002.11</v>
      </c>
      <c r="Q12" s="79">
        <v>1519.56728</v>
      </c>
      <c r="R12" s="79">
        <v>136995.60496679251</v>
      </c>
      <c r="T12" s="79">
        <v>99.03</v>
      </c>
      <c r="U12" s="79">
        <v>13.56</v>
      </c>
    </row>
    <row r="13" spans="2:66">
      <c r="B13" s="78" t="s">
        <v>342</v>
      </c>
      <c r="C13" s="16"/>
      <c r="D13" s="16"/>
      <c r="E13" s="16"/>
      <c r="F13" s="16"/>
      <c r="K13" s="79">
        <v>3.94</v>
      </c>
      <c r="N13" s="79">
        <v>1.1299999999999999</v>
      </c>
      <c r="O13" s="79">
        <v>75783285.040000007</v>
      </c>
      <c r="Q13" s="79">
        <v>1001.14613</v>
      </c>
      <c r="R13" s="79">
        <v>84093.923420863997</v>
      </c>
      <c r="T13" s="79">
        <v>60.79</v>
      </c>
      <c r="U13" s="79">
        <v>8.33</v>
      </c>
    </row>
    <row r="14" spans="2:66">
      <c r="B14" t="s">
        <v>352</v>
      </c>
      <c r="C14" t="s">
        <v>353</v>
      </c>
      <c r="D14" t="s">
        <v>103</v>
      </c>
      <c r="E14" t="s">
        <v>126</v>
      </c>
      <c r="F14" t="s">
        <v>354</v>
      </c>
      <c r="G14" t="s">
        <v>346</v>
      </c>
      <c r="H14" t="s">
        <v>208</v>
      </c>
      <c r="I14" t="s">
        <v>209</v>
      </c>
      <c r="J14" t="s">
        <v>321</v>
      </c>
      <c r="K14" s="77">
        <v>2.48</v>
      </c>
      <c r="L14" t="s">
        <v>105</v>
      </c>
      <c r="M14" s="77">
        <v>0.59</v>
      </c>
      <c r="N14" s="77">
        <v>0.02</v>
      </c>
      <c r="O14" s="77">
        <v>639656</v>
      </c>
      <c r="P14" s="77">
        <v>100.7</v>
      </c>
      <c r="Q14" s="77">
        <v>0</v>
      </c>
      <c r="R14" s="77">
        <v>644.13359200000002</v>
      </c>
      <c r="S14" s="77">
        <v>0.01</v>
      </c>
      <c r="T14" s="77">
        <v>0.47</v>
      </c>
      <c r="U14" s="77">
        <v>0.06</v>
      </c>
    </row>
    <row r="15" spans="2:66">
      <c r="B15" t="s">
        <v>355</v>
      </c>
      <c r="C15" t="s">
        <v>356</v>
      </c>
      <c r="D15" t="s">
        <v>103</v>
      </c>
      <c r="E15" t="s">
        <v>126</v>
      </c>
      <c r="F15" t="s">
        <v>357</v>
      </c>
      <c r="G15" t="s">
        <v>346</v>
      </c>
      <c r="H15" t="s">
        <v>208</v>
      </c>
      <c r="I15" t="s">
        <v>209</v>
      </c>
      <c r="J15" t="s">
        <v>358</v>
      </c>
      <c r="K15" s="77">
        <v>9.2200000000000006</v>
      </c>
      <c r="L15" t="s">
        <v>105</v>
      </c>
      <c r="M15" s="77">
        <v>1.22</v>
      </c>
      <c r="N15" s="77">
        <v>1</v>
      </c>
      <c r="O15" s="77">
        <v>203082</v>
      </c>
      <c r="P15" s="77">
        <v>102.48</v>
      </c>
      <c r="Q15" s="77">
        <v>0</v>
      </c>
      <c r="R15" s="77">
        <v>208.1184336</v>
      </c>
      <c r="S15" s="77">
        <v>0.03</v>
      </c>
      <c r="T15" s="77">
        <v>0.15</v>
      </c>
      <c r="U15" s="77">
        <v>0.02</v>
      </c>
    </row>
    <row r="16" spans="2:66">
      <c r="B16" t="s">
        <v>359</v>
      </c>
      <c r="C16" t="s">
        <v>360</v>
      </c>
      <c r="D16" t="s">
        <v>103</v>
      </c>
      <c r="E16" t="s">
        <v>126</v>
      </c>
      <c r="F16" t="s">
        <v>357</v>
      </c>
      <c r="G16" t="s">
        <v>346</v>
      </c>
      <c r="H16" t="s">
        <v>208</v>
      </c>
      <c r="I16" t="s">
        <v>209</v>
      </c>
      <c r="J16" t="s">
        <v>361</v>
      </c>
      <c r="K16" s="77">
        <v>4.6399999999999997</v>
      </c>
      <c r="L16" t="s">
        <v>105</v>
      </c>
      <c r="M16" s="77">
        <v>0.99</v>
      </c>
      <c r="N16" s="77">
        <v>0.26</v>
      </c>
      <c r="O16" s="77">
        <v>418584</v>
      </c>
      <c r="P16" s="77">
        <v>103.7</v>
      </c>
      <c r="Q16" s="77">
        <v>0</v>
      </c>
      <c r="R16" s="77">
        <v>434.07160800000003</v>
      </c>
      <c r="S16" s="77">
        <v>0.01</v>
      </c>
      <c r="T16" s="77">
        <v>0.31</v>
      </c>
      <c r="U16" s="77">
        <v>0.04</v>
      </c>
    </row>
    <row r="17" spans="2:21">
      <c r="B17" t="s">
        <v>362</v>
      </c>
      <c r="C17" t="s">
        <v>363</v>
      </c>
      <c r="D17" t="s">
        <v>103</v>
      </c>
      <c r="E17" t="s">
        <v>126</v>
      </c>
      <c r="F17" t="s">
        <v>357</v>
      </c>
      <c r="G17" t="s">
        <v>346</v>
      </c>
      <c r="H17" t="s">
        <v>208</v>
      </c>
      <c r="I17" t="s">
        <v>209</v>
      </c>
      <c r="J17" t="s">
        <v>364</v>
      </c>
      <c r="K17" s="77">
        <v>2.19</v>
      </c>
      <c r="L17" t="s">
        <v>105</v>
      </c>
      <c r="M17" s="77">
        <v>0.41</v>
      </c>
      <c r="N17" s="77">
        <v>0.06</v>
      </c>
      <c r="O17" s="77">
        <v>1513294.88</v>
      </c>
      <c r="P17" s="77">
        <v>99.69</v>
      </c>
      <c r="Q17" s="77">
        <v>0</v>
      </c>
      <c r="R17" s="77">
        <v>1508.603665872</v>
      </c>
      <c r="S17" s="77">
        <v>0.09</v>
      </c>
      <c r="T17" s="77">
        <v>1.0900000000000001</v>
      </c>
      <c r="U17" s="77">
        <v>0.15</v>
      </c>
    </row>
    <row r="18" spans="2:21">
      <c r="B18" t="s">
        <v>365</v>
      </c>
      <c r="C18" t="s">
        <v>366</v>
      </c>
      <c r="D18" t="s">
        <v>103</v>
      </c>
      <c r="E18" t="s">
        <v>126</v>
      </c>
      <c r="F18" t="s">
        <v>357</v>
      </c>
      <c r="G18" t="s">
        <v>346</v>
      </c>
      <c r="H18" t="s">
        <v>208</v>
      </c>
      <c r="I18" t="s">
        <v>209</v>
      </c>
      <c r="J18" t="s">
        <v>361</v>
      </c>
      <c r="K18" s="77">
        <v>2.0699999999999998</v>
      </c>
      <c r="L18" t="s">
        <v>105</v>
      </c>
      <c r="M18" s="77">
        <v>0.64</v>
      </c>
      <c r="N18" s="77">
        <v>0.13</v>
      </c>
      <c r="O18" s="77">
        <v>653131</v>
      </c>
      <c r="P18" s="77">
        <v>100.74</v>
      </c>
      <c r="Q18" s="77">
        <v>0</v>
      </c>
      <c r="R18" s="77">
        <v>657.96416939999995</v>
      </c>
      <c r="S18" s="77">
        <v>0.02</v>
      </c>
      <c r="T18" s="77">
        <v>0.48</v>
      </c>
      <c r="U18" s="77">
        <v>7.0000000000000007E-2</v>
      </c>
    </row>
    <row r="19" spans="2:21">
      <c r="B19" t="s">
        <v>367</v>
      </c>
      <c r="C19" t="s">
        <v>368</v>
      </c>
      <c r="D19" t="s">
        <v>103</v>
      </c>
      <c r="E19" t="s">
        <v>126</v>
      </c>
      <c r="F19" t="s">
        <v>357</v>
      </c>
      <c r="G19" t="s">
        <v>346</v>
      </c>
      <c r="H19" t="s">
        <v>208</v>
      </c>
      <c r="I19" t="s">
        <v>209</v>
      </c>
      <c r="J19" t="s">
        <v>369</v>
      </c>
      <c r="K19" s="77">
        <v>6.57</v>
      </c>
      <c r="L19" t="s">
        <v>105</v>
      </c>
      <c r="M19" s="77">
        <v>0.86</v>
      </c>
      <c r="N19" s="77">
        <v>0.57999999999999996</v>
      </c>
      <c r="O19" s="77">
        <v>4252437</v>
      </c>
      <c r="P19" s="77">
        <v>102.2</v>
      </c>
      <c r="Q19" s="77">
        <v>0</v>
      </c>
      <c r="R19" s="77">
        <v>4345.9906140000003</v>
      </c>
      <c r="S19" s="77">
        <v>0.17</v>
      </c>
      <c r="T19" s="77">
        <v>3.14</v>
      </c>
      <c r="U19" s="77">
        <v>0.43</v>
      </c>
    </row>
    <row r="20" spans="2:21">
      <c r="B20" t="s">
        <v>370</v>
      </c>
      <c r="C20" t="s">
        <v>371</v>
      </c>
      <c r="D20" t="s">
        <v>103</v>
      </c>
      <c r="E20" t="s">
        <v>126</v>
      </c>
      <c r="F20" t="s">
        <v>357</v>
      </c>
      <c r="G20" t="s">
        <v>346</v>
      </c>
      <c r="H20" t="s">
        <v>208</v>
      </c>
      <c r="I20" t="s">
        <v>209</v>
      </c>
      <c r="J20" t="s">
        <v>372</v>
      </c>
      <c r="K20" s="77">
        <v>3.37</v>
      </c>
      <c r="L20" t="s">
        <v>105</v>
      </c>
      <c r="M20" s="77">
        <v>4</v>
      </c>
      <c r="N20" s="77">
        <v>0.14000000000000001</v>
      </c>
      <c r="O20" s="77">
        <v>369574</v>
      </c>
      <c r="P20" s="77">
        <v>116.16</v>
      </c>
      <c r="Q20" s="77">
        <v>0</v>
      </c>
      <c r="R20" s="77">
        <v>429.2971584</v>
      </c>
      <c r="S20" s="77">
        <v>0.02</v>
      </c>
      <c r="T20" s="77">
        <v>0.31</v>
      </c>
      <c r="U20" s="77">
        <v>0.04</v>
      </c>
    </row>
    <row r="21" spans="2:21">
      <c r="B21" t="s">
        <v>373</v>
      </c>
      <c r="C21" t="s">
        <v>374</v>
      </c>
      <c r="D21" t="s">
        <v>103</v>
      </c>
      <c r="E21" t="s">
        <v>126</v>
      </c>
      <c r="F21" t="s">
        <v>357</v>
      </c>
      <c r="G21" t="s">
        <v>346</v>
      </c>
      <c r="H21" t="s">
        <v>208</v>
      </c>
      <c r="I21" t="s">
        <v>209</v>
      </c>
      <c r="J21" t="s">
        <v>375</v>
      </c>
      <c r="K21" s="77">
        <v>1.03</v>
      </c>
      <c r="L21" t="s">
        <v>105</v>
      </c>
      <c r="M21" s="77">
        <v>2.58</v>
      </c>
      <c r="N21" s="77">
        <v>0.38</v>
      </c>
      <c r="O21" s="77">
        <v>4547438</v>
      </c>
      <c r="P21" s="77">
        <v>107.21</v>
      </c>
      <c r="Q21" s="77">
        <v>0</v>
      </c>
      <c r="R21" s="77">
        <v>4875.3082797999996</v>
      </c>
      <c r="S21" s="77">
        <v>0.17</v>
      </c>
      <c r="T21" s="77">
        <v>3.52</v>
      </c>
      <c r="U21" s="77">
        <v>0.48</v>
      </c>
    </row>
    <row r="22" spans="2:21">
      <c r="B22" t="s">
        <v>376</v>
      </c>
      <c r="C22" t="s">
        <v>377</v>
      </c>
      <c r="D22" t="s">
        <v>103</v>
      </c>
      <c r="E22" t="s">
        <v>126</v>
      </c>
      <c r="F22" t="s">
        <v>378</v>
      </c>
      <c r="G22" t="s">
        <v>346</v>
      </c>
      <c r="H22" t="s">
        <v>208</v>
      </c>
      <c r="I22" t="s">
        <v>209</v>
      </c>
      <c r="J22" t="s">
        <v>379</v>
      </c>
      <c r="K22" s="77">
        <v>1.69</v>
      </c>
      <c r="L22" t="s">
        <v>105</v>
      </c>
      <c r="M22" s="77">
        <v>1.6</v>
      </c>
      <c r="N22" s="77">
        <v>0.05</v>
      </c>
      <c r="O22" s="77">
        <v>4018864</v>
      </c>
      <c r="P22" s="77">
        <v>101.89</v>
      </c>
      <c r="Q22" s="77">
        <v>0</v>
      </c>
      <c r="R22" s="77">
        <v>4094.8205296000001</v>
      </c>
      <c r="S22" s="77">
        <v>0.13</v>
      </c>
      <c r="T22" s="77">
        <v>2.96</v>
      </c>
      <c r="U22" s="77">
        <v>0.41</v>
      </c>
    </row>
    <row r="23" spans="2:21">
      <c r="B23" t="s">
        <v>380</v>
      </c>
      <c r="C23" t="s">
        <v>381</v>
      </c>
      <c r="D23" t="s">
        <v>103</v>
      </c>
      <c r="E23" t="s">
        <v>126</v>
      </c>
      <c r="F23" t="s">
        <v>378</v>
      </c>
      <c r="G23" t="s">
        <v>346</v>
      </c>
      <c r="H23" t="s">
        <v>208</v>
      </c>
      <c r="I23" t="s">
        <v>209</v>
      </c>
      <c r="J23" t="s">
        <v>321</v>
      </c>
      <c r="K23" s="77">
        <v>4.16</v>
      </c>
      <c r="L23" t="s">
        <v>105</v>
      </c>
      <c r="M23" s="77">
        <v>5</v>
      </c>
      <c r="N23" s="77">
        <v>0.21</v>
      </c>
      <c r="O23" s="77">
        <v>2347722</v>
      </c>
      <c r="P23" s="77">
        <v>126.84</v>
      </c>
      <c r="Q23" s="77">
        <v>0</v>
      </c>
      <c r="R23" s="77">
        <v>2977.8505848</v>
      </c>
      <c r="S23" s="77">
        <v>7.0000000000000007E-2</v>
      </c>
      <c r="T23" s="77">
        <v>2.15</v>
      </c>
      <c r="U23" s="77">
        <v>0.28999999999999998</v>
      </c>
    </row>
    <row r="24" spans="2:21">
      <c r="B24" t="s">
        <v>382</v>
      </c>
      <c r="C24" t="s">
        <v>383</v>
      </c>
      <c r="D24" t="s">
        <v>103</v>
      </c>
      <c r="E24" t="s">
        <v>126</v>
      </c>
      <c r="F24" t="s">
        <v>378</v>
      </c>
      <c r="G24" t="s">
        <v>346</v>
      </c>
      <c r="H24" t="s">
        <v>208</v>
      </c>
      <c r="I24" t="s">
        <v>209</v>
      </c>
      <c r="J24" t="s">
        <v>302</v>
      </c>
      <c r="K24" s="77">
        <v>0.59</v>
      </c>
      <c r="L24" t="s">
        <v>105</v>
      </c>
      <c r="M24" s="77">
        <v>4.5</v>
      </c>
      <c r="N24" s="77">
        <v>0.79</v>
      </c>
      <c r="O24" s="77">
        <v>233732.5</v>
      </c>
      <c r="P24" s="77">
        <v>106.46</v>
      </c>
      <c r="Q24" s="77">
        <v>0</v>
      </c>
      <c r="R24" s="77">
        <v>248.83161949999999</v>
      </c>
      <c r="S24" s="77">
        <v>0.15</v>
      </c>
      <c r="T24" s="77">
        <v>0.18</v>
      </c>
      <c r="U24" s="77">
        <v>0.02</v>
      </c>
    </row>
    <row r="25" spans="2:21">
      <c r="B25" t="s">
        <v>384</v>
      </c>
      <c r="C25" t="s">
        <v>385</v>
      </c>
      <c r="D25" t="s">
        <v>103</v>
      </c>
      <c r="E25" t="s">
        <v>126</v>
      </c>
      <c r="F25" t="s">
        <v>378</v>
      </c>
      <c r="G25" t="s">
        <v>346</v>
      </c>
      <c r="H25" t="s">
        <v>208</v>
      </c>
      <c r="I25" t="s">
        <v>209</v>
      </c>
      <c r="J25" t="s">
        <v>386</v>
      </c>
      <c r="K25" s="77">
        <v>2.71</v>
      </c>
      <c r="L25" t="s">
        <v>105</v>
      </c>
      <c r="M25" s="77">
        <v>0.7</v>
      </c>
      <c r="N25" s="77">
        <v>0.11</v>
      </c>
      <c r="O25" s="77">
        <v>6457808.3799999999</v>
      </c>
      <c r="P25" s="77">
        <v>102.87</v>
      </c>
      <c r="Q25" s="77">
        <v>0</v>
      </c>
      <c r="R25" s="77">
        <v>6643.1474805059997</v>
      </c>
      <c r="S25" s="77">
        <v>0.15</v>
      </c>
      <c r="T25" s="77">
        <v>4.8</v>
      </c>
      <c r="U25" s="77">
        <v>0.66</v>
      </c>
    </row>
    <row r="26" spans="2:21">
      <c r="B26" t="s">
        <v>387</v>
      </c>
      <c r="C26" t="s">
        <v>388</v>
      </c>
      <c r="D26" t="s">
        <v>103</v>
      </c>
      <c r="E26" t="s">
        <v>126</v>
      </c>
      <c r="F26" t="s">
        <v>389</v>
      </c>
      <c r="G26" t="s">
        <v>346</v>
      </c>
      <c r="H26" t="s">
        <v>390</v>
      </c>
      <c r="I26" t="s">
        <v>209</v>
      </c>
      <c r="J26" t="s">
        <v>391</v>
      </c>
      <c r="K26" s="77">
        <v>0.57999999999999996</v>
      </c>
      <c r="L26" t="s">
        <v>105</v>
      </c>
      <c r="M26" s="77">
        <v>4.2</v>
      </c>
      <c r="N26" s="77">
        <v>1.07</v>
      </c>
      <c r="O26" s="77">
        <v>48938.35</v>
      </c>
      <c r="P26" s="77">
        <v>126.33</v>
      </c>
      <c r="Q26" s="77">
        <v>0</v>
      </c>
      <c r="R26" s="77">
        <v>61.823817554999998</v>
      </c>
      <c r="S26" s="77">
        <v>0.09</v>
      </c>
      <c r="T26" s="77">
        <v>0.04</v>
      </c>
      <c r="U26" s="77">
        <v>0.01</v>
      </c>
    </row>
    <row r="27" spans="2:21">
      <c r="B27" t="s">
        <v>392</v>
      </c>
      <c r="C27" t="s">
        <v>393</v>
      </c>
      <c r="D27" t="s">
        <v>103</v>
      </c>
      <c r="E27" t="s">
        <v>126</v>
      </c>
      <c r="F27" t="s">
        <v>389</v>
      </c>
      <c r="G27" t="s">
        <v>346</v>
      </c>
      <c r="H27" t="s">
        <v>390</v>
      </c>
      <c r="I27" t="s">
        <v>209</v>
      </c>
      <c r="J27" t="s">
        <v>394</v>
      </c>
      <c r="K27" s="77">
        <v>2.2200000000000002</v>
      </c>
      <c r="L27" t="s">
        <v>105</v>
      </c>
      <c r="M27" s="77">
        <v>0.8</v>
      </c>
      <c r="N27" s="77">
        <v>0.01</v>
      </c>
      <c r="O27" s="77">
        <v>96314</v>
      </c>
      <c r="P27" s="77">
        <v>103.11</v>
      </c>
      <c r="Q27" s="77">
        <v>0</v>
      </c>
      <c r="R27" s="77">
        <v>99.309365400000004</v>
      </c>
      <c r="S27" s="77">
        <v>0.01</v>
      </c>
      <c r="T27" s="77">
        <v>7.0000000000000007E-2</v>
      </c>
      <c r="U27" s="77">
        <v>0.01</v>
      </c>
    </row>
    <row r="28" spans="2:21">
      <c r="B28" t="s">
        <v>395</v>
      </c>
      <c r="C28" t="s">
        <v>396</v>
      </c>
      <c r="D28" t="s">
        <v>103</v>
      </c>
      <c r="E28" t="s">
        <v>126</v>
      </c>
      <c r="F28" t="s">
        <v>357</v>
      </c>
      <c r="G28" t="s">
        <v>346</v>
      </c>
      <c r="H28" t="s">
        <v>390</v>
      </c>
      <c r="I28" t="s">
        <v>209</v>
      </c>
      <c r="J28" t="s">
        <v>302</v>
      </c>
      <c r="K28" s="77">
        <v>1.68</v>
      </c>
      <c r="L28" t="s">
        <v>105</v>
      </c>
      <c r="M28" s="77">
        <v>3</v>
      </c>
      <c r="N28" s="77">
        <v>0.18</v>
      </c>
      <c r="O28" s="77">
        <v>756982</v>
      </c>
      <c r="P28" s="77">
        <v>111.64</v>
      </c>
      <c r="Q28" s="77">
        <v>0</v>
      </c>
      <c r="R28" s="77">
        <v>845.09470480000004</v>
      </c>
      <c r="S28" s="77">
        <v>0.16</v>
      </c>
      <c r="T28" s="77">
        <v>0.61</v>
      </c>
      <c r="U28" s="77">
        <v>0.08</v>
      </c>
    </row>
    <row r="29" spans="2:21">
      <c r="B29" t="s">
        <v>397</v>
      </c>
      <c r="C29" t="s">
        <v>398</v>
      </c>
      <c r="D29" t="s">
        <v>103</v>
      </c>
      <c r="E29" t="s">
        <v>126</v>
      </c>
      <c r="F29" t="s">
        <v>399</v>
      </c>
      <c r="G29" t="s">
        <v>400</v>
      </c>
      <c r="H29" t="s">
        <v>390</v>
      </c>
      <c r="I29" t="s">
        <v>209</v>
      </c>
      <c r="J29" t="s">
        <v>401</v>
      </c>
      <c r="K29" s="77">
        <v>4.8499999999999996</v>
      </c>
      <c r="L29" t="s">
        <v>105</v>
      </c>
      <c r="M29" s="77">
        <v>1.64</v>
      </c>
      <c r="N29" s="77">
        <v>0.52</v>
      </c>
      <c r="O29" s="77">
        <v>268420</v>
      </c>
      <c r="P29" s="77">
        <v>104.54</v>
      </c>
      <c r="Q29" s="77">
        <v>2.2010399999999999</v>
      </c>
      <c r="R29" s="77">
        <v>282.80730799999998</v>
      </c>
      <c r="S29" s="77">
        <v>0.02</v>
      </c>
      <c r="T29" s="77">
        <v>0.2</v>
      </c>
      <c r="U29" s="77">
        <v>0.03</v>
      </c>
    </row>
    <row r="30" spans="2:21">
      <c r="B30" t="s">
        <v>402</v>
      </c>
      <c r="C30" t="s">
        <v>403</v>
      </c>
      <c r="D30" t="s">
        <v>103</v>
      </c>
      <c r="E30" t="s">
        <v>126</v>
      </c>
      <c r="F30" t="s">
        <v>399</v>
      </c>
      <c r="G30" t="s">
        <v>400</v>
      </c>
      <c r="H30" t="s">
        <v>404</v>
      </c>
      <c r="I30" t="s">
        <v>153</v>
      </c>
      <c r="J30" t="s">
        <v>405</v>
      </c>
      <c r="K30" s="77">
        <v>6.23</v>
      </c>
      <c r="L30" t="s">
        <v>105</v>
      </c>
      <c r="M30" s="77">
        <v>1.34</v>
      </c>
      <c r="N30" s="77">
        <v>0.97</v>
      </c>
      <c r="O30" s="77">
        <v>4132759</v>
      </c>
      <c r="P30" s="77">
        <v>102.74</v>
      </c>
      <c r="Q30" s="77">
        <v>0</v>
      </c>
      <c r="R30" s="77">
        <v>4245.9965966</v>
      </c>
      <c r="S30" s="77">
        <v>0.13</v>
      </c>
      <c r="T30" s="77">
        <v>3.07</v>
      </c>
      <c r="U30" s="77">
        <v>0.42</v>
      </c>
    </row>
    <row r="31" spans="2:21">
      <c r="B31" t="s">
        <v>406</v>
      </c>
      <c r="C31" t="s">
        <v>407</v>
      </c>
      <c r="D31" t="s">
        <v>103</v>
      </c>
      <c r="E31" t="s">
        <v>126</v>
      </c>
      <c r="F31" t="s">
        <v>399</v>
      </c>
      <c r="G31" t="s">
        <v>400</v>
      </c>
      <c r="H31" t="s">
        <v>390</v>
      </c>
      <c r="I31" t="s">
        <v>209</v>
      </c>
      <c r="J31" t="s">
        <v>408</v>
      </c>
      <c r="K31" s="77">
        <v>3.7</v>
      </c>
      <c r="L31" t="s">
        <v>105</v>
      </c>
      <c r="M31" s="77">
        <v>0.65</v>
      </c>
      <c r="N31" s="77">
        <v>0.37</v>
      </c>
      <c r="O31" s="77">
        <v>252416</v>
      </c>
      <c r="P31" s="77">
        <v>100.31</v>
      </c>
      <c r="Q31" s="77">
        <v>0</v>
      </c>
      <c r="R31" s="77">
        <v>253.19848959999999</v>
      </c>
      <c r="S31" s="77">
        <v>0.02</v>
      </c>
      <c r="T31" s="77">
        <v>0.18</v>
      </c>
      <c r="U31" s="77">
        <v>0.03</v>
      </c>
    </row>
    <row r="32" spans="2:21">
      <c r="B32" t="s">
        <v>409</v>
      </c>
      <c r="C32" t="s">
        <v>410</v>
      </c>
      <c r="D32" t="s">
        <v>103</v>
      </c>
      <c r="E32" t="s">
        <v>126</v>
      </c>
      <c r="F32" t="s">
        <v>378</v>
      </c>
      <c r="G32" t="s">
        <v>346</v>
      </c>
      <c r="H32" t="s">
        <v>390</v>
      </c>
      <c r="I32" t="s">
        <v>209</v>
      </c>
      <c r="J32" t="s">
        <v>411</v>
      </c>
      <c r="K32" s="77">
        <v>4.07</v>
      </c>
      <c r="L32" t="s">
        <v>105</v>
      </c>
      <c r="M32" s="77">
        <v>4.2</v>
      </c>
      <c r="N32" s="77">
        <v>0.26</v>
      </c>
      <c r="O32" s="77">
        <v>157936</v>
      </c>
      <c r="P32" s="77">
        <v>121.04</v>
      </c>
      <c r="Q32" s="77">
        <v>0</v>
      </c>
      <c r="R32" s="77">
        <v>191.16573439999999</v>
      </c>
      <c r="S32" s="77">
        <v>0.02</v>
      </c>
      <c r="T32" s="77">
        <v>0.14000000000000001</v>
      </c>
      <c r="U32" s="77">
        <v>0.02</v>
      </c>
    </row>
    <row r="33" spans="2:21">
      <c r="B33" t="s">
        <v>412</v>
      </c>
      <c r="C33" t="s">
        <v>413</v>
      </c>
      <c r="D33" t="s">
        <v>103</v>
      </c>
      <c r="E33" t="s">
        <v>126</v>
      </c>
      <c r="F33" t="s">
        <v>378</v>
      </c>
      <c r="G33" t="s">
        <v>346</v>
      </c>
      <c r="H33" t="s">
        <v>390</v>
      </c>
      <c r="I33" t="s">
        <v>209</v>
      </c>
      <c r="J33" t="s">
        <v>321</v>
      </c>
      <c r="K33" s="77">
        <v>1.69</v>
      </c>
      <c r="L33" t="s">
        <v>105</v>
      </c>
      <c r="M33" s="77">
        <v>4.0999999999999996</v>
      </c>
      <c r="N33" s="77">
        <v>0.26</v>
      </c>
      <c r="O33" s="77">
        <v>2358400</v>
      </c>
      <c r="P33" s="77">
        <v>132</v>
      </c>
      <c r="Q33" s="77">
        <v>0</v>
      </c>
      <c r="R33" s="77">
        <v>3113.0880000000002</v>
      </c>
      <c r="S33" s="77">
        <v>0.08</v>
      </c>
      <c r="T33" s="77">
        <v>2.25</v>
      </c>
      <c r="U33" s="77">
        <v>0.31</v>
      </c>
    </row>
    <row r="34" spans="2:21">
      <c r="B34" t="s">
        <v>414</v>
      </c>
      <c r="C34" t="s">
        <v>415</v>
      </c>
      <c r="D34" t="s">
        <v>103</v>
      </c>
      <c r="E34" t="s">
        <v>126</v>
      </c>
      <c r="F34" t="s">
        <v>416</v>
      </c>
      <c r="G34" t="s">
        <v>400</v>
      </c>
      <c r="H34" t="s">
        <v>347</v>
      </c>
      <c r="I34" t="s">
        <v>209</v>
      </c>
      <c r="J34" t="s">
        <v>417</v>
      </c>
      <c r="K34" s="77">
        <v>0.99</v>
      </c>
      <c r="L34" t="s">
        <v>105</v>
      </c>
      <c r="M34" s="77">
        <v>4.95</v>
      </c>
      <c r="N34" s="77">
        <v>0.38</v>
      </c>
      <c r="O34" s="77">
        <v>17446</v>
      </c>
      <c r="P34" s="77">
        <v>126.18</v>
      </c>
      <c r="Q34" s="77">
        <v>0</v>
      </c>
      <c r="R34" s="77">
        <v>22.013362799999999</v>
      </c>
      <c r="S34" s="77">
        <v>0.01</v>
      </c>
      <c r="T34" s="77">
        <v>0.02</v>
      </c>
      <c r="U34" s="77">
        <v>0</v>
      </c>
    </row>
    <row r="35" spans="2:21">
      <c r="B35" t="s">
        <v>418</v>
      </c>
      <c r="C35" t="s">
        <v>419</v>
      </c>
      <c r="D35" t="s">
        <v>103</v>
      </c>
      <c r="E35" t="s">
        <v>126</v>
      </c>
      <c r="F35" t="s">
        <v>416</v>
      </c>
      <c r="G35" t="s">
        <v>400</v>
      </c>
      <c r="H35" t="s">
        <v>347</v>
      </c>
      <c r="I35" t="s">
        <v>209</v>
      </c>
      <c r="J35" t="s">
        <v>249</v>
      </c>
      <c r="K35" s="77">
        <v>3.1</v>
      </c>
      <c r="L35" t="s">
        <v>105</v>
      </c>
      <c r="M35" s="77">
        <v>4.8</v>
      </c>
      <c r="N35" s="77">
        <v>0.25</v>
      </c>
      <c r="O35" s="77">
        <v>407076</v>
      </c>
      <c r="P35" s="77">
        <v>118.6</v>
      </c>
      <c r="Q35" s="77">
        <v>0</v>
      </c>
      <c r="R35" s="77">
        <v>482.79213600000003</v>
      </c>
      <c r="S35" s="77">
        <v>0.03</v>
      </c>
      <c r="T35" s="77">
        <v>0.35</v>
      </c>
      <c r="U35" s="77">
        <v>0.05</v>
      </c>
    </row>
    <row r="36" spans="2:21">
      <c r="B36" t="s">
        <v>420</v>
      </c>
      <c r="C36" t="s">
        <v>421</v>
      </c>
      <c r="D36" t="s">
        <v>103</v>
      </c>
      <c r="E36" t="s">
        <v>126</v>
      </c>
      <c r="F36" t="s">
        <v>422</v>
      </c>
      <c r="G36" t="s">
        <v>135</v>
      </c>
      <c r="H36" t="s">
        <v>347</v>
      </c>
      <c r="I36" t="s">
        <v>209</v>
      </c>
      <c r="J36" t="s">
        <v>423</v>
      </c>
      <c r="K36" s="77">
        <v>6.29</v>
      </c>
      <c r="L36" t="s">
        <v>105</v>
      </c>
      <c r="M36" s="77">
        <v>2.2000000000000002</v>
      </c>
      <c r="N36" s="77">
        <v>0.99</v>
      </c>
      <c r="O36" s="77">
        <v>1164571</v>
      </c>
      <c r="P36" s="77">
        <v>107.26</v>
      </c>
      <c r="Q36" s="77">
        <v>0</v>
      </c>
      <c r="R36" s="77">
        <v>1249.1188546000001</v>
      </c>
      <c r="S36" s="77">
        <v>0.13</v>
      </c>
      <c r="T36" s="77">
        <v>0.9</v>
      </c>
      <c r="U36" s="77">
        <v>0.12</v>
      </c>
    </row>
    <row r="37" spans="2:21">
      <c r="B37" t="s">
        <v>424</v>
      </c>
      <c r="C37" t="s">
        <v>425</v>
      </c>
      <c r="D37" t="s">
        <v>103</v>
      </c>
      <c r="E37" t="s">
        <v>126</v>
      </c>
      <c r="F37" t="s">
        <v>422</v>
      </c>
      <c r="G37" t="s">
        <v>135</v>
      </c>
      <c r="H37" t="s">
        <v>347</v>
      </c>
      <c r="I37" t="s">
        <v>209</v>
      </c>
      <c r="J37" t="s">
        <v>426</v>
      </c>
      <c r="K37" s="77">
        <v>2.82</v>
      </c>
      <c r="L37" t="s">
        <v>105</v>
      </c>
      <c r="M37" s="77">
        <v>3.7</v>
      </c>
      <c r="N37" s="77">
        <v>0.34</v>
      </c>
      <c r="O37" s="77">
        <v>702091</v>
      </c>
      <c r="P37" s="77">
        <v>113.07</v>
      </c>
      <c r="Q37" s="77">
        <v>0</v>
      </c>
      <c r="R37" s="77">
        <v>793.85429369999997</v>
      </c>
      <c r="S37" s="77">
        <v>0.02</v>
      </c>
      <c r="T37" s="77">
        <v>0.56999999999999995</v>
      </c>
      <c r="U37" s="77">
        <v>0.08</v>
      </c>
    </row>
    <row r="38" spans="2:21">
      <c r="B38" t="s">
        <v>427</v>
      </c>
      <c r="C38" t="s">
        <v>428</v>
      </c>
      <c r="D38" t="s">
        <v>103</v>
      </c>
      <c r="E38" t="s">
        <v>126</v>
      </c>
      <c r="F38" t="s">
        <v>389</v>
      </c>
      <c r="G38" t="s">
        <v>346</v>
      </c>
      <c r="H38" t="s">
        <v>347</v>
      </c>
      <c r="I38" t="s">
        <v>209</v>
      </c>
      <c r="J38" t="s">
        <v>429</v>
      </c>
      <c r="K38" s="77">
        <v>1.49</v>
      </c>
      <c r="L38" t="s">
        <v>105</v>
      </c>
      <c r="M38" s="77">
        <v>2.8</v>
      </c>
      <c r="N38" s="77">
        <v>0.33</v>
      </c>
      <c r="O38" s="77">
        <v>255075</v>
      </c>
      <c r="P38" s="77">
        <v>106.23</v>
      </c>
      <c r="Q38" s="77">
        <v>0</v>
      </c>
      <c r="R38" s="77">
        <v>270.96617250000003</v>
      </c>
      <c r="S38" s="77">
        <v>0.03</v>
      </c>
      <c r="T38" s="77">
        <v>0.2</v>
      </c>
      <c r="U38" s="77">
        <v>0.03</v>
      </c>
    </row>
    <row r="39" spans="2:21">
      <c r="B39" t="s">
        <v>430</v>
      </c>
      <c r="C39" t="s">
        <v>431</v>
      </c>
      <c r="D39" t="s">
        <v>103</v>
      </c>
      <c r="E39" t="s">
        <v>126</v>
      </c>
      <c r="F39" t="s">
        <v>389</v>
      </c>
      <c r="G39" t="s">
        <v>346</v>
      </c>
      <c r="H39" t="s">
        <v>347</v>
      </c>
      <c r="I39" t="s">
        <v>209</v>
      </c>
      <c r="J39" t="s">
        <v>432</v>
      </c>
      <c r="K39" s="77">
        <v>1.53</v>
      </c>
      <c r="L39" t="s">
        <v>105</v>
      </c>
      <c r="M39" s="77">
        <v>3.1</v>
      </c>
      <c r="N39" s="77">
        <v>0.12</v>
      </c>
      <c r="O39" s="77">
        <v>134763.6</v>
      </c>
      <c r="P39" s="77">
        <v>112.89</v>
      </c>
      <c r="Q39" s="77">
        <v>0</v>
      </c>
      <c r="R39" s="77">
        <v>152.13462804</v>
      </c>
      <c r="S39" s="77">
        <v>0.02</v>
      </c>
      <c r="T39" s="77">
        <v>0.11</v>
      </c>
      <c r="U39" s="77">
        <v>0.02</v>
      </c>
    </row>
    <row r="40" spans="2:21">
      <c r="B40" t="s">
        <v>433</v>
      </c>
      <c r="C40" t="s">
        <v>434</v>
      </c>
      <c r="D40" t="s">
        <v>103</v>
      </c>
      <c r="E40" t="s">
        <v>126</v>
      </c>
      <c r="F40" t="s">
        <v>435</v>
      </c>
      <c r="G40" t="s">
        <v>346</v>
      </c>
      <c r="H40" t="s">
        <v>347</v>
      </c>
      <c r="I40" t="s">
        <v>209</v>
      </c>
      <c r="J40" t="s">
        <v>436</v>
      </c>
      <c r="K40" s="77">
        <v>2.74</v>
      </c>
      <c r="L40" t="s">
        <v>105</v>
      </c>
      <c r="M40" s="77">
        <v>4.75</v>
      </c>
      <c r="N40" s="77">
        <v>7.0000000000000007E-2</v>
      </c>
      <c r="O40" s="77">
        <v>77009.16</v>
      </c>
      <c r="P40" s="77">
        <v>133.49</v>
      </c>
      <c r="Q40" s="77">
        <v>0</v>
      </c>
      <c r="R40" s="77">
        <v>102.799527684</v>
      </c>
      <c r="S40" s="77">
        <v>0.02</v>
      </c>
      <c r="T40" s="77">
        <v>7.0000000000000007E-2</v>
      </c>
      <c r="U40" s="77">
        <v>0.01</v>
      </c>
    </row>
    <row r="41" spans="2:21">
      <c r="B41" t="s">
        <v>437</v>
      </c>
      <c r="C41" t="s">
        <v>438</v>
      </c>
      <c r="D41" t="s">
        <v>103</v>
      </c>
      <c r="E41" t="s">
        <v>126</v>
      </c>
      <c r="F41" t="s">
        <v>435</v>
      </c>
      <c r="G41" t="s">
        <v>346</v>
      </c>
      <c r="H41" t="s">
        <v>347</v>
      </c>
      <c r="I41" t="s">
        <v>209</v>
      </c>
      <c r="J41" t="s">
        <v>439</v>
      </c>
      <c r="K41" s="77">
        <v>0.24</v>
      </c>
      <c r="L41" t="s">
        <v>105</v>
      </c>
      <c r="M41" s="77">
        <v>5.5</v>
      </c>
      <c r="N41" s="77">
        <v>3.74</v>
      </c>
      <c r="O41" s="77">
        <v>48173</v>
      </c>
      <c r="P41" s="77">
        <v>129.6</v>
      </c>
      <c r="Q41" s="77">
        <v>0</v>
      </c>
      <c r="R41" s="77">
        <v>62.432208000000003</v>
      </c>
      <c r="S41" s="77">
        <v>0.06</v>
      </c>
      <c r="T41" s="77">
        <v>0.05</v>
      </c>
      <c r="U41" s="77">
        <v>0.01</v>
      </c>
    </row>
    <row r="42" spans="2:21">
      <c r="B42" t="s">
        <v>440</v>
      </c>
      <c r="C42" t="s">
        <v>441</v>
      </c>
      <c r="D42" t="s">
        <v>103</v>
      </c>
      <c r="E42" t="s">
        <v>126</v>
      </c>
      <c r="F42" t="s">
        <v>435</v>
      </c>
      <c r="G42" t="s">
        <v>346</v>
      </c>
      <c r="H42" t="s">
        <v>347</v>
      </c>
      <c r="I42" t="s">
        <v>209</v>
      </c>
      <c r="J42" t="s">
        <v>442</v>
      </c>
      <c r="K42" s="77">
        <v>1.4</v>
      </c>
      <c r="L42" t="s">
        <v>105</v>
      </c>
      <c r="M42" s="77">
        <v>5.25</v>
      </c>
      <c r="N42" s="77">
        <v>0.43</v>
      </c>
      <c r="O42" s="77">
        <v>173938.51</v>
      </c>
      <c r="P42" s="77">
        <v>131.33000000000001</v>
      </c>
      <c r="Q42" s="77">
        <v>0</v>
      </c>
      <c r="R42" s="77">
        <v>228.433445183</v>
      </c>
      <c r="S42" s="77">
        <v>7.0000000000000007E-2</v>
      </c>
      <c r="T42" s="77">
        <v>0.17</v>
      </c>
      <c r="U42" s="77">
        <v>0.02</v>
      </c>
    </row>
    <row r="43" spans="2:21">
      <c r="B43" t="s">
        <v>443</v>
      </c>
      <c r="C43" t="s">
        <v>444</v>
      </c>
      <c r="D43" t="s">
        <v>103</v>
      </c>
      <c r="E43" t="s">
        <v>126</v>
      </c>
      <c r="F43" t="s">
        <v>345</v>
      </c>
      <c r="G43" t="s">
        <v>346</v>
      </c>
      <c r="H43" t="s">
        <v>347</v>
      </c>
      <c r="I43" t="s">
        <v>209</v>
      </c>
      <c r="J43" t="s">
        <v>249</v>
      </c>
      <c r="K43" s="77">
        <v>5.82</v>
      </c>
      <c r="L43" t="s">
        <v>105</v>
      </c>
      <c r="M43" s="77">
        <v>1.5</v>
      </c>
      <c r="N43" s="77">
        <v>0.54</v>
      </c>
      <c r="O43" s="77">
        <v>1793828.62</v>
      </c>
      <c r="P43" s="77">
        <v>106.09</v>
      </c>
      <c r="Q43" s="77">
        <v>0</v>
      </c>
      <c r="R43" s="77">
        <v>1903.0727829580001</v>
      </c>
      <c r="S43" s="77">
        <v>0.3</v>
      </c>
      <c r="T43" s="77">
        <v>1.38</v>
      </c>
      <c r="U43" s="77">
        <v>0.19</v>
      </c>
    </row>
    <row r="44" spans="2:21">
      <c r="B44" t="s">
        <v>445</v>
      </c>
      <c r="C44" t="s">
        <v>446</v>
      </c>
      <c r="D44" t="s">
        <v>103</v>
      </c>
      <c r="E44" t="s">
        <v>126</v>
      </c>
      <c r="F44" t="s">
        <v>345</v>
      </c>
      <c r="G44" t="s">
        <v>346</v>
      </c>
      <c r="H44" t="s">
        <v>347</v>
      </c>
      <c r="I44" t="s">
        <v>209</v>
      </c>
      <c r="J44" t="s">
        <v>249</v>
      </c>
      <c r="K44" s="77">
        <v>2.98</v>
      </c>
      <c r="L44" t="s">
        <v>105</v>
      </c>
      <c r="M44" s="77">
        <v>3.55</v>
      </c>
      <c r="N44" s="77">
        <v>0.23</v>
      </c>
      <c r="O44" s="77">
        <v>67833.429999999993</v>
      </c>
      <c r="P44" s="77">
        <v>119.4</v>
      </c>
      <c r="Q44" s="77">
        <v>0</v>
      </c>
      <c r="R44" s="77">
        <v>80.993115419999995</v>
      </c>
      <c r="S44" s="77">
        <v>0.02</v>
      </c>
      <c r="T44" s="77">
        <v>0.06</v>
      </c>
      <c r="U44" s="77">
        <v>0.01</v>
      </c>
    </row>
    <row r="45" spans="2:21">
      <c r="B45" t="s">
        <v>447</v>
      </c>
      <c r="C45" t="s">
        <v>448</v>
      </c>
      <c r="D45" t="s">
        <v>103</v>
      </c>
      <c r="E45" t="s">
        <v>126</v>
      </c>
      <c r="F45" t="s">
        <v>345</v>
      </c>
      <c r="G45" t="s">
        <v>346</v>
      </c>
      <c r="H45" t="s">
        <v>347</v>
      </c>
      <c r="I45" t="s">
        <v>209</v>
      </c>
      <c r="J45" t="s">
        <v>249</v>
      </c>
      <c r="K45" s="77">
        <v>1.91</v>
      </c>
      <c r="L45" t="s">
        <v>105</v>
      </c>
      <c r="M45" s="77">
        <v>4.6500000000000004</v>
      </c>
      <c r="N45" s="77">
        <v>-0.05</v>
      </c>
      <c r="O45" s="77">
        <v>1653133.32</v>
      </c>
      <c r="P45" s="77">
        <v>130.47999999999999</v>
      </c>
      <c r="Q45" s="77">
        <v>0</v>
      </c>
      <c r="R45" s="77">
        <v>2157.008355936</v>
      </c>
      <c r="S45" s="77">
        <v>0.49</v>
      </c>
      <c r="T45" s="77">
        <v>1.56</v>
      </c>
      <c r="U45" s="77">
        <v>0.21</v>
      </c>
    </row>
    <row r="46" spans="2:21">
      <c r="B46" t="s">
        <v>449</v>
      </c>
      <c r="C46" t="s">
        <v>450</v>
      </c>
      <c r="D46" t="s">
        <v>103</v>
      </c>
      <c r="E46" t="s">
        <v>126</v>
      </c>
      <c r="F46" t="s">
        <v>451</v>
      </c>
      <c r="G46" t="s">
        <v>400</v>
      </c>
      <c r="H46" t="s">
        <v>347</v>
      </c>
      <c r="I46" t="s">
        <v>209</v>
      </c>
      <c r="J46" t="s">
        <v>452</v>
      </c>
      <c r="K46" s="77">
        <v>2.57</v>
      </c>
      <c r="L46" t="s">
        <v>105</v>
      </c>
      <c r="M46" s="77">
        <v>3.64</v>
      </c>
      <c r="N46" s="77">
        <v>0.56000000000000005</v>
      </c>
      <c r="O46" s="77">
        <v>64654.52</v>
      </c>
      <c r="P46" s="77">
        <v>118.16</v>
      </c>
      <c r="Q46" s="77">
        <v>0</v>
      </c>
      <c r="R46" s="77">
        <v>76.395780832</v>
      </c>
      <c r="S46" s="77">
        <v>7.0000000000000007E-2</v>
      </c>
      <c r="T46" s="77">
        <v>0.06</v>
      </c>
      <c r="U46" s="77">
        <v>0.01</v>
      </c>
    </row>
    <row r="47" spans="2:21">
      <c r="B47" t="s">
        <v>453</v>
      </c>
      <c r="C47" t="s">
        <v>454</v>
      </c>
      <c r="D47" t="s">
        <v>103</v>
      </c>
      <c r="E47" t="s">
        <v>126</v>
      </c>
      <c r="F47" t="s">
        <v>455</v>
      </c>
      <c r="G47" t="s">
        <v>456</v>
      </c>
      <c r="H47" t="s">
        <v>457</v>
      </c>
      <c r="I47" t="s">
        <v>153</v>
      </c>
      <c r="J47" t="s">
        <v>458</v>
      </c>
      <c r="K47" s="77">
        <v>6.62</v>
      </c>
      <c r="L47" t="s">
        <v>105</v>
      </c>
      <c r="M47" s="77">
        <v>4.5</v>
      </c>
      <c r="N47" s="77">
        <v>1.1000000000000001</v>
      </c>
      <c r="O47" s="77">
        <v>5939707</v>
      </c>
      <c r="P47" s="77">
        <v>127.09</v>
      </c>
      <c r="Q47" s="77">
        <v>0</v>
      </c>
      <c r="R47" s="77">
        <v>7548.7736262999997</v>
      </c>
      <c r="S47" s="77">
        <v>0.2</v>
      </c>
      <c r="T47" s="77">
        <v>5.46</v>
      </c>
      <c r="U47" s="77">
        <v>0.75</v>
      </c>
    </row>
    <row r="48" spans="2:21">
      <c r="B48" t="s">
        <v>459</v>
      </c>
      <c r="C48" t="s">
        <v>460</v>
      </c>
      <c r="D48" t="s">
        <v>103</v>
      </c>
      <c r="E48" t="s">
        <v>126</v>
      </c>
      <c r="F48" t="s">
        <v>461</v>
      </c>
      <c r="G48" t="s">
        <v>462</v>
      </c>
      <c r="H48" t="s">
        <v>347</v>
      </c>
      <c r="I48" t="s">
        <v>209</v>
      </c>
      <c r="J48" t="s">
        <v>463</v>
      </c>
      <c r="K48" s="77">
        <v>0.66</v>
      </c>
      <c r="L48" t="s">
        <v>105</v>
      </c>
      <c r="M48" s="77">
        <v>4.4000000000000004</v>
      </c>
      <c r="N48" s="77">
        <v>0.65</v>
      </c>
      <c r="O48" s="77">
        <v>34512</v>
      </c>
      <c r="P48" s="77">
        <v>112.35</v>
      </c>
      <c r="Q48" s="77">
        <v>0</v>
      </c>
      <c r="R48" s="77">
        <v>38.774231999999998</v>
      </c>
      <c r="S48" s="77">
        <v>0.06</v>
      </c>
      <c r="T48" s="77">
        <v>0.03</v>
      </c>
      <c r="U48" s="77">
        <v>0</v>
      </c>
    </row>
    <row r="49" spans="2:21">
      <c r="B49" t="s">
        <v>464</v>
      </c>
      <c r="C49" t="s">
        <v>465</v>
      </c>
      <c r="D49" t="s">
        <v>103</v>
      </c>
      <c r="E49" t="s">
        <v>126</v>
      </c>
      <c r="F49" t="s">
        <v>466</v>
      </c>
      <c r="G49" t="s">
        <v>400</v>
      </c>
      <c r="H49" t="s">
        <v>347</v>
      </c>
      <c r="I49" t="s">
        <v>209</v>
      </c>
      <c r="J49" t="s">
        <v>467</v>
      </c>
      <c r="K49" s="77">
        <v>1.62</v>
      </c>
      <c r="L49" t="s">
        <v>105</v>
      </c>
      <c r="M49" s="77">
        <v>3.9</v>
      </c>
      <c r="N49" s="77">
        <v>0.34</v>
      </c>
      <c r="O49" s="77">
        <v>56446</v>
      </c>
      <c r="P49" s="77">
        <v>114.09</v>
      </c>
      <c r="Q49" s="77">
        <v>0</v>
      </c>
      <c r="R49" s="77">
        <v>64.399241399999994</v>
      </c>
      <c r="S49" s="77">
        <v>0.03</v>
      </c>
      <c r="T49" s="77">
        <v>0.05</v>
      </c>
      <c r="U49" s="77">
        <v>0.01</v>
      </c>
    </row>
    <row r="50" spans="2:21">
      <c r="B50" t="s">
        <v>468</v>
      </c>
      <c r="C50" t="s">
        <v>469</v>
      </c>
      <c r="D50" t="s">
        <v>103</v>
      </c>
      <c r="E50" t="s">
        <v>126</v>
      </c>
      <c r="F50" t="s">
        <v>466</v>
      </c>
      <c r="G50" t="s">
        <v>400</v>
      </c>
      <c r="H50" t="s">
        <v>347</v>
      </c>
      <c r="I50" t="s">
        <v>209</v>
      </c>
      <c r="J50" t="s">
        <v>470</v>
      </c>
      <c r="K50" s="77">
        <v>4.5999999999999996</v>
      </c>
      <c r="L50" t="s">
        <v>105</v>
      </c>
      <c r="M50" s="77">
        <v>4</v>
      </c>
      <c r="N50" s="77">
        <v>0.52</v>
      </c>
      <c r="O50" s="77">
        <v>968.92</v>
      </c>
      <c r="P50" s="77">
        <v>116.94</v>
      </c>
      <c r="Q50" s="77">
        <v>0</v>
      </c>
      <c r="R50" s="77">
        <v>1.1330550479999999</v>
      </c>
      <c r="S50" s="77">
        <v>0</v>
      </c>
      <c r="T50" s="77">
        <v>0</v>
      </c>
      <c r="U50" s="77">
        <v>0</v>
      </c>
    </row>
    <row r="51" spans="2:21">
      <c r="B51" t="s">
        <v>471</v>
      </c>
      <c r="C51" t="s">
        <v>472</v>
      </c>
      <c r="D51" t="s">
        <v>103</v>
      </c>
      <c r="E51" t="s">
        <v>126</v>
      </c>
      <c r="F51" t="s">
        <v>466</v>
      </c>
      <c r="G51" t="s">
        <v>400</v>
      </c>
      <c r="H51" t="s">
        <v>347</v>
      </c>
      <c r="I51" t="s">
        <v>209</v>
      </c>
      <c r="J51" t="s">
        <v>473</v>
      </c>
      <c r="K51" s="77">
        <v>8.6999999999999993</v>
      </c>
      <c r="L51" t="s">
        <v>105</v>
      </c>
      <c r="M51" s="77">
        <v>3.5</v>
      </c>
      <c r="N51" s="77">
        <v>1.61</v>
      </c>
      <c r="O51" s="77">
        <v>407601.37</v>
      </c>
      <c r="P51" s="77">
        <v>119.43</v>
      </c>
      <c r="Q51" s="77">
        <v>0</v>
      </c>
      <c r="R51" s="77">
        <v>486.79831619100003</v>
      </c>
      <c r="S51" s="77">
        <v>0.2</v>
      </c>
      <c r="T51" s="77">
        <v>0.35</v>
      </c>
      <c r="U51" s="77">
        <v>0.05</v>
      </c>
    </row>
    <row r="52" spans="2:21">
      <c r="B52" t="s">
        <v>474</v>
      </c>
      <c r="C52" t="s">
        <v>475</v>
      </c>
      <c r="D52" t="s">
        <v>103</v>
      </c>
      <c r="E52" t="s">
        <v>126</v>
      </c>
      <c r="F52" t="s">
        <v>466</v>
      </c>
      <c r="G52" t="s">
        <v>400</v>
      </c>
      <c r="H52" t="s">
        <v>347</v>
      </c>
      <c r="I52" t="s">
        <v>209</v>
      </c>
      <c r="J52" t="s">
        <v>476</v>
      </c>
      <c r="K52" s="77">
        <v>7.33</v>
      </c>
      <c r="L52" t="s">
        <v>105</v>
      </c>
      <c r="M52" s="77">
        <v>4</v>
      </c>
      <c r="N52" s="77">
        <v>1.27</v>
      </c>
      <c r="O52" s="77">
        <v>718512.33</v>
      </c>
      <c r="P52" s="77">
        <v>122.56</v>
      </c>
      <c r="Q52" s="77">
        <v>0</v>
      </c>
      <c r="R52" s="77">
        <v>880.60871164800005</v>
      </c>
      <c r="S52" s="77">
        <v>0.15</v>
      </c>
      <c r="T52" s="77">
        <v>0.64</v>
      </c>
      <c r="U52" s="77">
        <v>0.09</v>
      </c>
    </row>
    <row r="53" spans="2:21">
      <c r="B53" t="s">
        <v>477</v>
      </c>
      <c r="C53" t="s">
        <v>478</v>
      </c>
      <c r="D53" t="s">
        <v>103</v>
      </c>
      <c r="E53" t="s">
        <v>126</v>
      </c>
      <c r="F53" t="s">
        <v>479</v>
      </c>
      <c r="G53" t="s">
        <v>480</v>
      </c>
      <c r="H53" t="s">
        <v>457</v>
      </c>
      <c r="I53" t="s">
        <v>153</v>
      </c>
      <c r="J53" t="s">
        <v>361</v>
      </c>
      <c r="K53" s="77">
        <v>0.08</v>
      </c>
      <c r="L53" t="s">
        <v>105</v>
      </c>
      <c r="M53" s="77">
        <v>4.0999999999999996</v>
      </c>
      <c r="N53" s="77">
        <v>1.95</v>
      </c>
      <c r="O53" s="77">
        <v>284345</v>
      </c>
      <c r="P53" s="77">
        <v>122.16</v>
      </c>
      <c r="Q53" s="77">
        <v>0</v>
      </c>
      <c r="R53" s="77">
        <v>347.35585200000003</v>
      </c>
      <c r="S53" s="77">
        <v>0.19</v>
      </c>
      <c r="T53" s="77">
        <v>0.25</v>
      </c>
      <c r="U53" s="77">
        <v>0.03</v>
      </c>
    </row>
    <row r="54" spans="2:21">
      <c r="B54" t="s">
        <v>481</v>
      </c>
      <c r="C54" t="s">
        <v>482</v>
      </c>
      <c r="D54" t="s">
        <v>103</v>
      </c>
      <c r="E54" t="s">
        <v>126</v>
      </c>
      <c r="F54" t="s">
        <v>483</v>
      </c>
      <c r="G54" t="s">
        <v>346</v>
      </c>
      <c r="H54" t="s">
        <v>484</v>
      </c>
      <c r="I54" t="s">
        <v>153</v>
      </c>
      <c r="J54" t="s">
        <v>485</v>
      </c>
      <c r="K54" s="77">
        <v>0.57999999999999996</v>
      </c>
      <c r="L54" t="s">
        <v>105</v>
      </c>
      <c r="M54" s="77">
        <v>1.6</v>
      </c>
      <c r="N54" s="77">
        <v>0.5</v>
      </c>
      <c r="O54" s="77">
        <v>348423.03</v>
      </c>
      <c r="P54" s="77">
        <v>102.7</v>
      </c>
      <c r="Q54" s="77">
        <v>0</v>
      </c>
      <c r="R54" s="77">
        <v>357.83045181</v>
      </c>
      <c r="S54" s="77">
        <v>0.14000000000000001</v>
      </c>
      <c r="T54" s="77">
        <v>0.26</v>
      </c>
      <c r="U54" s="77">
        <v>0.04</v>
      </c>
    </row>
    <row r="55" spans="2:21">
      <c r="B55" t="s">
        <v>486</v>
      </c>
      <c r="C55" t="s">
        <v>487</v>
      </c>
      <c r="D55" t="s">
        <v>103</v>
      </c>
      <c r="E55" t="s">
        <v>126</v>
      </c>
      <c r="F55" t="s">
        <v>483</v>
      </c>
      <c r="G55" t="s">
        <v>346</v>
      </c>
      <c r="H55" t="s">
        <v>484</v>
      </c>
      <c r="I55" t="s">
        <v>153</v>
      </c>
      <c r="J55" t="s">
        <v>394</v>
      </c>
      <c r="K55" s="77">
        <v>3.6</v>
      </c>
      <c r="L55" t="s">
        <v>105</v>
      </c>
      <c r="M55" s="77">
        <v>0.95</v>
      </c>
      <c r="N55" s="77">
        <v>0.27</v>
      </c>
      <c r="O55" s="77">
        <v>2433270</v>
      </c>
      <c r="P55" s="77">
        <v>103.16</v>
      </c>
      <c r="Q55" s="77">
        <v>0</v>
      </c>
      <c r="R55" s="77">
        <v>2510.1613320000001</v>
      </c>
      <c r="S55" s="77">
        <v>0.28999999999999998</v>
      </c>
      <c r="T55" s="77">
        <v>1.81</v>
      </c>
      <c r="U55" s="77">
        <v>0.25</v>
      </c>
    </row>
    <row r="56" spans="2:21">
      <c r="B56" t="s">
        <v>488</v>
      </c>
      <c r="C56" t="s">
        <v>489</v>
      </c>
      <c r="D56" t="s">
        <v>103</v>
      </c>
      <c r="E56" t="s">
        <v>126</v>
      </c>
      <c r="F56" t="s">
        <v>490</v>
      </c>
      <c r="G56" t="s">
        <v>400</v>
      </c>
      <c r="H56" t="s">
        <v>491</v>
      </c>
      <c r="I56" t="s">
        <v>209</v>
      </c>
      <c r="J56" t="s">
        <v>492</v>
      </c>
      <c r="K56" s="77">
        <v>0.49</v>
      </c>
      <c r="L56" t="s">
        <v>105</v>
      </c>
      <c r="M56" s="77">
        <v>4.95</v>
      </c>
      <c r="N56" s="77">
        <v>0.78</v>
      </c>
      <c r="O56" s="77">
        <v>34545</v>
      </c>
      <c r="P56" s="77">
        <v>125.77</v>
      </c>
      <c r="Q56" s="77">
        <v>0</v>
      </c>
      <c r="R56" s="77">
        <v>43.447246499999999</v>
      </c>
      <c r="S56" s="77">
        <v>0.01</v>
      </c>
      <c r="T56" s="77">
        <v>0.03</v>
      </c>
      <c r="U56" s="77">
        <v>0</v>
      </c>
    </row>
    <row r="57" spans="2:21">
      <c r="B57" t="s">
        <v>493</v>
      </c>
      <c r="C57" t="s">
        <v>494</v>
      </c>
      <c r="D57" t="s">
        <v>103</v>
      </c>
      <c r="E57" t="s">
        <v>126</v>
      </c>
      <c r="F57" t="s">
        <v>490</v>
      </c>
      <c r="G57" t="s">
        <v>400</v>
      </c>
      <c r="H57" t="s">
        <v>491</v>
      </c>
      <c r="I57" t="s">
        <v>209</v>
      </c>
      <c r="J57" t="s">
        <v>361</v>
      </c>
      <c r="K57" s="77">
        <v>2.21</v>
      </c>
      <c r="L57" t="s">
        <v>105</v>
      </c>
      <c r="M57" s="77">
        <v>5.0999999999999996</v>
      </c>
      <c r="N57" s="77">
        <v>0.92</v>
      </c>
      <c r="O57" s="77">
        <v>75193</v>
      </c>
      <c r="P57" s="77">
        <v>133.56</v>
      </c>
      <c r="Q57" s="77">
        <v>0</v>
      </c>
      <c r="R57" s="77">
        <v>100.4277708</v>
      </c>
      <c r="S57" s="77">
        <v>0</v>
      </c>
      <c r="T57" s="77">
        <v>7.0000000000000007E-2</v>
      </c>
      <c r="U57" s="77">
        <v>0.01</v>
      </c>
    </row>
    <row r="58" spans="2:21">
      <c r="B58" t="s">
        <v>495</v>
      </c>
      <c r="C58" t="s">
        <v>496</v>
      </c>
      <c r="D58" t="s">
        <v>103</v>
      </c>
      <c r="E58" t="s">
        <v>126</v>
      </c>
      <c r="F58" t="s">
        <v>490</v>
      </c>
      <c r="G58" t="s">
        <v>400</v>
      </c>
      <c r="H58" t="s">
        <v>491</v>
      </c>
      <c r="I58" t="s">
        <v>209</v>
      </c>
      <c r="J58" t="s">
        <v>497</v>
      </c>
      <c r="K58" s="77">
        <v>0.49</v>
      </c>
      <c r="L58" t="s">
        <v>105</v>
      </c>
      <c r="M58" s="77">
        <v>5.3</v>
      </c>
      <c r="N58" s="77">
        <v>0.67</v>
      </c>
      <c r="O58" s="77">
        <v>79020</v>
      </c>
      <c r="P58" s="77">
        <v>119.18</v>
      </c>
      <c r="Q58" s="77">
        <v>0</v>
      </c>
      <c r="R58" s="77">
        <v>94.176035999999996</v>
      </c>
      <c r="S58" s="77">
        <v>0.02</v>
      </c>
      <c r="T58" s="77">
        <v>7.0000000000000007E-2</v>
      </c>
      <c r="U58" s="77">
        <v>0.01</v>
      </c>
    </row>
    <row r="59" spans="2:21">
      <c r="B59" t="s">
        <v>498</v>
      </c>
      <c r="C59" t="s">
        <v>499</v>
      </c>
      <c r="D59" t="s">
        <v>103</v>
      </c>
      <c r="E59" t="s">
        <v>126</v>
      </c>
      <c r="F59" t="s">
        <v>490</v>
      </c>
      <c r="G59" t="s">
        <v>400</v>
      </c>
      <c r="H59" t="s">
        <v>491</v>
      </c>
      <c r="I59" t="s">
        <v>209</v>
      </c>
      <c r="J59" t="s">
        <v>500</v>
      </c>
      <c r="K59" s="77">
        <v>1.63</v>
      </c>
      <c r="L59" t="s">
        <v>105</v>
      </c>
      <c r="M59" s="77">
        <v>6.5</v>
      </c>
      <c r="N59" s="77">
        <v>0.3</v>
      </c>
      <c r="O59" s="77">
        <v>74172.41</v>
      </c>
      <c r="P59" s="77">
        <v>125.88</v>
      </c>
      <c r="Q59" s="77">
        <v>0</v>
      </c>
      <c r="R59" s="77">
        <v>93.368229708000001</v>
      </c>
      <c r="S59" s="77">
        <v>0.01</v>
      </c>
      <c r="T59" s="77">
        <v>7.0000000000000007E-2</v>
      </c>
      <c r="U59" s="77">
        <v>0.01</v>
      </c>
    </row>
    <row r="60" spans="2:21">
      <c r="B60" t="s">
        <v>501</v>
      </c>
      <c r="C60" t="s">
        <v>502</v>
      </c>
      <c r="D60" t="s">
        <v>103</v>
      </c>
      <c r="E60" t="s">
        <v>126</v>
      </c>
      <c r="F60" t="s">
        <v>503</v>
      </c>
      <c r="G60" t="s">
        <v>400</v>
      </c>
      <c r="H60" t="s">
        <v>491</v>
      </c>
      <c r="I60" t="s">
        <v>209</v>
      </c>
      <c r="J60" t="s">
        <v>318</v>
      </c>
      <c r="K60" s="77">
        <v>3.7</v>
      </c>
      <c r="L60" t="s">
        <v>105</v>
      </c>
      <c r="M60" s="77">
        <v>2.5499999999999998</v>
      </c>
      <c r="N60" s="77">
        <v>0.67</v>
      </c>
      <c r="O60" s="77">
        <v>726435.95</v>
      </c>
      <c r="P60" s="77">
        <v>107.44</v>
      </c>
      <c r="Q60" s="77">
        <v>16.700669999999999</v>
      </c>
      <c r="R60" s="77">
        <v>797.18345467999995</v>
      </c>
      <c r="S60" s="77">
        <v>0.08</v>
      </c>
      <c r="T60" s="77">
        <v>0.57999999999999996</v>
      </c>
      <c r="U60" s="77">
        <v>0.08</v>
      </c>
    </row>
    <row r="61" spans="2:21">
      <c r="B61" t="s">
        <v>504</v>
      </c>
      <c r="C61" t="s">
        <v>505</v>
      </c>
      <c r="D61" t="s">
        <v>103</v>
      </c>
      <c r="E61" t="s">
        <v>126</v>
      </c>
      <c r="F61" t="s">
        <v>503</v>
      </c>
      <c r="G61" t="s">
        <v>400</v>
      </c>
      <c r="H61" t="s">
        <v>491</v>
      </c>
      <c r="I61" t="s">
        <v>209</v>
      </c>
      <c r="J61" t="s">
        <v>506</v>
      </c>
      <c r="K61" s="77">
        <v>2.35</v>
      </c>
      <c r="L61" t="s">
        <v>105</v>
      </c>
      <c r="M61" s="77">
        <v>5.0999999999999996</v>
      </c>
      <c r="N61" s="77">
        <v>0.09</v>
      </c>
      <c r="O61" s="77">
        <v>1229449.1100000001</v>
      </c>
      <c r="P61" s="77">
        <v>123.61</v>
      </c>
      <c r="Q61" s="77">
        <v>16.320689999999999</v>
      </c>
      <c r="R61" s="77">
        <v>1536.042734871</v>
      </c>
      <c r="S61" s="77">
        <v>0.26</v>
      </c>
      <c r="T61" s="77">
        <v>1.1100000000000001</v>
      </c>
      <c r="U61" s="77">
        <v>0.15</v>
      </c>
    </row>
    <row r="62" spans="2:21">
      <c r="B62" t="s">
        <v>507</v>
      </c>
      <c r="C62" t="s">
        <v>508</v>
      </c>
      <c r="D62" t="s">
        <v>103</v>
      </c>
      <c r="E62" t="s">
        <v>126</v>
      </c>
      <c r="F62" t="s">
        <v>503</v>
      </c>
      <c r="G62" t="s">
        <v>400</v>
      </c>
      <c r="H62" t="s">
        <v>491</v>
      </c>
      <c r="I62" t="s">
        <v>209</v>
      </c>
      <c r="J62" t="s">
        <v>509</v>
      </c>
      <c r="K62" s="77">
        <v>7.05</v>
      </c>
      <c r="L62" t="s">
        <v>105</v>
      </c>
      <c r="M62" s="77">
        <v>2.15</v>
      </c>
      <c r="N62" s="77">
        <v>1.43</v>
      </c>
      <c r="O62" s="77">
        <v>258922.1</v>
      </c>
      <c r="P62" s="77">
        <v>106.57</v>
      </c>
      <c r="Q62" s="77">
        <v>0</v>
      </c>
      <c r="R62" s="77">
        <v>275.93328197</v>
      </c>
      <c r="S62" s="77">
        <v>0.05</v>
      </c>
      <c r="T62" s="77">
        <v>0.2</v>
      </c>
      <c r="U62" s="77">
        <v>0.03</v>
      </c>
    </row>
    <row r="63" spans="2:21">
      <c r="B63" t="s">
        <v>510</v>
      </c>
      <c r="C63" t="s">
        <v>511</v>
      </c>
      <c r="D63" t="s">
        <v>103</v>
      </c>
      <c r="E63" t="s">
        <v>126</v>
      </c>
      <c r="F63" t="s">
        <v>503</v>
      </c>
      <c r="G63" t="s">
        <v>400</v>
      </c>
      <c r="H63" t="s">
        <v>491</v>
      </c>
      <c r="I63" t="s">
        <v>209</v>
      </c>
      <c r="J63" t="s">
        <v>512</v>
      </c>
      <c r="K63" s="77">
        <v>6.6</v>
      </c>
      <c r="L63" t="s">
        <v>105</v>
      </c>
      <c r="M63" s="77">
        <v>1.76</v>
      </c>
      <c r="N63" s="77">
        <v>1.1200000000000001</v>
      </c>
      <c r="O63" s="77">
        <v>877354.66</v>
      </c>
      <c r="P63" s="77">
        <v>104.96</v>
      </c>
      <c r="Q63" s="77">
        <v>9.3006600000000006</v>
      </c>
      <c r="R63" s="77">
        <v>930.17211113600001</v>
      </c>
      <c r="S63" s="77">
        <v>0.08</v>
      </c>
      <c r="T63" s="77">
        <v>0.67</v>
      </c>
      <c r="U63" s="77">
        <v>0.09</v>
      </c>
    </row>
    <row r="64" spans="2:21">
      <c r="B64" t="s">
        <v>513</v>
      </c>
      <c r="C64" t="s">
        <v>514</v>
      </c>
      <c r="D64" t="s">
        <v>103</v>
      </c>
      <c r="E64" t="s">
        <v>126</v>
      </c>
      <c r="F64" t="s">
        <v>515</v>
      </c>
      <c r="G64" t="s">
        <v>400</v>
      </c>
      <c r="H64" t="s">
        <v>484</v>
      </c>
      <c r="I64" t="s">
        <v>153</v>
      </c>
      <c r="J64" t="s">
        <v>348</v>
      </c>
      <c r="K64" s="77">
        <v>2.77</v>
      </c>
      <c r="L64" t="s">
        <v>105</v>
      </c>
      <c r="M64" s="77">
        <v>2.75</v>
      </c>
      <c r="N64" s="77">
        <v>0.69</v>
      </c>
      <c r="O64" s="77">
        <v>29276.81</v>
      </c>
      <c r="P64" s="77">
        <v>107.24</v>
      </c>
      <c r="Q64" s="77">
        <v>0</v>
      </c>
      <c r="R64" s="77">
        <v>31.396451043999999</v>
      </c>
      <c r="S64" s="77">
        <v>0.01</v>
      </c>
      <c r="T64" s="77">
        <v>0.02</v>
      </c>
      <c r="U64" s="77">
        <v>0</v>
      </c>
    </row>
    <row r="65" spans="2:21">
      <c r="B65" t="s">
        <v>516</v>
      </c>
      <c r="C65" t="s">
        <v>517</v>
      </c>
      <c r="D65" t="s">
        <v>103</v>
      </c>
      <c r="E65" t="s">
        <v>126</v>
      </c>
      <c r="F65" t="s">
        <v>515</v>
      </c>
      <c r="G65" t="s">
        <v>400</v>
      </c>
      <c r="H65" t="s">
        <v>484</v>
      </c>
      <c r="I65" t="s">
        <v>153</v>
      </c>
      <c r="J65" t="s">
        <v>518</v>
      </c>
      <c r="K65" s="77">
        <v>4.71</v>
      </c>
      <c r="L65" t="s">
        <v>105</v>
      </c>
      <c r="M65" s="77">
        <v>2.74</v>
      </c>
      <c r="N65" s="77">
        <v>0.82</v>
      </c>
      <c r="O65" s="77">
        <v>296887.18</v>
      </c>
      <c r="P65" s="77">
        <v>109.26</v>
      </c>
      <c r="Q65" s="77">
        <v>0</v>
      </c>
      <c r="R65" s="77">
        <v>324.37893286799999</v>
      </c>
      <c r="S65" s="77">
        <v>0.06</v>
      </c>
      <c r="T65" s="77">
        <v>0.23</v>
      </c>
      <c r="U65" s="77">
        <v>0.03</v>
      </c>
    </row>
    <row r="66" spans="2:21">
      <c r="B66" t="s">
        <v>519</v>
      </c>
      <c r="C66" t="s">
        <v>520</v>
      </c>
      <c r="D66" t="s">
        <v>103</v>
      </c>
      <c r="E66" t="s">
        <v>126</v>
      </c>
      <c r="F66" t="s">
        <v>515</v>
      </c>
      <c r="G66" t="s">
        <v>400</v>
      </c>
      <c r="H66" t="s">
        <v>484</v>
      </c>
      <c r="I66" t="s">
        <v>153</v>
      </c>
      <c r="J66" t="s">
        <v>249</v>
      </c>
      <c r="K66" s="77">
        <v>6.58</v>
      </c>
      <c r="L66" t="s">
        <v>105</v>
      </c>
      <c r="M66" s="77">
        <v>1.96</v>
      </c>
      <c r="N66" s="77">
        <v>1.33</v>
      </c>
      <c r="O66" s="77">
        <v>2865162</v>
      </c>
      <c r="P66" s="77">
        <v>104.34</v>
      </c>
      <c r="Q66" s="77">
        <v>0</v>
      </c>
      <c r="R66" s="77">
        <v>2989.5100308000001</v>
      </c>
      <c r="S66" s="77">
        <v>0.56000000000000005</v>
      </c>
      <c r="T66" s="77">
        <v>2.16</v>
      </c>
      <c r="U66" s="77">
        <v>0.3</v>
      </c>
    </row>
    <row r="67" spans="2:21">
      <c r="B67" t="s">
        <v>521</v>
      </c>
      <c r="C67" t="s">
        <v>522</v>
      </c>
      <c r="D67" t="s">
        <v>103</v>
      </c>
      <c r="E67" t="s">
        <v>126</v>
      </c>
      <c r="F67" t="s">
        <v>523</v>
      </c>
      <c r="G67" t="s">
        <v>456</v>
      </c>
      <c r="H67" t="s">
        <v>491</v>
      </c>
      <c r="I67" t="s">
        <v>209</v>
      </c>
      <c r="J67" t="s">
        <v>463</v>
      </c>
      <c r="K67" s="77">
        <v>7.56</v>
      </c>
      <c r="L67" t="s">
        <v>105</v>
      </c>
      <c r="M67" s="77">
        <v>1.23</v>
      </c>
      <c r="N67" s="77">
        <v>1.1499999999999999</v>
      </c>
      <c r="O67" s="77">
        <v>1122335</v>
      </c>
      <c r="P67" s="77">
        <v>100.35</v>
      </c>
      <c r="Q67" s="77">
        <v>0</v>
      </c>
      <c r="R67" s="77">
        <v>1126.2631725000001</v>
      </c>
      <c r="S67" s="77">
        <v>0.28000000000000003</v>
      </c>
      <c r="T67" s="77">
        <v>0.81</v>
      </c>
      <c r="U67" s="77">
        <v>0.11</v>
      </c>
    </row>
    <row r="68" spans="2:21">
      <c r="B68" t="s">
        <v>524</v>
      </c>
      <c r="C68" t="s">
        <v>525</v>
      </c>
      <c r="D68" t="s">
        <v>103</v>
      </c>
      <c r="E68" t="s">
        <v>126</v>
      </c>
      <c r="F68" t="s">
        <v>526</v>
      </c>
      <c r="G68" t="s">
        <v>400</v>
      </c>
      <c r="H68" t="s">
        <v>527</v>
      </c>
      <c r="I68" t="s">
        <v>209</v>
      </c>
      <c r="J68" t="s">
        <v>528</v>
      </c>
      <c r="K68" s="77">
        <v>1.91</v>
      </c>
      <c r="L68" t="s">
        <v>105</v>
      </c>
      <c r="M68" s="77">
        <v>3.77</v>
      </c>
      <c r="N68" s="77">
        <v>0.32</v>
      </c>
      <c r="O68" s="77">
        <v>15043.11</v>
      </c>
      <c r="P68" s="77">
        <v>115.28</v>
      </c>
      <c r="Q68" s="77">
        <v>0.95631999999999995</v>
      </c>
      <c r="R68" s="77">
        <v>18.298017208000001</v>
      </c>
      <c r="S68" s="77">
        <v>0</v>
      </c>
      <c r="T68" s="77">
        <v>0.01</v>
      </c>
      <c r="U68" s="77">
        <v>0</v>
      </c>
    </row>
    <row r="69" spans="2:21">
      <c r="B69" t="s">
        <v>529</v>
      </c>
      <c r="C69" t="s">
        <v>530</v>
      </c>
      <c r="D69" t="s">
        <v>103</v>
      </c>
      <c r="E69" t="s">
        <v>126</v>
      </c>
      <c r="F69" t="s">
        <v>531</v>
      </c>
      <c r="G69" t="s">
        <v>346</v>
      </c>
      <c r="H69" t="s">
        <v>527</v>
      </c>
      <c r="I69" t="s">
        <v>209</v>
      </c>
      <c r="J69" t="s">
        <v>394</v>
      </c>
      <c r="K69" s="77">
        <v>5.33</v>
      </c>
      <c r="L69" t="s">
        <v>105</v>
      </c>
      <c r="M69" s="77">
        <v>0.68</v>
      </c>
      <c r="N69" s="77">
        <v>0.56999999999999995</v>
      </c>
      <c r="O69" s="77">
        <v>1037811</v>
      </c>
      <c r="P69" s="77">
        <v>100.35</v>
      </c>
      <c r="Q69" s="77">
        <v>0</v>
      </c>
      <c r="R69" s="77">
        <v>1041.4433385</v>
      </c>
      <c r="S69" s="77">
        <v>0.26</v>
      </c>
      <c r="T69" s="77">
        <v>0.75</v>
      </c>
      <c r="U69" s="77">
        <v>0.1</v>
      </c>
    </row>
    <row r="70" spans="2:21">
      <c r="B70" t="s">
        <v>532</v>
      </c>
      <c r="C70" t="s">
        <v>533</v>
      </c>
      <c r="D70" t="s">
        <v>103</v>
      </c>
      <c r="E70" t="s">
        <v>126</v>
      </c>
      <c r="F70" t="s">
        <v>534</v>
      </c>
      <c r="G70" t="s">
        <v>400</v>
      </c>
      <c r="H70" t="s">
        <v>535</v>
      </c>
      <c r="I70" t="s">
        <v>153</v>
      </c>
      <c r="J70" t="s">
        <v>348</v>
      </c>
      <c r="K70" s="77">
        <v>6.62</v>
      </c>
      <c r="L70" t="s">
        <v>105</v>
      </c>
      <c r="M70" s="77">
        <v>1.58</v>
      </c>
      <c r="N70" s="77">
        <v>1.1299999999999999</v>
      </c>
      <c r="O70" s="77">
        <v>410786.7</v>
      </c>
      <c r="P70" s="77">
        <v>103.3</v>
      </c>
      <c r="Q70" s="77">
        <v>0</v>
      </c>
      <c r="R70" s="77">
        <v>424.34266109999999</v>
      </c>
      <c r="S70" s="77">
        <v>0.1</v>
      </c>
      <c r="T70" s="77">
        <v>0.31</v>
      </c>
      <c r="U70" s="77">
        <v>0.04</v>
      </c>
    </row>
    <row r="71" spans="2:21">
      <c r="B71" t="s">
        <v>536</v>
      </c>
      <c r="C71" t="s">
        <v>537</v>
      </c>
      <c r="D71" t="s">
        <v>103</v>
      </c>
      <c r="E71" t="s">
        <v>126</v>
      </c>
      <c r="F71" t="s">
        <v>534</v>
      </c>
      <c r="G71" t="s">
        <v>400</v>
      </c>
      <c r="H71" t="s">
        <v>535</v>
      </c>
      <c r="I71" t="s">
        <v>153</v>
      </c>
      <c r="J71" t="s">
        <v>423</v>
      </c>
      <c r="K71" s="77">
        <v>3.87</v>
      </c>
      <c r="L71" t="s">
        <v>105</v>
      </c>
      <c r="M71" s="77">
        <v>3.48</v>
      </c>
      <c r="N71" s="77">
        <v>0.68</v>
      </c>
      <c r="O71" s="77">
        <v>360443.3</v>
      </c>
      <c r="P71" s="77">
        <v>109.68</v>
      </c>
      <c r="Q71" s="77">
        <v>0</v>
      </c>
      <c r="R71" s="77">
        <v>395.33421143999999</v>
      </c>
      <c r="S71" s="77">
        <v>7.0000000000000007E-2</v>
      </c>
      <c r="T71" s="77">
        <v>0.28999999999999998</v>
      </c>
      <c r="U71" s="77">
        <v>0.04</v>
      </c>
    </row>
    <row r="72" spans="2:21">
      <c r="B72" t="s">
        <v>538</v>
      </c>
      <c r="C72" t="s">
        <v>539</v>
      </c>
      <c r="D72" t="s">
        <v>103</v>
      </c>
      <c r="E72" t="s">
        <v>126</v>
      </c>
      <c r="F72" t="s">
        <v>540</v>
      </c>
      <c r="G72" t="s">
        <v>541</v>
      </c>
      <c r="H72" t="s">
        <v>527</v>
      </c>
      <c r="I72" t="s">
        <v>209</v>
      </c>
      <c r="J72" t="s">
        <v>436</v>
      </c>
      <c r="K72" s="77">
        <v>0.52</v>
      </c>
      <c r="L72" t="s">
        <v>105</v>
      </c>
      <c r="M72" s="77">
        <v>4.6500000000000004</v>
      </c>
      <c r="N72" s="77">
        <v>0.83</v>
      </c>
      <c r="O72" s="77">
        <v>80022.11</v>
      </c>
      <c r="P72" s="77">
        <v>118.02</v>
      </c>
      <c r="Q72" s="77">
        <v>0</v>
      </c>
      <c r="R72" s="77">
        <v>94.442094221999994</v>
      </c>
      <c r="S72" s="77">
        <v>0.38</v>
      </c>
      <c r="T72" s="77">
        <v>7.0000000000000007E-2</v>
      </c>
      <c r="U72" s="77">
        <v>0.01</v>
      </c>
    </row>
    <row r="73" spans="2:21">
      <c r="B73" t="s">
        <v>542</v>
      </c>
      <c r="C73" t="s">
        <v>543</v>
      </c>
      <c r="D73" t="s">
        <v>103</v>
      </c>
      <c r="E73" t="s">
        <v>126</v>
      </c>
      <c r="F73" t="s">
        <v>544</v>
      </c>
      <c r="G73" t="s">
        <v>135</v>
      </c>
      <c r="H73" t="s">
        <v>527</v>
      </c>
      <c r="I73" t="s">
        <v>209</v>
      </c>
      <c r="J73" t="s">
        <v>394</v>
      </c>
      <c r="K73" s="77">
        <v>1.48</v>
      </c>
      <c r="L73" t="s">
        <v>105</v>
      </c>
      <c r="M73" s="77">
        <v>4.3499999999999996</v>
      </c>
      <c r="N73" s="77">
        <v>0.77</v>
      </c>
      <c r="O73" s="77">
        <v>1354455.07</v>
      </c>
      <c r="P73" s="77">
        <v>108.17</v>
      </c>
      <c r="Q73" s="77">
        <v>740.95533999999998</v>
      </c>
      <c r="R73" s="77">
        <v>2206.0693892190002</v>
      </c>
      <c r="S73" s="77">
        <v>0.32</v>
      </c>
      <c r="T73" s="77">
        <v>1.59</v>
      </c>
      <c r="U73" s="77">
        <v>0.22</v>
      </c>
    </row>
    <row r="74" spans="2:21">
      <c r="B74" t="s">
        <v>545</v>
      </c>
      <c r="C74" t="s">
        <v>546</v>
      </c>
      <c r="D74" t="s">
        <v>103</v>
      </c>
      <c r="E74" t="s">
        <v>126</v>
      </c>
      <c r="F74" t="s">
        <v>544</v>
      </c>
      <c r="G74" t="s">
        <v>135</v>
      </c>
      <c r="H74" t="s">
        <v>527</v>
      </c>
      <c r="I74" t="s">
        <v>209</v>
      </c>
      <c r="J74" t="s">
        <v>547</v>
      </c>
      <c r="K74" s="77">
        <v>3.64</v>
      </c>
      <c r="L74" t="s">
        <v>105</v>
      </c>
      <c r="M74" s="77">
        <v>1.98</v>
      </c>
      <c r="N74" s="77">
        <v>0.67</v>
      </c>
      <c r="O74" s="77">
        <v>177083</v>
      </c>
      <c r="P74" s="77">
        <v>103.98</v>
      </c>
      <c r="Q74" s="77">
        <v>1.75312</v>
      </c>
      <c r="R74" s="77">
        <v>185.88402339999999</v>
      </c>
      <c r="S74" s="77">
        <v>0.02</v>
      </c>
      <c r="T74" s="77">
        <v>0.13</v>
      </c>
      <c r="U74" s="77">
        <v>0.02</v>
      </c>
    </row>
    <row r="75" spans="2:21">
      <c r="B75" t="s">
        <v>548</v>
      </c>
      <c r="C75" t="s">
        <v>549</v>
      </c>
      <c r="D75" t="s">
        <v>103</v>
      </c>
      <c r="E75" t="s">
        <v>126</v>
      </c>
      <c r="F75" t="s">
        <v>544</v>
      </c>
      <c r="G75" t="s">
        <v>135</v>
      </c>
      <c r="H75" t="s">
        <v>527</v>
      </c>
      <c r="I75" t="s">
        <v>209</v>
      </c>
      <c r="J75" t="s">
        <v>550</v>
      </c>
      <c r="K75" s="77">
        <v>5.82</v>
      </c>
      <c r="L75" t="s">
        <v>105</v>
      </c>
      <c r="M75" s="77">
        <v>2.4500000000000002</v>
      </c>
      <c r="N75" s="77">
        <v>1.02</v>
      </c>
      <c r="O75" s="77">
        <v>46127</v>
      </c>
      <c r="P75" s="77">
        <v>108.54</v>
      </c>
      <c r="Q75" s="77">
        <v>0</v>
      </c>
      <c r="R75" s="77">
        <v>50.066245799999997</v>
      </c>
      <c r="S75" s="77">
        <v>0.04</v>
      </c>
      <c r="T75" s="77">
        <v>0.04</v>
      </c>
      <c r="U75" s="77">
        <v>0</v>
      </c>
    </row>
    <row r="76" spans="2:21">
      <c r="B76" t="s">
        <v>551</v>
      </c>
      <c r="C76" t="s">
        <v>552</v>
      </c>
      <c r="D76" t="s">
        <v>103</v>
      </c>
      <c r="E76" t="s">
        <v>126</v>
      </c>
      <c r="F76" t="s">
        <v>553</v>
      </c>
      <c r="G76" t="s">
        <v>135</v>
      </c>
      <c r="H76" t="s">
        <v>527</v>
      </c>
      <c r="I76" t="s">
        <v>209</v>
      </c>
      <c r="J76" t="s">
        <v>554</v>
      </c>
      <c r="K76" s="77">
        <v>0.98</v>
      </c>
      <c r="L76" t="s">
        <v>105</v>
      </c>
      <c r="M76" s="77">
        <v>3.35</v>
      </c>
      <c r="N76" s="77">
        <v>0.61</v>
      </c>
      <c r="O76" s="77">
        <v>206090.88</v>
      </c>
      <c r="P76" s="77">
        <v>111.24</v>
      </c>
      <c r="Q76" s="77">
        <v>0</v>
      </c>
      <c r="R76" s="77">
        <v>229.25549491199999</v>
      </c>
      <c r="S76" s="77">
        <v>0.1</v>
      </c>
      <c r="T76" s="77">
        <v>0.17</v>
      </c>
      <c r="U76" s="77">
        <v>0.02</v>
      </c>
    </row>
    <row r="77" spans="2:21">
      <c r="B77" t="s">
        <v>555</v>
      </c>
      <c r="C77" t="s">
        <v>556</v>
      </c>
      <c r="D77" t="s">
        <v>103</v>
      </c>
      <c r="E77" t="s">
        <v>126</v>
      </c>
      <c r="F77" t="s">
        <v>557</v>
      </c>
      <c r="G77" t="s">
        <v>400</v>
      </c>
      <c r="H77" t="s">
        <v>527</v>
      </c>
      <c r="I77" t="s">
        <v>209</v>
      </c>
      <c r="J77" t="s">
        <v>558</v>
      </c>
      <c r="K77" s="77">
        <v>0.82</v>
      </c>
      <c r="L77" t="s">
        <v>105</v>
      </c>
      <c r="M77" s="77">
        <v>4.2</v>
      </c>
      <c r="N77" s="77">
        <v>0.96</v>
      </c>
      <c r="O77" s="77">
        <v>9218.7800000000007</v>
      </c>
      <c r="P77" s="77">
        <v>111.2</v>
      </c>
      <c r="Q77" s="77">
        <v>0</v>
      </c>
      <c r="R77" s="77">
        <v>10.25128336</v>
      </c>
      <c r="S77" s="77">
        <v>0.01</v>
      </c>
      <c r="T77" s="77">
        <v>0.01</v>
      </c>
      <c r="U77" s="77">
        <v>0</v>
      </c>
    </row>
    <row r="78" spans="2:21">
      <c r="B78" t="s">
        <v>559</v>
      </c>
      <c r="C78" t="s">
        <v>560</v>
      </c>
      <c r="D78" t="s">
        <v>103</v>
      </c>
      <c r="E78" t="s">
        <v>126</v>
      </c>
      <c r="F78" t="s">
        <v>557</v>
      </c>
      <c r="G78" t="s">
        <v>400</v>
      </c>
      <c r="H78" t="s">
        <v>535</v>
      </c>
      <c r="I78" t="s">
        <v>153</v>
      </c>
      <c r="J78" t="s">
        <v>561</v>
      </c>
      <c r="K78" s="77">
        <v>3.8</v>
      </c>
      <c r="L78" t="s">
        <v>105</v>
      </c>
      <c r="M78" s="77">
        <v>3.3</v>
      </c>
      <c r="N78" s="77">
        <v>1.04</v>
      </c>
      <c r="O78" s="77">
        <v>5809</v>
      </c>
      <c r="P78" s="77">
        <v>107.92</v>
      </c>
      <c r="Q78" s="77">
        <v>0</v>
      </c>
      <c r="R78" s="77">
        <v>6.2690728</v>
      </c>
      <c r="S78" s="77">
        <v>0</v>
      </c>
      <c r="T78" s="77">
        <v>0</v>
      </c>
      <c r="U78" s="77">
        <v>0</v>
      </c>
    </row>
    <row r="79" spans="2:21">
      <c r="B79" t="s">
        <v>562</v>
      </c>
      <c r="C79" t="s">
        <v>563</v>
      </c>
      <c r="D79" t="s">
        <v>103</v>
      </c>
      <c r="E79" t="s">
        <v>126</v>
      </c>
      <c r="F79" t="s">
        <v>564</v>
      </c>
      <c r="G79" t="s">
        <v>565</v>
      </c>
      <c r="H79" t="s">
        <v>527</v>
      </c>
      <c r="I79" t="s">
        <v>209</v>
      </c>
      <c r="J79" t="s">
        <v>566</v>
      </c>
      <c r="K79" s="77">
        <v>0.73</v>
      </c>
      <c r="L79" t="s">
        <v>105</v>
      </c>
      <c r="M79" s="77">
        <v>5.2</v>
      </c>
      <c r="N79" s="77">
        <v>1.38</v>
      </c>
      <c r="O79" s="77">
        <v>10356</v>
      </c>
      <c r="P79" s="77">
        <v>131.22999999999999</v>
      </c>
      <c r="Q79" s="77">
        <v>0</v>
      </c>
      <c r="R79" s="77">
        <v>13.5901788</v>
      </c>
      <c r="S79" s="77">
        <v>0.01</v>
      </c>
      <c r="T79" s="77">
        <v>0.01</v>
      </c>
      <c r="U79" s="77">
        <v>0</v>
      </c>
    </row>
    <row r="80" spans="2:21">
      <c r="B80" t="s">
        <v>567</v>
      </c>
      <c r="C80" t="s">
        <v>568</v>
      </c>
      <c r="D80" t="s">
        <v>103</v>
      </c>
      <c r="E80" t="s">
        <v>126</v>
      </c>
      <c r="F80" t="s">
        <v>569</v>
      </c>
      <c r="G80" t="s">
        <v>130</v>
      </c>
      <c r="H80" t="s">
        <v>527</v>
      </c>
      <c r="I80" t="s">
        <v>209</v>
      </c>
      <c r="J80" t="s">
        <v>249</v>
      </c>
      <c r="K80" s="77">
        <v>2.71</v>
      </c>
      <c r="L80" t="s">
        <v>105</v>
      </c>
      <c r="M80" s="77">
        <v>2.15</v>
      </c>
      <c r="N80" s="77">
        <v>0.9</v>
      </c>
      <c r="O80" s="77">
        <v>548427.80000000005</v>
      </c>
      <c r="P80" s="77">
        <v>103.04</v>
      </c>
      <c r="Q80" s="77">
        <v>0</v>
      </c>
      <c r="R80" s="77">
        <v>565.10000511999999</v>
      </c>
      <c r="S80" s="77">
        <v>0.08</v>
      </c>
      <c r="T80" s="77">
        <v>0.41</v>
      </c>
      <c r="U80" s="77">
        <v>0.06</v>
      </c>
    </row>
    <row r="81" spans="2:21">
      <c r="B81" t="s">
        <v>570</v>
      </c>
      <c r="C81" t="s">
        <v>571</v>
      </c>
      <c r="D81" t="s">
        <v>103</v>
      </c>
      <c r="E81" t="s">
        <v>126</v>
      </c>
      <c r="F81" t="s">
        <v>569</v>
      </c>
      <c r="G81" t="s">
        <v>130</v>
      </c>
      <c r="H81" t="s">
        <v>527</v>
      </c>
      <c r="I81" t="s">
        <v>209</v>
      </c>
      <c r="J81" t="s">
        <v>572</v>
      </c>
      <c r="K81" s="77">
        <v>4.17</v>
      </c>
      <c r="L81" t="s">
        <v>105</v>
      </c>
      <c r="M81" s="77">
        <v>1.8</v>
      </c>
      <c r="N81" s="77">
        <v>1.26</v>
      </c>
      <c r="O81" s="77">
        <v>532921.98</v>
      </c>
      <c r="P81" s="77">
        <v>101.94</v>
      </c>
      <c r="Q81" s="77">
        <v>0</v>
      </c>
      <c r="R81" s="77">
        <v>543.26066641199998</v>
      </c>
      <c r="S81" s="77">
        <v>0.47</v>
      </c>
      <c r="T81" s="77">
        <v>0.39</v>
      </c>
      <c r="U81" s="77">
        <v>0.05</v>
      </c>
    </row>
    <row r="82" spans="2:21">
      <c r="B82" t="s">
        <v>573</v>
      </c>
      <c r="C82" t="s">
        <v>574</v>
      </c>
      <c r="D82" t="s">
        <v>103</v>
      </c>
      <c r="E82" t="s">
        <v>126</v>
      </c>
      <c r="F82" t="s">
        <v>575</v>
      </c>
      <c r="G82" t="s">
        <v>462</v>
      </c>
      <c r="H82" t="s">
        <v>576</v>
      </c>
      <c r="I82" t="s">
        <v>153</v>
      </c>
      <c r="J82" t="s">
        <v>394</v>
      </c>
      <c r="K82" s="77">
        <v>0.91</v>
      </c>
      <c r="L82" t="s">
        <v>105</v>
      </c>
      <c r="M82" s="77">
        <v>5</v>
      </c>
      <c r="N82" s="77">
        <v>0.6</v>
      </c>
      <c r="O82" s="77">
        <v>18169</v>
      </c>
      <c r="P82" s="77">
        <v>109.71</v>
      </c>
      <c r="Q82" s="77">
        <v>0</v>
      </c>
      <c r="R82" s="77">
        <v>19.933209900000001</v>
      </c>
      <c r="S82" s="77">
        <v>0.04</v>
      </c>
      <c r="T82" s="77">
        <v>0.01</v>
      </c>
      <c r="U82" s="77">
        <v>0</v>
      </c>
    </row>
    <row r="83" spans="2:21">
      <c r="B83" t="s">
        <v>577</v>
      </c>
      <c r="C83" t="s">
        <v>578</v>
      </c>
      <c r="D83" t="s">
        <v>103</v>
      </c>
      <c r="E83" t="s">
        <v>126</v>
      </c>
      <c r="F83" t="s">
        <v>575</v>
      </c>
      <c r="G83" t="s">
        <v>462</v>
      </c>
      <c r="H83" t="s">
        <v>576</v>
      </c>
      <c r="I83" t="s">
        <v>153</v>
      </c>
      <c r="J83" t="s">
        <v>579</v>
      </c>
      <c r="K83" s="77">
        <v>2.81</v>
      </c>
      <c r="L83" t="s">
        <v>105</v>
      </c>
      <c r="M83" s="77">
        <v>4.3</v>
      </c>
      <c r="N83" s="77">
        <v>0.74</v>
      </c>
      <c r="O83" s="77">
        <v>395</v>
      </c>
      <c r="P83" s="77">
        <v>111.05</v>
      </c>
      <c r="Q83" s="77">
        <v>0</v>
      </c>
      <c r="R83" s="77">
        <v>0.43864750000000002</v>
      </c>
      <c r="S83" s="77">
        <v>0</v>
      </c>
      <c r="T83" s="77">
        <v>0</v>
      </c>
      <c r="U83" s="77">
        <v>0</v>
      </c>
    </row>
    <row r="84" spans="2:21">
      <c r="B84" t="s">
        <v>580</v>
      </c>
      <c r="C84" t="s">
        <v>581</v>
      </c>
      <c r="D84" t="s">
        <v>103</v>
      </c>
      <c r="E84" t="s">
        <v>126</v>
      </c>
      <c r="F84" t="s">
        <v>582</v>
      </c>
      <c r="G84" t="s">
        <v>400</v>
      </c>
      <c r="H84" t="s">
        <v>576</v>
      </c>
      <c r="I84" t="s">
        <v>153</v>
      </c>
      <c r="J84" t="s">
        <v>583</v>
      </c>
      <c r="K84" s="77">
        <v>1.52</v>
      </c>
      <c r="L84" t="s">
        <v>105</v>
      </c>
      <c r="M84" s="77">
        <v>4.8</v>
      </c>
      <c r="N84" s="77">
        <v>1.17</v>
      </c>
      <c r="O84" s="77">
        <v>76448</v>
      </c>
      <c r="P84" s="77">
        <v>109.15</v>
      </c>
      <c r="Q84" s="77">
        <v>0</v>
      </c>
      <c r="R84" s="77">
        <v>83.442992000000004</v>
      </c>
      <c r="S84" s="77">
        <v>0.02</v>
      </c>
      <c r="T84" s="77">
        <v>0.06</v>
      </c>
      <c r="U84" s="77">
        <v>0.01</v>
      </c>
    </row>
    <row r="85" spans="2:21">
      <c r="B85" t="s">
        <v>584</v>
      </c>
      <c r="C85" t="s">
        <v>585</v>
      </c>
      <c r="D85" t="s">
        <v>103</v>
      </c>
      <c r="E85" t="s">
        <v>126</v>
      </c>
      <c r="F85" t="s">
        <v>586</v>
      </c>
      <c r="G85" t="s">
        <v>400</v>
      </c>
      <c r="H85" t="s">
        <v>587</v>
      </c>
      <c r="I85" t="s">
        <v>209</v>
      </c>
      <c r="J85" t="s">
        <v>588</v>
      </c>
      <c r="K85" s="77">
        <v>1.95</v>
      </c>
      <c r="L85" t="s">
        <v>105</v>
      </c>
      <c r="M85" s="77">
        <v>4.25</v>
      </c>
      <c r="N85" s="77">
        <v>0.75</v>
      </c>
      <c r="O85" s="77">
        <v>97944.31</v>
      </c>
      <c r="P85" s="77">
        <v>114.04</v>
      </c>
      <c r="Q85" s="77">
        <v>17.458200000000001</v>
      </c>
      <c r="R85" s="77">
        <v>129.15389112400001</v>
      </c>
      <c r="S85" s="77">
        <v>0.05</v>
      </c>
      <c r="T85" s="77">
        <v>0.09</v>
      </c>
      <c r="U85" s="77">
        <v>0.01</v>
      </c>
    </row>
    <row r="86" spans="2:21">
      <c r="B86" t="s">
        <v>589</v>
      </c>
      <c r="C86" t="s">
        <v>590</v>
      </c>
      <c r="D86" t="s">
        <v>103</v>
      </c>
      <c r="E86" t="s">
        <v>126</v>
      </c>
      <c r="F86" t="s">
        <v>586</v>
      </c>
      <c r="G86" t="s">
        <v>400</v>
      </c>
      <c r="H86" t="s">
        <v>587</v>
      </c>
      <c r="I86" t="s">
        <v>209</v>
      </c>
      <c r="J86" t="s">
        <v>318</v>
      </c>
      <c r="K86" s="77">
        <v>2.56</v>
      </c>
      <c r="L86" t="s">
        <v>105</v>
      </c>
      <c r="M86" s="77">
        <v>4.5999999999999996</v>
      </c>
      <c r="N86" s="77">
        <v>0.75</v>
      </c>
      <c r="O86" s="77">
        <v>2405111.5099999998</v>
      </c>
      <c r="P86" s="77">
        <v>110.98</v>
      </c>
      <c r="Q86" s="77">
        <v>0</v>
      </c>
      <c r="R86" s="77">
        <v>2669.192753798</v>
      </c>
      <c r="S86" s="77">
        <v>0.61</v>
      </c>
      <c r="T86" s="77">
        <v>1.93</v>
      </c>
      <c r="U86" s="77">
        <v>0.26</v>
      </c>
    </row>
    <row r="87" spans="2:21">
      <c r="B87" t="s">
        <v>591</v>
      </c>
      <c r="C87" t="s">
        <v>592</v>
      </c>
      <c r="D87" t="s">
        <v>103</v>
      </c>
      <c r="E87" t="s">
        <v>126</v>
      </c>
      <c r="F87" t="s">
        <v>593</v>
      </c>
      <c r="G87" t="s">
        <v>400</v>
      </c>
      <c r="H87" t="s">
        <v>576</v>
      </c>
      <c r="I87" t="s">
        <v>153</v>
      </c>
      <c r="J87" t="s">
        <v>594</v>
      </c>
      <c r="K87" s="77">
        <v>6.05</v>
      </c>
      <c r="L87" t="s">
        <v>105</v>
      </c>
      <c r="M87" s="77">
        <v>2.5</v>
      </c>
      <c r="N87" s="77">
        <v>1.71</v>
      </c>
      <c r="O87" s="77">
        <v>295206.8</v>
      </c>
      <c r="P87" s="77">
        <v>105.16</v>
      </c>
      <c r="Q87" s="77">
        <v>0</v>
      </c>
      <c r="R87" s="77">
        <v>310.43947087999999</v>
      </c>
      <c r="S87" s="77">
        <v>0.19</v>
      </c>
      <c r="T87" s="77">
        <v>0.22</v>
      </c>
      <c r="U87" s="77">
        <v>0.03</v>
      </c>
    </row>
    <row r="88" spans="2:21">
      <c r="B88" t="s">
        <v>595</v>
      </c>
      <c r="C88" t="s">
        <v>596</v>
      </c>
      <c r="D88" t="s">
        <v>103</v>
      </c>
      <c r="E88" t="s">
        <v>126</v>
      </c>
      <c r="F88" t="s">
        <v>597</v>
      </c>
      <c r="G88" t="s">
        <v>598</v>
      </c>
      <c r="H88" t="s">
        <v>587</v>
      </c>
      <c r="I88" t="s">
        <v>209</v>
      </c>
      <c r="J88" t="s">
        <v>599</v>
      </c>
      <c r="K88" s="77">
        <v>2.62</v>
      </c>
      <c r="L88" t="s">
        <v>105</v>
      </c>
      <c r="M88" s="77">
        <v>4.5</v>
      </c>
      <c r="N88" s="77">
        <v>1.32</v>
      </c>
      <c r="O88" s="77">
        <v>166716</v>
      </c>
      <c r="P88" s="77">
        <v>129.63999999999999</v>
      </c>
      <c r="Q88" s="77">
        <v>0</v>
      </c>
      <c r="R88" s="77">
        <v>216.13062239999999</v>
      </c>
      <c r="S88" s="77">
        <v>0.04</v>
      </c>
      <c r="T88" s="77">
        <v>0.16</v>
      </c>
      <c r="U88" s="77">
        <v>0.02</v>
      </c>
    </row>
    <row r="89" spans="2:21">
      <c r="B89" t="s">
        <v>600</v>
      </c>
      <c r="C89" t="s">
        <v>601</v>
      </c>
      <c r="D89" t="s">
        <v>103</v>
      </c>
      <c r="E89" t="s">
        <v>126</v>
      </c>
      <c r="F89" t="s">
        <v>602</v>
      </c>
      <c r="G89" t="s">
        <v>565</v>
      </c>
      <c r="H89" t="s">
        <v>587</v>
      </c>
      <c r="I89" t="s">
        <v>209</v>
      </c>
      <c r="J89" t="s">
        <v>603</v>
      </c>
      <c r="K89" s="77">
        <v>2.76</v>
      </c>
      <c r="L89" t="s">
        <v>105</v>
      </c>
      <c r="M89" s="77">
        <v>2.65</v>
      </c>
      <c r="N89" s="77">
        <v>1.03</v>
      </c>
      <c r="O89" s="77">
        <v>14192.72</v>
      </c>
      <c r="P89" s="77">
        <v>104.2</v>
      </c>
      <c r="Q89" s="77">
        <v>0</v>
      </c>
      <c r="R89" s="77">
        <v>14.788814240000001</v>
      </c>
      <c r="S89" s="77">
        <v>0</v>
      </c>
      <c r="T89" s="77">
        <v>0.01</v>
      </c>
      <c r="U89" s="77">
        <v>0</v>
      </c>
    </row>
    <row r="90" spans="2:21">
      <c r="B90" t="s">
        <v>604</v>
      </c>
      <c r="C90" t="s">
        <v>605</v>
      </c>
      <c r="D90" t="s">
        <v>103</v>
      </c>
      <c r="E90" t="s">
        <v>126</v>
      </c>
      <c r="F90" t="s">
        <v>606</v>
      </c>
      <c r="G90" t="s">
        <v>400</v>
      </c>
      <c r="H90" t="s">
        <v>587</v>
      </c>
      <c r="I90" t="s">
        <v>209</v>
      </c>
      <c r="J90" t="s">
        <v>249</v>
      </c>
      <c r="K90" s="77">
        <v>1.94</v>
      </c>
      <c r="L90" t="s">
        <v>105</v>
      </c>
      <c r="M90" s="77">
        <v>5.4</v>
      </c>
      <c r="N90" s="77">
        <v>1.05</v>
      </c>
      <c r="O90" s="77">
        <v>246291.09</v>
      </c>
      <c r="P90" s="77">
        <v>129.61000000000001</v>
      </c>
      <c r="Q90" s="77">
        <v>108.59152</v>
      </c>
      <c r="R90" s="77">
        <v>427.80940174900002</v>
      </c>
      <c r="S90" s="77">
        <v>0.16</v>
      </c>
      <c r="T90" s="77">
        <v>0.31</v>
      </c>
      <c r="U90" s="77">
        <v>0.04</v>
      </c>
    </row>
    <row r="91" spans="2:21">
      <c r="B91" t="s">
        <v>607</v>
      </c>
      <c r="C91" t="s">
        <v>608</v>
      </c>
      <c r="D91" t="s">
        <v>103</v>
      </c>
      <c r="E91" t="s">
        <v>126</v>
      </c>
      <c r="F91" t="s">
        <v>609</v>
      </c>
      <c r="G91" t="s">
        <v>400</v>
      </c>
      <c r="H91" t="s">
        <v>587</v>
      </c>
      <c r="I91" t="s">
        <v>209</v>
      </c>
      <c r="J91" t="s">
        <v>610</v>
      </c>
      <c r="K91" s="77">
        <v>5.17</v>
      </c>
      <c r="L91" t="s">
        <v>105</v>
      </c>
      <c r="M91" s="77">
        <v>2.2999999999999998</v>
      </c>
      <c r="N91" s="77">
        <v>1.55</v>
      </c>
      <c r="O91" s="77">
        <v>394668</v>
      </c>
      <c r="P91" s="77">
        <v>104.26</v>
      </c>
      <c r="Q91" s="77">
        <v>0</v>
      </c>
      <c r="R91" s="77">
        <v>411.48085680000003</v>
      </c>
      <c r="S91" s="77">
        <v>0.31</v>
      </c>
      <c r="T91" s="77">
        <v>0.3</v>
      </c>
      <c r="U91" s="77">
        <v>0.04</v>
      </c>
    </row>
    <row r="92" spans="2:21">
      <c r="B92" t="s">
        <v>611</v>
      </c>
      <c r="C92" t="s">
        <v>612</v>
      </c>
      <c r="D92" t="s">
        <v>103</v>
      </c>
      <c r="E92" t="s">
        <v>126</v>
      </c>
      <c r="F92" t="s">
        <v>613</v>
      </c>
      <c r="G92" t="s">
        <v>400</v>
      </c>
      <c r="H92" t="s">
        <v>587</v>
      </c>
      <c r="I92" t="s">
        <v>209</v>
      </c>
      <c r="J92" t="s">
        <v>432</v>
      </c>
      <c r="K92" s="77">
        <v>7.15</v>
      </c>
      <c r="L92" t="s">
        <v>105</v>
      </c>
      <c r="M92" s="77">
        <v>2.6</v>
      </c>
      <c r="N92" s="77">
        <v>1.43</v>
      </c>
      <c r="O92" s="77">
        <v>567513</v>
      </c>
      <c r="P92" s="77">
        <v>109.31</v>
      </c>
      <c r="Q92" s="77">
        <v>0</v>
      </c>
      <c r="R92" s="77">
        <v>620.34846030000006</v>
      </c>
      <c r="S92" s="77">
        <v>0.13</v>
      </c>
      <c r="T92" s="77">
        <v>0.45</v>
      </c>
      <c r="U92" s="77">
        <v>0.06</v>
      </c>
    </row>
    <row r="93" spans="2:21">
      <c r="B93" t="s">
        <v>614</v>
      </c>
      <c r="C93" t="s">
        <v>615</v>
      </c>
      <c r="D93" t="s">
        <v>103</v>
      </c>
      <c r="E93" t="s">
        <v>126</v>
      </c>
      <c r="F93" t="s">
        <v>613</v>
      </c>
      <c r="G93" t="s">
        <v>400</v>
      </c>
      <c r="H93" t="s">
        <v>587</v>
      </c>
      <c r="I93" t="s">
        <v>209</v>
      </c>
      <c r="J93" t="s">
        <v>417</v>
      </c>
      <c r="K93" s="77">
        <v>5.56</v>
      </c>
      <c r="L93" t="s">
        <v>105</v>
      </c>
      <c r="M93" s="77">
        <v>2.85</v>
      </c>
      <c r="N93" s="77">
        <v>0.98</v>
      </c>
      <c r="O93" s="77">
        <v>38285</v>
      </c>
      <c r="P93" s="77">
        <v>112.62</v>
      </c>
      <c r="Q93" s="77">
        <v>0</v>
      </c>
      <c r="R93" s="77">
        <v>43.116567000000003</v>
      </c>
      <c r="S93" s="77">
        <v>0.01</v>
      </c>
      <c r="T93" s="77">
        <v>0.03</v>
      </c>
      <c r="U93" s="77">
        <v>0</v>
      </c>
    </row>
    <row r="94" spans="2:21">
      <c r="B94" t="s">
        <v>616</v>
      </c>
      <c r="C94" t="s">
        <v>617</v>
      </c>
      <c r="D94" t="s">
        <v>103</v>
      </c>
      <c r="E94" t="s">
        <v>126</v>
      </c>
      <c r="F94" t="s">
        <v>569</v>
      </c>
      <c r="G94" t="s">
        <v>130</v>
      </c>
      <c r="H94" t="s">
        <v>587</v>
      </c>
      <c r="I94" t="s">
        <v>209</v>
      </c>
      <c r="J94" t="s">
        <v>467</v>
      </c>
      <c r="K94" s="77">
        <v>1.1399999999999999</v>
      </c>
      <c r="L94" t="s">
        <v>105</v>
      </c>
      <c r="M94" s="77">
        <v>3.75</v>
      </c>
      <c r="N94" s="77">
        <v>0.94</v>
      </c>
      <c r="O94" s="77">
        <v>111478.52</v>
      </c>
      <c r="P94" s="77">
        <v>104.3</v>
      </c>
      <c r="Q94" s="77">
        <v>0</v>
      </c>
      <c r="R94" s="77">
        <v>116.27209636000001</v>
      </c>
      <c r="S94" s="77">
        <v>0.03</v>
      </c>
      <c r="T94" s="77">
        <v>0.08</v>
      </c>
      <c r="U94" s="77">
        <v>0.01</v>
      </c>
    </row>
    <row r="95" spans="2:21">
      <c r="B95" t="s">
        <v>618</v>
      </c>
      <c r="C95" t="s">
        <v>619</v>
      </c>
      <c r="D95" t="s">
        <v>103</v>
      </c>
      <c r="E95" t="s">
        <v>126</v>
      </c>
      <c r="F95" t="s">
        <v>620</v>
      </c>
      <c r="G95" t="s">
        <v>400</v>
      </c>
      <c r="H95" t="s">
        <v>621</v>
      </c>
      <c r="I95" t="s">
        <v>153</v>
      </c>
      <c r="J95" t="s">
        <v>249</v>
      </c>
      <c r="K95" s="77">
        <v>1.46</v>
      </c>
      <c r="L95" t="s">
        <v>105</v>
      </c>
      <c r="M95" s="77">
        <v>5.6</v>
      </c>
      <c r="N95" s="77">
        <v>1.08</v>
      </c>
      <c r="O95" s="77">
        <v>150563.34</v>
      </c>
      <c r="P95" s="77">
        <v>112</v>
      </c>
      <c r="Q95" s="77">
        <v>85.651449999999997</v>
      </c>
      <c r="R95" s="77">
        <v>254.2823908</v>
      </c>
      <c r="S95" s="77">
        <v>0.12</v>
      </c>
      <c r="T95" s="77">
        <v>0.18</v>
      </c>
      <c r="U95" s="77">
        <v>0.03</v>
      </c>
    </row>
    <row r="96" spans="2:21">
      <c r="B96" t="s">
        <v>622</v>
      </c>
      <c r="C96" t="s">
        <v>623</v>
      </c>
      <c r="D96" t="s">
        <v>103</v>
      </c>
      <c r="E96" t="s">
        <v>126</v>
      </c>
      <c r="F96" t="s">
        <v>620</v>
      </c>
      <c r="G96" t="s">
        <v>400</v>
      </c>
      <c r="H96" t="s">
        <v>621</v>
      </c>
      <c r="I96" t="s">
        <v>153</v>
      </c>
      <c r="J96" t="s">
        <v>249</v>
      </c>
      <c r="K96" s="77">
        <v>2.89</v>
      </c>
      <c r="L96" t="s">
        <v>105</v>
      </c>
      <c r="M96" s="77">
        <v>3.5</v>
      </c>
      <c r="N96" s="77">
        <v>0.85</v>
      </c>
      <c r="O96" s="77">
        <v>68464</v>
      </c>
      <c r="P96" s="77">
        <v>106.34</v>
      </c>
      <c r="Q96" s="77">
        <v>1.1981200000000001</v>
      </c>
      <c r="R96" s="77">
        <v>74.002737600000003</v>
      </c>
      <c r="S96" s="77">
        <v>0.02</v>
      </c>
      <c r="T96" s="77">
        <v>0.05</v>
      </c>
      <c r="U96" s="77">
        <v>0.01</v>
      </c>
    </row>
    <row r="97" spans="2:21">
      <c r="B97" t="s">
        <v>624</v>
      </c>
      <c r="C97" t="s">
        <v>625</v>
      </c>
      <c r="D97" t="s">
        <v>103</v>
      </c>
      <c r="E97" t="s">
        <v>126</v>
      </c>
      <c r="F97" t="s">
        <v>626</v>
      </c>
      <c r="G97" t="s">
        <v>400</v>
      </c>
      <c r="H97" t="s">
        <v>621</v>
      </c>
      <c r="I97" t="s">
        <v>153</v>
      </c>
      <c r="J97" t="s">
        <v>299</v>
      </c>
      <c r="K97" s="77">
        <v>0.84</v>
      </c>
      <c r="L97" t="s">
        <v>105</v>
      </c>
      <c r="M97" s="77">
        <v>5.9</v>
      </c>
      <c r="N97" s="77">
        <v>0.48</v>
      </c>
      <c r="O97" s="77">
        <v>276744.23</v>
      </c>
      <c r="P97" s="77">
        <v>112.76</v>
      </c>
      <c r="Q97" s="77">
        <v>0</v>
      </c>
      <c r="R97" s="77">
        <v>312.05679374800002</v>
      </c>
      <c r="S97" s="77">
        <v>0.13</v>
      </c>
      <c r="T97" s="77">
        <v>0.23</v>
      </c>
      <c r="U97" s="77">
        <v>0.03</v>
      </c>
    </row>
    <row r="98" spans="2:21">
      <c r="B98" t="s">
        <v>627</v>
      </c>
      <c r="C98" t="s">
        <v>628</v>
      </c>
      <c r="D98" t="s">
        <v>103</v>
      </c>
      <c r="E98" t="s">
        <v>126</v>
      </c>
      <c r="F98" t="s">
        <v>626</v>
      </c>
      <c r="G98" t="s">
        <v>400</v>
      </c>
      <c r="H98" t="s">
        <v>621</v>
      </c>
      <c r="I98" t="s">
        <v>153</v>
      </c>
      <c r="J98" t="s">
        <v>246</v>
      </c>
      <c r="K98" s="77">
        <v>6.75</v>
      </c>
      <c r="L98" t="s">
        <v>105</v>
      </c>
      <c r="M98" s="77">
        <v>2.57</v>
      </c>
      <c r="N98" s="77">
        <v>2.52</v>
      </c>
      <c r="O98" s="77">
        <v>648950</v>
      </c>
      <c r="P98" s="77">
        <v>100.82</v>
      </c>
      <c r="Q98" s="77">
        <v>0</v>
      </c>
      <c r="R98" s="77">
        <v>654.27139</v>
      </c>
      <c r="S98" s="77">
        <v>0.08</v>
      </c>
      <c r="T98" s="77">
        <v>0.47</v>
      </c>
      <c r="U98" s="77">
        <v>0.06</v>
      </c>
    </row>
    <row r="99" spans="2:21">
      <c r="B99" t="s">
        <v>629</v>
      </c>
      <c r="C99" t="s">
        <v>630</v>
      </c>
      <c r="D99" t="s">
        <v>103</v>
      </c>
      <c r="E99" t="s">
        <v>126</v>
      </c>
      <c r="F99" t="s">
        <v>631</v>
      </c>
      <c r="G99" t="s">
        <v>456</v>
      </c>
      <c r="H99" t="s">
        <v>632</v>
      </c>
      <c r="I99" t="s">
        <v>209</v>
      </c>
      <c r="J99" t="s">
        <v>633</v>
      </c>
      <c r="K99" s="77">
        <v>1.47</v>
      </c>
      <c r="L99" t="s">
        <v>105</v>
      </c>
      <c r="M99" s="77">
        <v>4.8</v>
      </c>
      <c r="N99" s="77">
        <v>0.64</v>
      </c>
      <c r="O99" s="77">
        <v>557959.51</v>
      </c>
      <c r="P99" s="77">
        <v>124.19</v>
      </c>
      <c r="Q99" s="77">
        <v>0</v>
      </c>
      <c r="R99" s="77">
        <v>692.92991546899998</v>
      </c>
      <c r="S99" s="77">
        <v>0.11</v>
      </c>
      <c r="T99" s="77">
        <v>0.5</v>
      </c>
      <c r="U99" s="77">
        <v>7.0000000000000007E-2</v>
      </c>
    </row>
    <row r="100" spans="2:21">
      <c r="B100" t="s">
        <v>634</v>
      </c>
      <c r="C100" t="s">
        <v>635</v>
      </c>
      <c r="D100" t="s">
        <v>103</v>
      </c>
      <c r="E100" t="s">
        <v>126</v>
      </c>
      <c r="F100" t="s">
        <v>631</v>
      </c>
      <c r="G100" t="s">
        <v>456</v>
      </c>
      <c r="H100" t="s">
        <v>632</v>
      </c>
      <c r="I100" t="s">
        <v>209</v>
      </c>
      <c r="J100" t="s">
        <v>636</v>
      </c>
      <c r="K100" s="77">
        <v>1.22</v>
      </c>
      <c r="L100" t="s">
        <v>105</v>
      </c>
      <c r="M100" s="77">
        <v>5.69</v>
      </c>
      <c r="N100" s="77">
        <v>0.82</v>
      </c>
      <c r="O100" s="77">
        <v>91175</v>
      </c>
      <c r="P100" s="77">
        <v>129.24</v>
      </c>
      <c r="Q100" s="77">
        <v>0</v>
      </c>
      <c r="R100" s="77">
        <v>117.83457</v>
      </c>
      <c r="S100" s="77">
        <v>0.03</v>
      </c>
      <c r="T100" s="77">
        <v>0.09</v>
      </c>
      <c r="U100" s="77">
        <v>0.01</v>
      </c>
    </row>
    <row r="101" spans="2:21">
      <c r="B101" t="s">
        <v>637</v>
      </c>
      <c r="C101" t="s">
        <v>638</v>
      </c>
      <c r="D101" t="s">
        <v>103</v>
      </c>
      <c r="E101" t="s">
        <v>126</v>
      </c>
      <c r="F101" t="s">
        <v>639</v>
      </c>
      <c r="G101" t="s">
        <v>400</v>
      </c>
      <c r="H101" t="s">
        <v>640</v>
      </c>
      <c r="I101" t="s">
        <v>153</v>
      </c>
      <c r="J101" t="s">
        <v>283</v>
      </c>
      <c r="K101" s="77">
        <v>1.8</v>
      </c>
      <c r="L101" t="s">
        <v>105</v>
      </c>
      <c r="M101" s="77">
        <v>4.1500000000000004</v>
      </c>
      <c r="N101" s="77">
        <v>2.0699999999999998</v>
      </c>
      <c r="O101" s="77">
        <v>13269</v>
      </c>
      <c r="P101" s="77">
        <v>104.5</v>
      </c>
      <c r="Q101" s="77">
        <v>0</v>
      </c>
      <c r="R101" s="77">
        <v>13.866104999999999</v>
      </c>
      <c r="S101" s="77">
        <v>0.03</v>
      </c>
      <c r="T101" s="77">
        <v>0.01</v>
      </c>
      <c r="U101" s="77">
        <v>0</v>
      </c>
    </row>
    <row r="102" spans="2:21">
      <c r="B102" t="s">
        <v>641</v>
      </c>
      <c r="C102" t="s">
        <v>642</v>
      </c>
      <c r="D102" t="s">
        <v>103</v>
      </c>
      <c r="E102" t="s">
        <v>126</v>
      </c>
      <c r="F102" t="s">
        <v>643</v>
      </c>
      <c r="G102" t="s">
        <v>598</v>
      </c>
      <c r="H102" t="s">
        <v>644</v>
      </c>
      <c r="I102" t="s">
        <v>209</v>
      </c>
      <c r="J102" t="s">
        <v>249</v>
      </c>
      <c r="K102" s="77">
        <v>4.1900000000000004</v>
      </c>
      <c r="L102" t="s">
        <v>105</v>
      </c>
      <c r="M102" s="77">
        <v>4.95</v>
      </c>
      <c r="N102" s="77">
        <v>1.81</v>
      </c>
      <c r="O102" s="77">
        <v>1677581.35</v>
      </c>
      <c r="P102" s="77">
        <v>135.66</v>
      </c>
      <c r="Q102" s="77">
        <v>0</v>
      </c>
      <c r="R102" s="77">
        <v>2275.80685941</v>
      </c>
      <c r="S102" s="77">
        <v>0.09</v>
      </c>
      <c r="T102" s="77">
        <v>1.65</v>
      </c>
      <c r="U102" s="77">
        <v>0.23</v>
      </c>
    </row>
    <row r="103" spans="2:21">
      <c r="B103" t="s">
        <v>645</v>
      </c>
      <c r="C103" t="s">
        <v>646</v>
      </c>
      <c r="D103" t="s">
        <v>103</v>
      </c>
      <c r="E103" t="s">
        <v>126</v>
      </c>
      <c r="F103" t="s">
        <v>647</v>
      </c>
      <c r="G103" t="s">
        <v>400</v>
      </c>
      <c r="H103" t="s">
        <v>648</v>
      </c>
      <c r="I103" t="s">
        <v>209</v>
      </c>
      <c r="J103" t="s">
        <v>321</v>
      </c>
      <c r="K103" s="77">
        <v>2.89</v>
      </c>
      <c r="L103" t="s">
        <v>105</v>
      </c>
      <c r="M103" s="77">
        <v>7.5</v>
      </c>
      <c r="N103" s="77">
        <v>17.29</v>
      </c>
      <c r="O103" s="77">
        <v>41096</v>
      </c>
      <c r="P103" s="77">
        <v>87.02</v>
      </c>
      <c r="Q103" s="77">
        <v>0</v>
      </c>
      <c r="R103" s="77">
        <v>35.761739200000001</v>
      </c>
      <c r="S103" s="77">
        <v>0</v>
      </c>
      <c r="T103" s="77">
        <v>0.03</v>
      </c>
      <c r="U103" s="77">
        <v>0</v>
      </c>
    </row>
    <row r="104" spans="2:21">
      <c r="B104" t="s">
        <v>649</v>
      </c>
      <c r="C104" t="s">
        <v>650</v>
      </c>
      <c r="D104" t="s">
        <v>103</v>
      </c>
      <c r="E104" t="s">
        <v>126</v>
      </c>
      <c r="F104" t="s">
        <v>651</v>
      </c>
      <c r="G104" t="s">
        <v>400</v>
      </c>
      <c r="H104" t="s">
        <v>648</v>
      </c>
      <c r="I104" t="s">
        <v>209</v>
      </c>
      <c r="J104" t="s">
        <v>652</v>
      </c>
      <c r="K104" s="77">
        <v>1.34</v>
      </c>
      <c r="L104" t="s">
        <v>105</v>
      </c>
      <c r="M104" s="77">
        <v>6</v>
      </c>
      <c r="N104" s="77">
        <v>46.05</v>
      </c>
      <c r="O104" s="77">
        <v>41396</v>
      </c>
      <c r="P104" s="77">
        <v>76</v>
      </c>
      <c r="Q104" s="77">
        <v>0</v>
      </c>
      <c r="R104" s="77">
        <v>31.46096</v>
      </c>
      <c r="S104" s="77">
        <v>0.02</v>
      </c>
      <c r="T104" s="77">
        <v>0.02</v>
      </c>
      <c r="U104" s="77">
        <v>0</v>
      </c>
    </row>
    <row r="105" spans="2:21">
      <c r="B105" t="s">
        <v>653</v>
      </c>
      <c r="C105" t="s">
        <v>654</v>
      </c>
      <c r="D105" t="s">
        <v>103</v>
      </c>
      <c r="E105" t="s">
        <v>126</v>
      </c>
      <c r="F105" t="s">
        <v>651</v>
      </c>
      <c r="G105" t="s">
        <v>400</v>
      </c>
      <c r="H105" t="s">
        <v>648</v>
      </c>
      <c r="I105" t="s">
        <v>209</v>
      </c>
      <c r="J105" t="s">
        <v>423</v>
      </c>
      <c r="K105" s="77">
        <v>1.87</v>
      </c>
      <c r="L105" t="s">
        <v>105</v>
      </c>
      <c r="M105" s="77">
        <v>6.9</v>
      </c>
      <c r="N105" s="77">
        <v>28.73</v>
      </c>
      <c r="O105" s="77">
        <v>1365077.17</v>
      </c>
      <c r="P105" s="77">
        <v>81.77</v>
      </c>
      <c r="Q105" s="77">
        <v>0</v>
      </c>
      <c r="R105" s="77">
        <v>1116.2236019090001</v>
      </c>
      <c r="S105" s="77">
        <v>0.54</v>
      </c>
      <c r="T105" s="77">
        <v>0.81</v>
      </c>
      <c r="U105" s="77">
        <v>0.11</v>
      </c>
    </row>
    <row r="106" spans="2:21">
      <c r="B106" t="s">
        <v>655</v>
      </c>
      <c r="C106" t="s">
        <v>656</v>
      </c>
      <c r="D106" t="s">
        <v>103</v>
      </c>
      <c r="E106" t="s">
        <v>126</v>
      </c>
      <c r="F106" t="s">
        <v>657</v>
      </c>
      <c r="G106" t="s">
        <v>400</v>
      </c>
      <c r="H106" t="s">
        <v>216</v>
      </c>
      <c r="I106" t="s">
        <v>217</v>
      </c>
      <c r="J106" t="s">
        <v>302</v>
      </c>
      <c r="K106" s="77">
        <v>5.76</v>
      </c>
      <c r="L106" t="s">
        <v>105</v>
      </c>
      <c r="M106" s="77">
        <v>1.9</v>
      </c>
      <c r="N106" s="77">
        <v>1.75</v>
      </c>
      <c r="O106" s="77">
        <v>318000</v>
      </c>
      <c r="P106" s="77">
        <v>100.96</v>
      </c>
      <c r="Q106" s="77">
        <v>0</v>
      </c>
      <c r="R106" s="77">
        <v>321.05279999999999</v>
      </c>
      <c r="S106" s="77">
        <v>0.18</v>
      </c>
      <c r="T106" s="77">
        <v>0.23</v>
      </c>
      <c r="U106" s="77">
        <v>0.03</v>
      </c>
    </row>
    <row r="107" spans="2:21">
      <c r="B107" t="s">
        <v>658</v>
      </c>
      <c r="C107" t="s">
        <v>659</v>
      </c>
      <c r="D107" t="s">
        <v>103</v>
      </c>
      <c r="E107" t="s">
        <v>126</v>
      </c>
      <c r="F107" t="s">
        <v>660</v>
      </c>
      <c r="G107" t="s">
        <v>135</v>
      </c>
      <c r="H107" t="s">
        <v>216</v>
      </c>
      <c r="I107" t="s">
        <v>217</v>
      </c>
      <c r="J107" t="s">
        <v>661</v>
      </c>
      <c r="K107" s="77">
        <v>2.36</v>
      </c>
      <c r="L107" t="s">
        <v>105</v>
      </c>
      <c r="M107" s="77">
        <v>3.85</v>
      </c>
      <c r="N107" s="77">
        <v>1.37</v>
      </c>
      <c r="O107" s="77">
        <v>413507.88</v>
      </c>
      <c r="P107" s="77">
        <v>105.4</v>
      </c>
      <c r="Q107" s="77">
        <v>0</v>
      </c>
      <c r="R107" s="77">
        <v>435.83730551999997</v>
      </c>
      <c r="S107" s="77">
        <v>0.17</v>
      </c>
      <c r="T107" s="77">
        <v>0.32</v>
      </c>
      <c r="U107" s="77">
        <v>0.04</v>
      </c>
    </row>
    <row r="108" spans="2:21">
      <c r="B108" t="s">
        <v>662</v>
      </c>
      <c r="C108" t="s">
        <v>663</v>
      </c>
      <c r="D108" t="s">
        <v>103</v>
      </c>
      <c r="E108" t="s">
        <v>126</v>
      </c>
      <c r="F108" t="s">
        <v>664</v>
      </c>
      <c r="G108" t="s">
        <v>400</v>
      </c>
      <c r="H108" t="s">
        <v>216</v>
      </c>
      <c r="I108" t="s">
        <v>217</v>
      </c>
      <c r="J108" t="s">
        <v>401</v>
      </c>
      <c r="K108" s="77">
        <v>4.4000000000000004</v>
      </c>
      <c r="L108" t="s">
        <v>105</v>
      </c>
      <c r="M108" s="77">
        <v>1</v>
      </c>
      <c r="N108" s="77">
        <v>1.41</v>
      </c>
      <c r="O108" s="77">
        <v>1898057</v>
      </c>
      <c r="P108" s="77">
        <v>98.66</v>
      </c>
      <c r="Q108" s="77">
        <v>0</v>
      </c>
      <c r="R108" s="77">
        <v>1872.6230361999999</v>
      </c>
      <c r="S108" s="77">
        <v>0.74</v>
      </c>
      <c r="T108" s="77">
        <v>1.35</v>
      </c>
      <c r="U108" s="77">
        <v>0.19</v>
      </c>
    </row>
    <row r="109" spans="2:21">
      <c r="B109" t="s">
        <v>665</v>
      </c>
      <c r="C109" t="s">
        <v>666</v>
      </c>
      <c r="D109" t="s">
        <v>103</v>
      </c>
      <c r="E109" t="s">
        <v>126</v>
      </c>
      <c r="F109" t="s">
        <v>667</v>
      </c>
      <c r="G109" t="s">
        <v>400</v>
      </c>
      <c r="H109" t="s">
        <v>216</v>
      </c>
      <c r="I109" t="s">
        <v>217</v>
      </c>
      <c r="J109" t="s">
        <v>668</v>
      </c>
      <c r="K109" s="77">
        <v>1.1100000000000001</v>
      </c>
      <c r="L109" t="s">
        <v>105</v>
      </c>
      <c r="M109" s="77">
        <v>6.75</v>
      </c>
      <c r="N109" s="77">
        <v>5.38</v>
      </c>
      <c r="O109" s="77">
        <v>17207.22</v>
      </c>
      <c r="P109" s="77">
        <v>124.52</v>
      </c>
      <c r="Q109" s="77">
        <v>0</v>
      </c>
      <c r="R109" s="77">
        <v>21.426430344</v>
      </c>
      <c r="S109" s="77">
        <v>0.13</v>
      </c>
      <c r="T109" s="77">
        <v>0.02</v>
      </c>
      <c r="U109" s="77">
        <v>0</v>
      </c>
    </row>
    <row r="110" spans="2:21">
      <c r="B110" t="s">
        <v>669</v>
      </c>
      <c r="C110" t="s">
        <v>670</v>
      </c>
      <c r="D110" t="s">
        <v>103</v>
      </c>
      <c r="E110" t="s">
        <v>126</v>
      </c>
      <c r="F110" t="s">
        <v>671</v>
      </c>
      <c r="G110" t="s">
        <v>565</v>
      </c>
      <c r="H110" t="s">
        <v>216</v>
      </c>
      <c r="I110" t="s">
        <v>217</v>
      </c>
      <c r="J110" t="s">
        <v>432</v>
      </c>
      <c r="K110" s="77">
        <v>4.3499999999999996</v>
      </c>
      <c r="L110" t="s">
        <v>105</v>
      </c>
      <c r="M110" s="77">
        <v>1</v>
      </c>
      <c r="N110" s="77">
        <v>2.44</v>
      </c>
      <c r="O110" s="77">
        <v>436234.52</v>
      </c>
      <c r="P110" s="77">
        <v>97.3</v>
      </c>
      <c r="Q110" s="77">
        <v>0</v>
      </c>
      <c r="R110" s="77">
        <v>424.45618796000002</v>
      </c>
      <c r="S110" s="77">
        <v>0.22</v>
      </c>
      <c r="T110" s="77">
        <v>0.31</v>
      </c>
      <c r="U110" s="77">
        <v>0.04</v>
      </c>
    </row>
    <row r="111" spans="2:21">
      <c r="B111" t="s">
        <v>672</v>
      </c>
      <c r="C111" t="s">
        <v>673</v>
      </c>
      <c r="D111" t="s">
        <v>103</v>
      </c>
      <c r="E111" t="s">
        <v>126</v>
      </c>
      <c r="F111" t="s">
        <v>674</v>
      </c>
      <c r="G111" t="s">
        <v>456</v>
      </c>
      <c r="H111" t="s">
        <v>216</v>
      </c>
      <c r="I111" t="s">
        <v>217</v>
      </c>
      <c r="J111" t="s">
        <v>426</v>
      </c>
      <c r="K111" s="77">
        <v>5.52</v>
      </c>
      <c r="L111" t="s">
        <v>105</v>
      </c>
      <c r="M111" s="77">
        <v>2.75</v>
      </c>
      <c r="N111" s="77">
        <v>15.77</v>
      </c>
      <c r="O111" s="77">
        <v>359367</v>
      </c>
      <c r="P111" s="77">
        <v>75.38</v>
      </c>
      <c r="Q111" s="77">
        <v>0</v>
      </c>
      <c r="R111" s="77">
        <v>270.89084459999998</v>
      </c>
      <c r="S111" s="77">
        <v>0.17</v>
      </c>
      <c r="T111" s="77">
        <v>0.2</v>
      </c>
      <c r="U111" s="77">
        <v>0.03</v>
      </c>
    </row>
    <row r="112" spans="2:21">
      <c r="B112" t="s">
        <v>675</v>
      </c>
      <c r="C112" t="s">
        <v>676</v>
      </c>
      <c r="D112" t="s">
        <v>103</v>
      </c>
      <c r="E112" t="s">
        <v>126</v>
      </c>
      <c r="F112" t="s">
        <v>677</v>
      </c>
      <c r="G112" t="s">
        <v>598</v>
      </c>
      <c r="H112" t="s">
        <v>216</v>
      </c>
      <c r="I112" t="s">
        <v>217</v>
      </c>
      <c r="J112" t="s">
        <v>558</v>
      </c>
      <c r="K112" s="77">
        <v>0.49</v>
      </c>
      <c r="L112" t="s">
        <v>105</v>
      </c>
      <c r="M112" s="77">
        <v>5.6</v>
      </c>
      <c r="N112" s="77">
        <v>0.98</v>
      </c>
      <c r="O112" s="77">
        <v>2000</v>
      </c>
      <c r="P112" s="77">
        <v>107.78</v>
      </c>
      <c r="Q112" s="77">
        <v>5.8999999999999997E-2</v>
      </c>
      <c r="R112" s="77">
        <v>2.2145999999999999</v>
      </c>
      <c r="S112" s="77">
        <v>0</v>
      </c>
      <c r="T112" s="77">
        <v>0</v>
      </c>
      <c r="U112" s="77">
        <v>0</v>
      </c>
    </row>
    <row r="113" spans="2:21">
      <c r="B113" s="78" t="s">
        <v>259</v>
      </c>
      <c r="C113" s="16"/>
      <c r="D113" s="16"/>
      <c r="E113" s="16"/>
      <c r="F113" s="16"/>
      <c r="K113" s="79">
        <v>3.7</v>
      </c>
      <c r="N113" s="79">
        <v>2</v>
      </c>
      <c r="O113" s="79">
        <v>38528202.32</v>
      </c>
      <c r="Q113" s="79">
        <v>515.62819999999999</v>
      </c>
      <c r="R113" s="79">
        <v>40853.581604088497</v>
      </c>
      <c r="T113" s="79">
        <v>29.53</v>
      </c>
      <c r="U113" s="79">
        <v>4.04</v>
      </c>
    </row>
    <row r="114" spans="2:21">
      <c r="B114" t="s">
        <v>678</v>
      </c>
      <c r="C114" t="s">
        <v>679</v>
      </c>
      <c r="D114" t="s">
        <v>103</v>
      </c>
      <c r="E114" t="s">
        <v>126</v>
      </c>
      <c r="F114" t="s">
        <v>357</v>
      </c>
      <c r="G114" t="s">
        <v>346</v>
      </c>
      <c r="H114" t="s">
        <v>208</v>
      </c>
      <c r="I114" t="s">
        <v>209</v>
      </c>
      <c r="J114" t="s">
        <v>394</v>
      </c>
      <c r="K114" s="77">
        <v>4.2</v>
      </c>
      <c r="L114" t="s">
        <v>105</v>
      </c>
      <c r="M114" s="77">
        <v>2.4700000000000002</v>
      </c>
      <c r="N114" s="77">
        <v>1.22</v>
      </c>
      <c r="O114" s="77">
        <v>1719803</v>
      </c>
      <c r="P114" s="77">
        <v>106.75</v>
      </c>
      <c r="Q114" s="77">
        <v>0</v>
      </c>
      <c r="R114" s="77">
        <v>1835.8897025000001</v>
      </c>
      <c r="S114" s="77">
        <v>0.05</v>
      </c>
      <c r="T114" s="77">
        <v>1.33</v>
      </c>
      <c r="U114" s="77">
        <v>0.18</v>
      </c>
    </row>
    <row r="115" spans="2:21">
      <c r="B115" t="s">
        <v>680</v>
      </c>
      <c r="C115" t="s">
        <v>681</v>
      </c>
      <c r="D115" t="s">
        <v>103</v>
      </c>
      <c r="E115" t="s">
        <v>126</v>
      </c>
      <c r="F115" t="s">
        <v>357</v>
      </c>
      <c r="G115" t="s">
        <v>346</v>
      </c>
      <c r="H115" t="s">
        <v>208</v>
      </c>
      <c r="I115" t="s">
        <v>209</v>
      </c>
      <c r="J115" t="s">
        <v>682</v>
      </c>
      <c r="K115" s="77">
        <v>6.7</v>
      </c>
      <c r="L115" t="s">
        <v>105</v>
      </c>
      <c r="M115" s="77">
        <v>2.98</v>
      </c>
      <c r="N115" s="77">
        <v>1.93</v>
      </c>
      <c r="O115" s="77">
        <v>2479425</v>
      </c>
      <c r="P115" s="77">
        <v>108.92</v>
      </c>
      <c r="Q115" s="77">
        <v>0</v>
      </c>
      <c r="R115" s="77">
        <v>2700.5897100000002</v>
      </c>
      <c r="S115" s="77">
        <v>0.1</v>
      </c>
      <c r="T115" s="77">
        <v>1.95</v>
      </c>
      <c r="U115" s="77">
        <v>0.27</v>
      </c>
    </row>
    <row r="116" spans="2:21">
      <c r="B116" t="s">
        <v>683</v>
      </c>
      <c r="C116" t="s">
        <v>684</v>
      </c>
      <c r="D116" t="s">
        <v>103</v>
      </c>
      <c r="E116" t="s">
        <v>126</v>
      </c>
      <c r="F116" t="s">
        <v>357</v>
      </c>
      <c r="G116" t="s">
        <v>346</v>
      </c>
      <c r="H116" t="s">
        <v>208</v>
      </c>
      <c r="I116" t="s">
        <v>209</v>
      </c>
      <c r="J116" t="s">
        <v>379</v>
      </c>
      <c r="K116" s="77">
        <v>2.34</v>
      </c>
      <c r="L116" t="s">
        <v>105</v>
      </c>
      <c r="M116" s="77">
        <v>2.74</v>
      </c>
      <c r="N116" s="77">
        <v>0.78</v>
      </c>
      <c r="O116" s="77">
        <v>2068712</v>
      </c>
      <c r="P116" s="77">
        <v>106.28</v>
      </c>
      <c r="Q116" s="77">
        <v>0</v>
      </c>
      <c r="R116" s="77">
        <v>2198.6271136</v>
      </c>
      <c r="S116" s="77">
        <v>0.1</v>
      </c>
      <c r="T116" s="77">
        <v>1.59</v>
      </c>
      <c r="U116" s="77">
        <v>0.22</v>
      </c>
    </row>
    <row r="117" spans="2:21">
      <c r="B117" t="s">
        <v>685</v>
      </c>
      <c r="C117" t="s">
        <v>686</v>
      </c>
      <c r="D117" t="s">
        <v>103</v>
      </c>
      <c r="E117" t="s">
        <v>126</v>
      </c>
      <c r="F117" t="s">
        <v>378</v>
      </c>
      <c r="G117" t="s">
        <v>346</v>
      </c>
      <c r="H117" t="s">
        <v>208</v>
      </c>
      <c r="I117" t="s">
        <v>209</v>
      </c>
      <c r="J117" t="s">
        <v>687</v>
      </c>
      <c r="K117" s="77">
        <v>0.9</v>
      </c>
      <c r="L117" t="s">
        <v>105</v>
      </c>
      <c r="M117" s="77">
        <v>1.81</v>
      </c>
      <c r="N117" s="77">
        <v>0.28999999999999998</v>
      </c>
      <c r="O117" s="77">
        <v>590945</v>
      </c>
      <c r="P117" s="77">
        <v>101.55</v>
      </c>
      <c r="Q117" s="77">
        <v>0</v>
      </c>
      <c r="R117" s="77">
        <v>600.10464750000006</v>
      </c>
      <c r="S117" s="77">
        <v>0.09</v>
      </c>
      <c r="T117" s="77">
        <v>0.43</v>
      </c>
      <c r="U117" s="77">
        <v>0.06</v>
      </c>
    </row>
    <row r="118" spans="2:21">
      <c r="B118" t="s">
        <v>688</v>
      </c>
      <c r="C118" t="s">
        <v>689</v>
      </c>
      <c r="D118" t="s">
        <v>103</v>
      </c>
      <c r="E118" t="s">
        <v>126</v>
      </c>
      <c r="F118" t="s">
        <v>378</v>
      </c>
      <c r="G118" t="s">
        <v>346</v>
      </c>
      <c r="H118" t="s">
        <v>208</v>
      </c>
      <c r="I118" t="s">
        <v>209</v>
      </c>
      <c r="J118" t="s">
        <v>690</v>
      </c>
      <c r="K118" s="77">
        <v>0.9</v>
      </c>
      <c r="L118" t="s">
        <v>105</v>
      </c>
      <c r="M118" s="77">
        <v>5.9</v>
      </c>
      <c r="N118" s="77">
        <v>0.32</v>
      </c>
      <c r="O118" s="77">
        <v>2266639.73</v>
      </c>
      <c r="P118" s="77">
        <v>105.6</v>
      </c>
      <c r="Q118" s="77">
        <v>0</v>
      </c>
      <c r="R118" s="77">
        <v>2393.5715548799999</v>
      </c>
      <c r="S118" s="77">
        <v>0.21</v>
      </c>
      <c r="T118" s="77">
        <v>1.73</v>
      </c>
      <c r="U118" s="77">
        <v>0.24</v>
      </c>
    </row>
    <row r="119" spans="2:21">
      <c r="B119" t="s">
        <v>691</v>
      </c>
      <c r="C119" t="s">
        <v>692</v>
      </c>
      <c r="D119" t="s">
        <v>103</v>
      </c>
      <c r="E119" t="s">
        <v>126</v>
      </c>
      <c r="F119" t="s">
        <v>422</v>
      </c>
      <c r="G119" t="s">
        <v>135</v>
      </c>
      <c r="H119" t="s">
        <v>347</v>
      </c>
      <c r="I119" t="s">
        <v>209</v>
      </c>
      <c r="J119" t="s">
        <v>547</v>
      </c>
      <c r="K119" s="77">
        <v>2.85</v>
      </c>
      <c r="L119" t="s">
        <v>105</v>
      </c>
      <c r="M119" s="77">
        <v>1.52</v>
      </c>
      <c r="N119" s="77">
        <v>0.97</v>
      </c>
      <c r="O119" s="77">
        <v>596225</v>
      </c>
      <c r="P119" s="77">
        <v>101.72</v>
      </c>
      <c r="Q119" s="77">
        <v>0</v>
      </c>
      <c r="R119" s="77">
        <v>606.48006999999996</v>
      </c>
      <c r="S119" s="77">
        <v>0.08</v>
      </c>
      <c r="T119" s="77">
        <v>0.44</v>
      </c>
      <c r="U119" s="77">
        <v>0.06</v>
      </c>
    </row>
    <row r="120" spans="2:21">
      <c r="B120" t="s">
        <v>693</v>
      </c>
      <c r="C120" t="s">
        <v>694</v>
      </c>
      <c r="D120" t="s">
        <v>103</v>
      </c>
      <c r="E120" t="s">
        <v>126</v>
      </c>
      <c r="F120" t="s">
        <v>422</v>
      </c>
      <c r="G120" t="s">
        <v>135</v>
      </c>
      <c r="H120" t="s">
        <v>347</v>
      </c>
      <c r="I120" t="s">
        <v>209</v>
      </c>
      <c r="J120" t="s">
        <v>249</v>
      </c>
      <c r="K120" s="77">
        <v>6.03</v>
      </c>
      <c r="L120" t="s">
        <v>105</v>
      </c>
      <c r="M120" s="77">
        <v>3.65</v>
      </c>
      <c r="N120" s="77">
        <v>2.19</v>
      </c>
      <c r="O120" s="77">
        <v>2680685</v>
      </c>
      <c r="P120" s="77">
        <v>109.43</v>
      </c>
      <c r="Q120" s="77">
        <v>0</v>
      </c>
      <c r="R120" s="77">
        <v>2933.4735955000001</v>
      </c>
      <c r="S120" s="77">
        <v>0.17</v>
      </c>
      <c r="T120" s="77">
        <v>2.12</v>
      </c>
      <c r="U120" s="77">
        <v>0.28999999999999998</v>
      </c>
    </row>
    <row r="121" spans="2:21">
      <c r="B121" t="s">
        <v>695</v>
      </c>
      <c r="C121" t="s">
        <v>696</v>
      </c>
      <c r="D121" t="s">
        <v>103</v>
      </c>
      <c r="E121" t="s">
        <v>126</v>
      </c>
      <c r="F121" t="s">
        <v>435</v>
      </c>
      <c r="G121" t="s">
        <v>346</v>
      </c>
      <c r="H121" t="s">
        <v>347</v>
      </c>
      <c r="I121" t="s">
        <v>209</v>
      </c>
      <c r="J121" t="s">
        <v>652</v>
      </c>
      <c r="K121" s="77">
        <v>0.66</v>
      </c>
      <c r="L121" t="s">
        <v>105</v>
      </c>
      <c r="M121" s="77">
        <v>6.1</v>
      </c>
      <c r="N121" s="77">
        <v>0.31</v>
      </c>
      <c r="O121" s="77">
        <v>404278</v>
      </c>
      <c r="P121" s="77">
        <v>108.93</v>
      </c>
      <c r="Q121" s="77">
        <v>0</v>
      </c>
      <c r="R121" s="77">
        <v>440.38002540000002</v>
      </c>
      <c r="S121" s="77">
        <v>0.13</v>
      </c>
      <c r="T121" s="77">
        <v>0.32</v>
      </c>
      <c r="U121" s="77">
        <v>0.04</v>
      </c>
    </row>
    <row r="122" spans="2:21">
      <c r="B122" t="s">
        <v>697</v>
      </c>
      <c r="C122" t="s">
        <v>698</v>
      </c>
      <c r="D122" t="s">
        <v>103</v>
      </c>
      <c r="E122" t="s">
        <v>126</v>
      </c>
      <c r="F122" t="s">
        <v>345</v>
      </c>
      <c r="G122" t="s">
        <v>346</v>
      </c>
      <c r="H122" t="s">
        <v>347</v>
      </c>
      <c r="I122" t="s">
        <v>209</v>
      </c>
      <c r="J122" t="s">
        <v>699</v>
      </c>
      <c r="K122" s="77">
        <v>2.2200000000000002</v>
      </c>
      <c r="L122" t="s">
        <v>105</v>
      </c>
      <c r="M122" s="77">
        <v>1.05</v>
      </c>
      <c r="N122" s="77">
        <v>0.68</v>
      </c>
      <c r="O122" s="77">
        <v>360680</v>
      </c>
      <c r="P122" s="77">
        <v>100.84</v>
      </c>
      <c r="Q122" s="77">
        <v>0.95457999999999998</v>
      </c>
      <c r="R122" s="77">
        <v>364.66429199999999</v>
      </c>
      <c r="S122" s="77">
        <v>0.12</v>
      </c>
      <c r="T122" s="77">
        <v>0.26</v>
      </c>
      <c r="U122" s="77">
        <v>0.04</v>
      </c>
    </row>
    <row r="123" spans="2:21">
      <c r="B123" t="s">
        <v>700</v>
      </c>
      <c r="C123" t="s">
        <v>701</v>
      </c>
      <c r="D123" t="s">
        <v>103</v>
      </c>
      <c r="E123" t="s">
        <v>126</v>
      </c>
      <c r="F123" t="s">
        <v>455</v>
      </c>
      <c r="G123" t="s">
        <v>456</v>
      </c>
      <c r="H123" t="s">
        <v>457</v>
      </c>
      <c r="I123" t="s">
        <v>153</v>
      </c>
      <c r="J123" t="s">
        <v>458</v>
      </c>
      <c r="K123" s="77">
        <v>4.1399999999999997</v>
      </c>
      <c r="L123" t="s">
        <v>105</v>
      </c>
      <c r="M123" s="77">
        <v>4.8</v>
      </c>
      <c r="N123" s="77">
        <v>1.39</v>
      </c>
      <c r="O123" s="77">
        <v>764651.5</v>
      </c>
      <c r="P123" s="77">
        <v>116.02</v>
      </c>
      <c r="Q123" s="77">
        <v>0</v>
      </c>
      <c r="R123" s="77">
        <v>887.14867030000005</v>
      </c>
      <c r="S123" s="77">
        <v>0.04</v>
      </c>
      <c r="T123" s="77">
        <v>0.64</v>
      </c>
      <c r="U123" s="77">
        <v>0.09</v>
      </c>
    </row>
    <row r="124" spans="2:21">
      <c r="B124" t="s">
        <v>702</v>
      </c>
      <c r="C124" t="s">
        <v>703</v>
      </c>
      <c r="D124" t="s">
        <v>103</v>
      </c>
      <c r="E124" t="s">
        <v>126</v>
      </c>
      <c r="F124" t="s">
        <v>455</v>
      </c>
      <c r="G124" t="s">
        <v>456</v>
      </c>
      <c r="H124" t="s">
        <v>457</v>
      </c>
      <c r="I124" t="s">
        <v>153</v>
      </c>
      <c r="J124" t="s">
        <v>512</v>
      </c>
      <c r="K124" s="77">
        <v>2.95</v>
      </c>
      <c r="L124" t="s">
        <v>105</v>
      </c>
      <c r="M124" s="77">
        <v>4.5</v>
      </c>
      <c r="N124" s="77">
        <v>0.99</v>
      </c>
      <c r="O124" s="77">
        <v>745478</v>
      </c>
      <c r="P124" s="77">
        <v>112.43</v>
      </c>
      <c r="Q124" s="77">
        <v>0</v>
      </c>
      <c r="R124" s="77">
        <v>838.14091540000004</v>
      </c>
      <c r="S124" s="77">
        <v>0.12</v>
      </c>
      <c r="T124" s="77">
        <v>0.61</v>
      </c>
      <c r="U124" s="77">
        <v>0.08</v>
      </c>
    </row>
    <row r="125" spans="2:21">
      <c r="B125" t="s">
        <v>704</v>
      </c>
      <c r="C125" t="s">
        <v>705</v>
      </c>
      <c r="D125" t="s">
        <v>103</v>
      </c>
      <c r="E125" t="s">
        <v>126</v>
      </c>
      <c r="F125" t="s">
        <v>706</v>
      </c>
      <c r="G125" t="s">
        <v>707</v>
      </c>
      <c r="H125" t="s">
        <v>347</v>
      </c>
      <c r="I125" t="s">
        <v>209</v>
      </c>
      <c r="J125" t="s">
        <v>708</v>
      </c>
      <c r="K125" s="77">
        <v>4.4800000000000004</v>
      </c>
      <c r="L125" t="s">
        <v>105</v>
      </c>
      <c r="M125" s="77">
        <v>2.4500000000000002</v>
      </c>
      <c r="N125" s="77">
        <v>1.7</v>
      </c>
      <c r="O125" s="77">
        <v>1123966</v>
      </c>
      <c r="P125" s="77">
        <v>104.08</v>
      </c>
      <c r="Q125" s="77">
        <v>0</v>
      </c>
      <c r="R125" s="77">
        <v>1169.8238128</v>
      </c>
      <c r="S125" s="77">
        <v>7.0000000000000007E-2</v>
      </c>
      <c r="T125" s="77">
        <v>0.85</v>
      </c>
      <c r="U125" s="77">
        <v>0.12</v>
      </c>
    </row>
    <row r="126" spans="2:21">
      <c r="B126" t="s">
        <v>709</v>
      </c>
      <c r="C126" t="s">
        <v>710</v>
      </c>
      <c r="D126" t="s">
        <v>103</v>
      </c>
      <c r="E126" t="s">
        <v>126</v>
      </c>
      <c r="F126" t="s">
        <v>479</v>
      </c>
      <c r="G126" t="s">
        <v>480</v>
      </c>
      <c r="H126" t="s">
        <v>457</v>
      </c>
      <c r="I126" t="s">
        <v>153</v>
      </c>
      <c r="J126" t="s">
        <v>711</v>
      </c>
      <c r="K126" s="77">
        <v>3.55</v>
      </c>
      <c r="L126" t="s">
        <v>105</v>
      </c>
      <c r="M126" s="77">
        <v>4.5</v>
      </c>
      <c r="N126" s="77">
        <v>1.06</v>
      </c>
      <c r="O126" s="77">
        <v>1923591.64</v>
      </c>
      <c r="P126" s="77">
        <v>113.91</v>
      </c>
      <c r="Q126" s="77">
        <v>0</v>
      </c>
      <c r="R126" s="77">
        <v>2191.1632371239998</v>
      </c>
      <c r="S126" s="77">
        <v>0.43</v>
      </c>
      <c r="T126" s="77">
        <v>1.58</v>
      </c>
      <c r="U126" s="77">
        <v>0.22</v>
      </c>
    </row>
    <row r="127" spans="2:21">
      <c r="B127" t="s">
        <v>712</v>
      </c>
      <c r="C127" t="s">
        <v>713</v>
      </c>
      <c r="D127" t="s">
        <v>103</v>
      </c>
      <c r="E127" t="s">
        <v>126</v>
      </c>
      <c r="F127" t="s">
        <v>479</v>
      </c>
      <c r="G127" t="s">
        <v>480</v>
      </c>
      <c r="H127" t="s">
        <v>457</v>
      </c>
      <c r="I127" t="s">
        <v>153</v>
      </c>
      <c r="J127" t="s">
        <v>379</v>
      </c>
      <c r="K127" s="77">
        <v>6.61</v>
      </c>
      <c r="L127" t="s">
        <v>105</v>
      </c>
      <c r="M127" s="77">
        <v>2.61</v>
      </c>
      <c r="N127" s="77">
        <v>1.87</v>
      </c>
      <c r="O127" s="77">
        <v>495690</v>
      </c>
      <c r="P127" s="77">
        <v>104.99</v>
      </c>
      <c r="Q127" s="77">
        <v>0</v>
      </c>
      <c r="R127" s="77">
        <v>520.42493100000002</v>
      </c>
      <c r="S127" s="77">
        <v>0.12</v>
      </c>
      <c r="T127" s="77">
        <v>0.38</v>
      </c>
      <c r="U127" s="77">
        <v>0.05</v>
      </c>
    </row>
    <row r="128" spans="2:21">
      <c r="B128" t="s">
        <v>714</v>
      </c>
      <c r="C128" t="s">
        <v>715</v>
      </c>
      <c r="D128" t="s">
        <v>103</v>
      </c>
      <c r="E128" t="s">
        <v>126</v>
      </c>
      <c r="F128" t="s">
        <v>523</v>
      </c>
      <c r="G128" t="s">
        <v>456</v>
      </c>
      <c r="H128" t="s">
        <v>491</v>
      </c>
      <c r="I128" t="s">
        <v>209</v>
      </c>
      <c r="J128" t="s">
        <v>305</v>
      </c>
      <c r="K128" s="77">
        <v>1.37</v>
      </c>
      <c r="L128" t="s">
        <v>105</v>
      </c>
      <c r="M128" s="77">
        <v>2.2999999999999998</v>
      </c>
      <c r="N128" s="77">
        <v>0.77</v>
      </c>
      <c r="O128" s="77">
        <v>1549718</v>
      </c>
      <c r="P128" s="77">
        <v>102.13</v>
      </c>
      <c r="Q128" s="77">
        <v>0</v>
      </c>
      <c r="R128" s="77">
        <v>1582.7269934000001</v>
      </c>
      <c r="S128" s="77">
        <v>0.05</v>
      </c>
      <c r="T128" s="77">
        <v>1.1399999999999999</v>
      </c>
      <c r="U128" s="77">
        <v>0.16</v>
      </c>
    </row>
    <row r="129" spans="2:21">
      <c r="B129" t="s">
        <v>716</v>
      </c>
      <c r="C129" t="s">
        <v>717</v>
      </c>
      <c r="D129" t="s">
        <v>103</v>
      </c>
      <c r="E129" t="s">
        <v>126</v>
      </c>
      <c r="F129" t="s">
        <v>718</v>
      </c>
      <c r="G129" t="s">
        <v>135</v>
      </c>
      <c r="H129" t="s">
        <v>535</v>
      </c>
      <c r="I129" t="s">
        <v>153</v>
      </c>
      <c r="J129" t="s">
        <v>473</v>
      </c>
      <c r="K129" s="77">
        <v>5.57</v>
      </c>
      <c r="L129" t="s">
        <v>105</v>
      </c>
      <c r="M129" s="77">
        <v>3.6</v>
      </c>
      <c r="N129" s="77">
        <v>2.79</v>
      </c>
      <c r="O129" s="77">
        <v>363247</v>
      </c>
      <c r="P129" s="77">
        <v>104.98</v>
      </c>
      <c r="Q129" s="77">
        <v>0</v>
      </c>
      <c r="R129" s="77">
        <v>381.33670059999997</v>
      </c>
      <c r="S129" s="77">
        <v>0.02</v>
      </c>
      <c r="T129" s="77">
        <v>0.28000000000000003</v>
      </c>
      <c r="U129" s="77">
        <v>0.04</v>
      </c>
    </row>
    <row r="130" spans="2:21">
      <c r="B130" t="s">
        <v>719</v>
      </c>
      <c r="C130" t="s">
        <v>720</v>
      </c>
      <c r="D130" t="s">
        <v>103</v>
      </c>
      <c r="E130" t="s">
        <v>126</v>
      </c>
      <c r="F130" t="s">
        <v>526</v>
      </c>
      <c r="G130" t="s">
        <v>400</v>
      </c>
      <c r="H130" t="s">
        <v>527</v>
      </c>
      <c r="I130" t="s">
        <v>209</v>
      </c>
      <c r="J130" t="s">
        <v>721</v>
      </c>
      <c r="K130" s="77">
        <v>4.32</v>
      </c>
      <c r="L130" t="s">
        <v>105</v>
      </c>
      <c r="M130" s="77">
        <v>3.5</v>
      </c>
      <c r="N130" s="77">
        <v>1.7</v>
      </c>
      <c r="O130" s="77">
        <v>188408.16</v>
      </c>
      <c r="P130" s="77">
        <v>107.98</v>
      </c>
      <c r="Q130" s="77">
        <v>3.2971400000000002</v>
      </c>
      <c r="R130" s="77">
        <v>206.74027116799999</v>
      </c>
      <c r="S130" s="77">
        <v>0.12</v>
      </c>
      <c r="T130" s="77">
        <v>0.15</v>
      </c>
      <c r="U130" s="77">
        <v>0.02</v>
      </c>
    </row>
    <row r="131" spans="2:21">
      <c r="B131" t="s">
        <v>722</v>
      </c>
      <c r="C131" t="s">
        <v>723</v>
      </c>
      <c r="D131" t="s">
        <v>103</v>
      </c>
      <c r="E131" t="s">
        <v>126</v>
      </c>
      <c r="F131" t="s">
        <v>724</v>
      </c>
      <c r="G131" t="s">
        <v>480</v>
      </c>
      <c r="H131" t="s">
        <v>535</v>
      </c>
      <c r="I131" t="s">
        <v>153</v>
      </c>
      <c r="J131" t="s">
        <v>725</v>
      </c>
      <c r="K131" s="77">
        <v>1.1299999999999999</v>
      </c>
      <c r="L131" t="s">
        <v>105</v>
      </c>
      <c r="M131" s="77">
        <v>5.55</v>
      </c>
      <c r="N131" s="77">
        <v>1.23</v>
      </c>
      <c r="O131" s="77">
        <v>43632</v>
      </c>
      <c r="P131" s="77">
        <v>106.84</v>
      </c>
      <c r="Q131" s="77">
        <v>0</v>
      </c>
      <c r="R131" s="77">
        <v>46.616428800000001</v>
      </c>
      <c r="S131" s="77">
        <v>0.12</v>
      </c>
      <c r="T131" s="77">
        <v>0.03</v>
      </c>
      <c r="U131" s="77">
        <v>0</v>
      </c>
    </row>
    <row r="132" spans="2:21">
      <c r="B132" t="s">
        <v>726</v>
      </c>
      <c r="C132" t="s">
        <v>727</v>
      </c>
      <c r="D132" t="s">
        <v>103</v>
      </c>
      <c r="E132" t="s">
        <v>126</v>
      </c>
      <c r="F132" t="s">
        <v>534</v>
      </c>
      <c r="G132" t="s">
        <v>400</v>
      </c>
      <c r="H132" t="s">
        <v>535</v>
      </c>
      <c r="I132" t="s">
        <v>153</v>
      </c>
      <c r="J132" t="s">
        <v>728</v>
      </c>
      <c r="K132" s="77">
        <v>4.84</v>
      </c>
      <c r="L132" t="s">
        <v>105</v>
      </c>
      <c r="M132" s="77">
        <v>5.05</v>
      </c>
      <c r="N132" s="77">
        <v>1.97</v>
      </c>
      <c r="O132" s="77">
        <v>159549.57</v>
      </c>
      <c r="P132" s="77">
        <v>117.47</v>
      </c>
      <c r="Q132" s="77">
        <v>0</v>
      </c>
      <c r="R132" s="77">
        <v>187.42287987899999</v>
      </c>
      <c r="S132" s="77">
        <v>0.03</v>
      </c>
      <c r="T132" s="77">
        <v>0.14000000000000001</v>
      </c>
      <c r="U132" s="77">
        <v>0.02</v>
      </c>
    </row>
    <row r="133" spans="2:21">
      <c r="B133" t="s">
        <v>729</v>
      </c>
      <c r="C133" t="s">
        <v>730</v>
      </c>
      <c r="D133" t="s">
        <v>103</v>
      </c>
      <c r="E133" t="s">
        <v>126</v>
      </c>
      <c r="F133" t="s">
        <v>731</v>
      </c>
      <c r="G133" t="s">
        <v>130</v>
      </c>
      <c r="H133" t="s">
        <v>527</v>
      </c>
      <c r="I133" t="s">
        <v>209</v>
      </c>
      <c r="J133" t="s">
        <v>364</v>
      </c>
      <c r="K133" s="77">
        <v>3.58</v>
      </c>
      <c r="L133" t="s">
        <v>105</v>
      </c>
      <c r="M133" s="77">
        <v>2.95</v>
      </c>
      <c r="N133" s="77">
        <v>1.53</v>
      </c>
      <c r="O133" s="77">
        <v>38900.400000000001</v>
      </c>
      <c r="P133" s="77">
        <v>105.16</v>
      </c>
      <c r="Q133" s="77">
        <v>0</v>
      </c>
      <c r="R133" s="77">
        <v>40.907660640000003</v>
      </c>
      <c r="S133" s="77">
        <v>0.02</v>
      </c>
      <c r="T133" s="77">
        <v>0.03</v>
      </c>
      <c r="U133" s="77">
        <v>0</v>
      </c>
    </row>
    <row r="134" spans="2:21">
      <c r="B134" t="s">
        <v>732</v>
      </c>
      <c r="C134" t="s">
        <v>733</v>
      </c>
      <c r="D134" t="s">
        <v>103</v>
      </c>
      <c r="E134" t="s">
        <v>126</v>
      </c>
      <c r="F134" t="s">
        <v>731</v>
      </c>
      <c r="G134" t="s">
        <v>130</v>
      </c>
      <c r="H134" t="s">
        <v>527</v>
      </c>
      <c r="I134" t="s">
        <v>209</v>
      </c>
      <c r="J134" t="s">
        <v>408</v>
      </c>
      <c r="K134" s="77">
        <v>5.98</v>
      </c>
      <c r="L134" t="s">
        <v>105</v>
      </c>
      <c r="M134" s="77">
        <v>2.39</v>
      </c>
      <c r="N134" s="77">
        <v>2.33</v>
      </c>
      <c r="O134" s="77">
        <v>457965</v>
      </c>
      <c r="P134" s="77">
        <v>100.45</v>
      </c>
      <c r="Q134" s="77">
        <v>0</v>
      </c>
      <c r="R134" s="77">
        <v>460.02584250000001</v>
      </c>
      <c r="S134" s="77">
        <v>0.38</v>
      </c>
      <c r="T134" s="77">
        <v>0.33</v>
      </c>
      <c r="U134" s="77">
        <v>0.05</v>
      </c>
    </row>
    <row r="135" spans="2:21">
      <c r="B135" t="s">
        <v>734</v>
      </c>
      <c r="C135" t="s">
        <v>735</v>
      </c>
      <c r="D135" t="s">
        <v>103</v>
      </c>
      <c r="E135" t="s">
        <v>126</v>
      </c>
      <c r="F135" t="s">
        <v>736</v>
      </c>
      <c r="G135" t="s">
        <v>400</v>
      </c>
      <c r="H135" t="s">
        <v>535</v>
      </c>
      <c r="I135" t="s">
        <v>153</v>
      </c>
      <c r="J135" t="s">
        <v>633</v>
      </c>
      <c r="K135" s="77">
        <v>5.75</v>
      </c>
      <c r="L135" t="s">
        <v>105</v>
      </c>
      <c r="M135" s="77">
        <v>3.95</v>
      </c>
      <c r="N135" s="77">
        <v>2.58</v>
      </c>
      <c r="O135" s="77">
        <v>1373775</v>
      </c>
      <c r="P135" s="77">
        <v>108.05</v>
      </c>
      <c r="Q135" s="77">
        <v>0</v>
      </c>
      <c r="R135" s="77">
        <v>1484.3638874999999</v>
      </c>
      <c r="S135" s="77">
        <v>0.1</v>
      </c>
      <c r="T135" s="77">
        <v>1.07</v>
      </c>
      <c r="U135" s="77">
        <v>0.15</v>
      </c>
    </row>
    <row r="136" spans="2:21">
      <c r="B136" t="s">
        <v>737</v>
      </c>
      <c r="C136" t="s">
        <v>738</v>
      </c>
      <c r="D136" t="s">
        <v>103</v>
      </c>
      <c r="E136" t="s">
        <v>126</v>
      </c>
      <c r="F136" t="s">
        <v>544</v>
      </c>
      <c r="G136" t="s">
        <v>135</v>
      </c>
      <c r="H136" t="s">
        <v>527</v>
      </c>
      <c r="I136" t="s">
        <v>209</v>
      </c>
      <c r="J136" t="s">
        <v>249</v>
      </c>
      <c r="K136" s="77">
        <v>0.99</v>
      </c>
      <c r="L136" t="s">
        <v>105</v>
      </c>
      <c r="M136" s="77">
        <v>6.74</v>
      </c>
      <c r="N136" s="77">
        <v>1.01</v>
      </c>
      <c r="O136" s="77">
        <v>288545.91999999998</v>
      </c>
      <c r="P136" s="77">
        <v>105.93</v>
      </c>
      <c r="Q136" s="77">
        <v>507.80236000000002</v>
      </c>
      <c r="R136" s="77">
        <v>813.45905305600002</v>
      </c>
      <c r="S136" s="77">
        <v>0.34</v>
      </c>
      <c r="T136" s="77">
        <v>0.59</v>
      </c>
      <c r="U136" s="77">
        <v>0.08</v>
      </c>
    </row>
    <row r="137" spans="2:21">
      <c r="B137" t="s">
        <v>739</v>
      </c>
      <c r="C137" t="s">
        <v>740</v>
      </c>
      <c r="D137" t="s">
        <v>103</v>
      </c>
      <c r="E137" t="s">
        <v>126</v>
      </c>
      <c r="F137" t="s">
        <v>544</v>
      </c>
      <c r="G137" t="s">
        <v>135</v>
      </c>
      <c r="H137" t="s">
        <v>527</v>
      </c>
      <c r="I137" t="s">
        <v>209</v>
      </c>
      <c r="J137" t="s">
        <v>741</v>
      </c>
      <c r="K137" s="77">
        <v>4.03</v>
      </c>
      <c r="L137" t="s">
        <v>105</v>
      </c>
      <c r="M137" s="77">
        <v>4.1399999999999997</v>
      </c>
      <c r="N137" s="77">
        <v>1.58</v>
      </c>
      <c r="O137" s="77">
        <v>172663</v>
      </c>
      <c r="P137" s="77">
        <v>110.54</v>
      </c>
      <c r="Q137" s="77">
        <v>3.5741200000000002</v>
      </c>
      <c r="R137" s="77">
        <v>194.43580019999999</v>
      </c>
      <c r="S137" s="77">
        <v>0.02</v>
      </c>
      <c r="T137" s="77">
        <v>0.14000000000000001</v>
      </c>
      <c r="U137" s="77">
        <v>0.02</v>
      </c>
    </row>
    <row r="138" spans="2:21">
      <c r="B138" t="s">
        <v>742</v>
      </c>
      <c r="C138" t="s">
        <v>743</v>
      </c>
      <c r="D138" t="s">
        <v>103</v>
      </c>
      <c r="E138" t="s">
        <v>126</v>
      </c>
      <c r="F138" t="s">
        <v>544</v>
      </c>
      <c r="G138" t="s">
        <v>135</v>
      </c>
      <c r="H138" t="s">
        <v>527</v>
      </c>
      <c r="I138" t="s">
        <v>209</v>
      </c>
      <c r="J138" t="s">
        <v>744</v>
      </c>
      <c r="K138" s="77">
        <v>5.64</v>
      </c>
      <c r="L138" t="s">
        <v>105</v>
      </c>
      <c r="M138" s="77">
        <v>3.55</v>
      </c>
      <c r="N138" s="77">
        <v>2.1800000000000002</v>
      </c>
      <c r="O138" s="77">
        <v>52140</v>
      </c>
      <c r="P138" s="77">
        <v>107.9</v>
      </c>
      <c r="Q138" s="77">
        <v>0</v>
      </c>
      <c r="R138" s="77">
        <v>56.259059999999998</v>
      </c>
      <c r="S138" s="77">
        <v>0.02</v>
      </c>
      <c r="T138" s="77">
        <v>0.04</v>
      </c>
      <c r="U138" s="77">
        <v>0.01</v>
      </c>
    </row>
    <row r="139" spans="2:21">
      <c r="B139" t="s">
        <v>745</v>
      </c>
      <c r="C139" t="s">
        <v>746</v>
      </c>
      <c r="D139" t="s">
        <v>103</v>
      </c>
      <c r="E139" t="s">
        <v>126</v>
      </c>
      <c r="F139" t="s">
        <v>553</v>
      </c>
      <c r="G139" t="s">
        <v>135</v>
      </c>
      <c r="H139" t="s">
        <v>527</v>
      </c>
      <c r="I139" t="s">
        <v>209</v>
      </c>
      <c r="J139" t="s">
        <v>747</v>
      </c>
      <c r="K139" s="77">
        <v>2.46</v>
      </c>
      <c r="L139" t="s">
        <v>105</v>
      </c>
      <c r="M139" s="77">
        <v>1.31</v>
      </c>
      <c r="N139" s="77">
        <v>0.79</v>
      </c>
      <c r="O139" s="77">
        <v>2865465.6</v>
      </c>
      <c r="P139" s="77">
        <v>101.33</v>
      </c>
      <c r="Q139" s="77">
        <v>0</v>
      </c>
      <c r="R139" s="77">
        <v>2903.5762924800001</v>
      </c>
      <c r="S139" s="77">
        <v>0.66</v>
      </c>
      <c r="T139" s="77">
        <v>2.1</v>
      </c>
      <c r="U139" s="77">
        <v>0.28999999999999998</v>
      </c>
    </row>
    <row r="140" spans="2:21">
      <c r="B140" t="s">
        <v>748</v>
      </c>
      <c r="C140" t="s">
        <v>749</v>
      </c>
      <c r="D140" t="s">
        <v>103</v>
      </c>
      <c r="E140" t="s">
        <v>126</v>
      </c>
      <c r="F140" t="s">
        <v>553</v>
      </c>
      <c r="G140" t="s">
        <v>135</v>
      </c>
      <c r="H140" t="s">
        <v>527</v>
      </c>
      <c r="I140" t="s">
        <v>209</v>
      </c>
      <c r="J140" t="s">
        <v>750</v>
      </c>
      <c r="K140" s="77">
        <v>4.29</v>
      </c>
      <c r="L140" t="s">
        <v>105</v>
      </c>
      <c r="M140" s="77">
        <v>2.16</v>
      </c>
      <c r="N140" s="77">
        <v>1.64</v>
      </c>
      <c r="O140" s="77">
        <v>201511</v>
      </c>
      <c r="P140" s="77">
        <v>102.28</v>
      </c>
      <c r="Q140" s="77">
        <v>0</v>
      </c>
      <c r="R140" s="77">
        <v>206.1054508</v>
      </c>
      <c r="S140" s="77">
        <v>0.03</v>
      </c>
      <c r="T140" s="77">
        <v>0.15</v>
      </c>
      <c r="U140" s="77">
        <v>0.02</v>
      </c>
    </row>
    <row r="141" spans="2:21">
      <c r="B141" t="s">
        <v>751</v>
      </c>
      <c r="C141" t="s">
        <v>752</v>
      </c>
      <c r="D141" t="s">
        <v>103</v>
      </c>
      <c r="E141" t="s">
        <v>126</v>
      </c>
      <c r="F141" t="s">
        <v>753</v>
      </c>
      <c r="G141" t="s">
        <v>565</v>
      </c>
      <c r="H141" t="s">
        <v>535</v>
      </c>
      <c r="I141" t="s">
        <v>153</v>
      </c>
      <c r="J141" t="s">
        <v>283</v>
      </c>
      <c r="K141" s="77">
        <v>3.17</v>
      </c>
      <c r="L141" t="s">
        <v>105</v>
      </c>
      <c r="M141" s="77">
        <v>2.4</v>
      </c>
      <c r="N141" s="77">
        <v>1.35</v>
      </c>
      <c r="O141" s="77">
        <v>284608.45</v>
      </c>
      <c r="P141" s="77">
        <v>103.58</v>
      </c>
      <c r="Q141" s="77">
        <v>0</v>
      </c>
      <c r="R141" s="77">
        <v>294.79743251000002</v>
      </c>
      <c r="S141" s="77">
        <v>7.0000000000000007E-2</v>
      </c>
      <c r="T141" s="77">
        <v>0.21</v>
      </c>
      <c r="U141" s="77">
        <v>0.03</v>
      </c>
    </row>
    <row r="142" spans="2:21">
      <c r="B142" t="s">
        <v>754</v>
      </c>
      <c r="C142" t="s">
        <v>755</v>
      </c>
      <c r="D142" t="s">
        <v>103</v>
      </c>
      <c r="E142" t="s">
        <v>126</v>
      </c>
      <c r="F142" t="s">
        <v>564</v>
      </c>
      <c r="G142" t="s">
        <v>565</v>
      </c>
      <c r="H142" t="s">
        <v>527</v>
      </c>
      <c r="I142" t="s">
        <v>209</v>
      </c>
      <c r="J142" t="s">
        <v>756</v>
      </c>
      <c r="K142" s="77">
        <v>5.57</v>
      </c>
      <c r="L142" t="s">
        <v>105</v>
      </c>
      <c r="M142" s="77">
        <v>5.09</v>
      </c>
      <c r="N142" s="77">
        <v>2.0699999999999998</v>
      </c>
      <c r="O142" s="77">
        <v>183218.07</v>
      </c>
      <c r="P142" s="77">
        <v>118.44</v>
      </c>
      <c r="Q142" s="77">
        <v>0</v>
      </c>
      <c r="R142" s="77">
        <v>217.00348210799999</v>
      </c>
      <c r="S142" s="77">
        <v>0.02</v>
      </c>
      <c r="T142" s="77">
        <v>0.16</v>
      </c>
      <c r="U142" s="77">
        <v>0.02</v>
      </c>
    </row>
    <row r="143" spans="2:21">
      <c r="B143" t="s">
        <v>757</v>
      </c>
      <c r="C143" t="s">
        <v>758</v>
      </c>
      <c r="D143" t="s">
        <v>103</v>
      </c>
      <c r="E143" t="s">
        <v>126</v>
      </c>
      <c r="F143" t="s">
        <v>569</v>
      </c>
      <c r="G143" t="s">
        <v>130</v>
      </c>
      <c r="H143" t="s">
        <v>527</v>
      </c>
      <c r="I143" t="s">
        <v>209</v>
      </c>
      <c r="J143" t="s">
        <v>249</v>
      </c>
      <c r="K143" s="77">
        <v>4.07</v>
      </c>
      <c r="L143" t="s">
        <v>105</v>
      </c>
      <c r="M143" s="77">
        <v>2.7</v>
      </c>
      <c r="N143" s="77">
        <v>2.1</v>
      </c>
      <c r="O143" s="77">
        <v>141571.5</v>
      </c>
      <c r="P143" s="77">
        <v>102.62</v>
      </c>
      <c r="Q143" s="77">
        <v>0</v>
      </c>
      <c r="R143" s="77">
        <v>145.28067329999999</v>
      </c>
      <c r="S143" s="77">
        <v>0.06</v>
      </c>
      <c r="T143" s="77">
        <v>0.11</v>
      </c>
      <c r="U143" s="77">
        <v>0.01</v>
      </c>
    </row>
    <row r="144" spans="2:21">
      <c r="B144" t="s">
        <v>759</v>
      </c>
      <c r="C144" t="s">
        <v>760</v>
      </c>
      <c r="D144" t="s">
        <v>103</v>
      </c>
      <c r="E144" t="s">
        <v>126</v>
      </c>
      <c r="F144" t="s">
        <v>761</v>
      </c>
      <c r="G144" t="s">
        <v>762</v>
      </c>
      <c r="H144" t="s">
        <v>527</v>
      </c>
      <c r="I144" t="s">
        <v>209</v>
      </c>
      <c r="J144" t="s">
        <v>763</v>
      </c>
      <c r="K144" s="77">
        <v>3.99</v>
      </c>
      <c r="L144" t="s">
        <v>105</v>
      </c>
      <c r="M144" s="77">
        <v>3.35</v>
      </c>
      <c r="N144" s="77">
        <v>1.4</v>
      </c>
      <c r="O144" s="77">
        <v>53345</v>
      </c>
      <c r="P144" s="77">
        <v>108.8</v>
      </c>
      <c r="Q144" s="77">
        <v>0</v>
      </c>
      <c r="R144" s="77">
        <v>58.039360000000002</v>
      </c>
      <c r="S144" s="77">
        <v>0.01</v>
      </c>
      <c r="T144" s="77">
        <v>0.04</v>
      </c>
      <c r="U144" s="77">
        <v>0.01</v>
      </c>
    </row>
    <row r="145" spans="2:21">
      <c r="B145" t="s">
        <v>764</v>
      </c>
      <c r="C145" t="s">
        <v>765</v>
      </c>
      <c r="D145" t="s">
        <v>103</v>
      </c>
      <c r="E145" t="s">
        <v>126</v>
      </c>
      <c r="F145" t="s">
        <v>593</v>
      </c>
      <c r="G145" t="s">
        <v>400</v>
      </c>
      <c r="H145" t="s">
        <v>576</v>
      </c>
      <c r="I145" t="s">
        <v>153</v>
      </c>
      <c r="J145" t="s">
        <v>369</v>
      </c>
      <c r="K145" s="77">
        <v>4.82</v>
      </c>
      <c r="L145" t="s">
        <v>105</v>
      </c>
      <c r="M145" s="77">
        <v>3.5</v>
      </c>
      <c r="N145" s="77">
        <v>1.96</v>
      </c>
      <c r="O145" s="77">
        <v>601512.68000000005</v>
      </c>
      <c r="P145" s="77">
        <v>107.93</v>
      </c>
      <c r="Q145" s="77">
        <v>0</v>
      </c>
      <c r="R145" s="77">
        <v>649.21263552400001</v>
      </c>
      <c r="S145" s="77">
        <v>0.56999999999999995</v>
      </c>
      <c r="T145" s="77">
        <v>0.47</v>
      </c>
      <c r="U145" s="77">
        <v>0.06</v>
      </c>
    </row>
    <row r="146" spans="2:21">
      <c r="B146" t="s">
        <v>766</v>
      </c>
      <c r="C146" t="s">
        <v>767</v>
      </c>
      <c r="D146" t="s">
        <v>103</v>
      </c>
      <c r="E146" t="s">
        <v>126</v>
      </c>
      <c r="F146" t="s">
        <v>597</v>
      </c>
      <c r="G146" t="s">
        <v>598</v>
      </c>
      <c r="H146" t="s">
        <v>587</v>
      </c>
      <c r="I146" t="s">
        <v>209</v>
      </c>
      <c r="J146" t="s">
        <v>768</v>
      </c>
      <c r="K146" s="77">
        <v>4.7699999999999996</v>
      </c>
      <c r="L146" t="s">
        <v>105</v>
      </c>
      <c r="M146" s="77">
        <v>4.3</v>
      </c>
      <c r="N146" s="77">
        <v>2.85</v>
      </c>
      <c r="O146" s="77">
        <v>12811</v>
      </c>
      <c r="P146" s="77">
        <v>108.74</v>
      </c>
      <c r="Q146" s="77">
        <v>0</v>
      </c>
      <c r="R146" s="77">
        <v>13.930681399999999</v>
      </c>
      <c r="S146" s="77">
        <v>0</v>
      </c>
      <c r="T146" s="77">
        <v>0.01</v>
      </c>
      <c r="U146" s="77">
        <v>0</v>
      </c>
    </row>
    <row r="147" spans="2:21">
      <c r="B147" t="s">
        <v>769</v>
      </c>
      <c r="C147" t="s">
        <v>770</v>
      </c>
      <c r="D147" t="s">
        <v>103</v>
      </c>
      <c r="E147" t="s">
        <v>126</v>
      </c>
      <c r="F147" t="s">
        <v>597</v>
      </c>
      <c r="G147" t="s">
        <v>598</v>
      </c>
      <c r="H147" t="s">
        <v>587</v>
      </c>
      <c r="I147" t="s">
        <v>209</v>
      </c>
      <c r="J147" t="s">
        <v>771</v>
      </c>
      <c r="K147" s="77">
        <v>3.79</v>
      </c>
      <c r="L147" t="s">
        <v>105</v>
      </c>
      <c r="M147" s="77">
        <v>2.8</v>
      </c>
      <c r="N147" s="77">
        <v>2.3199999999999998</v>
      </c>
      <c r="O147" s="77">
        <v>501552</v>
      </c>
      <c r="P147" s="77">
        <v>103.2</v>
      </c>
      <c r="Q147" s="77">
        <v>0</v>
      </c>
      <c r="R147" s="77">
        <v>517.60166400000003</v>
      </c>
      <c r="S147" s="77">
        <v>7.0000000000000007E-2</v>
      </c>
      <c r="T147" s="77">
        <v>0.37</v>
      </c>
      <c r="U147" s="77">
        <v>0.05</v>
      </c>
    </row>
    <row r="148" spans="2:21">
      <c r="B148" t="s">
        <v>772</v>
      </c>
      <c r="C148" t="s">
        <v>773</v>
      </c>
      <c r="D148" t="s">
        <v>103</v>
      </c>
      <c r="E148" t="s">
        <v>126</v>
      </c>
      <c r="F148" t="s">
        <v>597</v>
      </c>
      <c r="G148" t="s">
        <v>598</v>
      </c>
      <c r="H148" t="s">
        <v>587</v>
      </c>
      <c r="I148" t="s">
        <v>209</v>
      </c>
      <c r="J148" t="s">
        <v>506</v>
      </c>
      <c r="K148" s="77">
        <v>1.49</v>
      </c>
      <c r="L148" t="s">
        <v>105</v>
      </c>
      <c r="M148" s="77">
        <v>1.72</v>
      </c>
      <c r="N148" s="77">
        <v>1.54</v>
      </c>
      <c r="O148" s="77">
        <v>375941</v>
      </c>
      <c r="P148" s="77">
        <v>101.1</v>
      </c>
      <c r="Q148" s="77">
        <v>0</v>
      </c>
      <c r="R148" s="77">
        <v>380.07635099999999</v>
      </c>
      <c r="S148" s="77">
        <v>0.09</v>
      </c>
      <c r="T148" s="77">
        <v>0.27</v>
      </c>
      <c r="U148" s="77">
        <v>0.04</v>
      </c>
    </row>
    <row r="149" spans="2:21">
      <c r="B149" t="s">
        <v>774</v>
      </c>
      <c r="C149" t="s">
        <v>775</v>
      </c>
      <c r="D149" t="s">
        <v>103</v>
      </c>
      <c r="E149" t="s">
        <v>126</v>
      </c>
      <c r="F149" t="s">
        <v>776</v>
      </c>
      <c r="G149" t="s">
        <v>400</v>
      </c>
      <c r="H149" t="s">
        <v>576</v>
      </c>
      <c r="I149" t="s">
        <v>153</v>
      </c>
      <c r="J149" t="s">
        <v>777</v>
      </c>
      <c r="K149" s="77">
        <v>1.77</v>
      </c>
      <c r="L149" t="s">
        <v>105</v>
      </c>
      <c r="M149" s="77">
        <v>3.5</v>
      </c>
      <c r="N149" s="77">
        <v>1.43</v>
      </c>
      <c r="O149" s="77">
        <v>51820</v>
      </c>
      <c r="P149" s="77">
        <v>103.69</v>
      </c>
      <c r="Q149" s="77">
        <v>0</v>
      </c>
      <c r="R149" s="77">
        <v>53.732157999999998</v>
      </c>
      <c r="S149" s="77">
        <v>0.04</v>
      </c>
      <c r="T149" s="77">
        <v>0.04</v>
      </c>
      <c r="U149" s="77">
        <v>0.01</v>
      </c>
    </row>
    <row r="150" spans="2:21">
      <c r="B150" t="s">
        <v>778</v>
      </c>
      <c r="C150" t="s">
        <v>779</v>
      </c>
      <c r="D150" t="s">
        <v>103</v>
      </c>
      <c r="E150" t="s">
        <v>126</v>
      </c>
      <c r="F150" t="s">
        <v>780</v>
      </c>
      <c r="G150" t="s">
        <v>400</v>
      </c>
      <c r="H150" t="s">
        <v>587</v>
      </c>
      <c r="I150" t="s">
        <v>209</v>
      </c>
      <c r="J150" t="s">
        <v>690</v>
      </c>
      <c r="K150" s="77">
        <v>4.8</v>
      </c>
      <c r="L150" t="s">
        <v>105</v>
      </c>
      <c r="M150" s="77">
        <v>5.55</v>
      </c>
      <c r="N150" s="77">
        <v>5.0599999999999996</v>
      </c>
      <c r="O150" s="77">
        <v>641000</v>
      </c>
      <c r="P150" s="77">
        <v>102.81</v>
      </c>
      <c r="Q150" s="77">
        <v>0</v>
      </c>
      <c r="R150" s="77">
        <v>659.01210000000003</v>
      </c>
      <c r="S150" s="77">
        <v>0.12</v>
      </c>
      <c r="T150" s="77">
        <v>0.48</v>
      </c>
      <c r="U150" s="77">
        <v>7.0000000000000007E-2</v>
      </c>
    </row>
    <row r="151" spans="2:21">
      <c r="B151" t="s">
        <v>781</v>
      </c>
      <c r="C151" t="s">
        <v>782</v>
      </c>
      <c r="D151" t="s">
        <v>103</v>
      </c>
      <c r="E151" t="s">
        <v>126</v>
      </c>
      <c r="F151" t="s">
        <v>783</v>
      </c>
      <c r="G151" t="s">
        <v>400</v>
      </c>
      <c r="H151" t="s">
        <v>587</v>
      </c>
      <c r="I151" t="s">
        <v>209</v>
      </c>
      <c r="J151" t="s">
        <v>784</v>
      </c>
      <c r="K151" s="77">
        <v>4.2699999999999996</v>
      </c>
      <c r="L151" t="s">
        <v>105</v>
      </c>
      <c r="M151" s="77">
        <v>3.7</v>
      </c>
      <c r="N151" s="77">
        <v>1.5</v>
      </c>
      <c r="O151" s="77">
        <v>366948.12</v>
      </c>
      <c r="P151" s="77">
        <v>109.67</v>
      </c>
      <c r="Q151" s="77">
        <v>0</v>
      </c>
      <c r="R151" s="77">
        <v>402.43200320400001</v>
      </c>
      <c r="S151" s="77">
        <v>0.15</v>
      </c>
      <c r="T151" s="77">
        <v>0.28999999999999998</v>
      </c>
      <c r="U151" s="77">
        <v>0.04</v>
      </c>
    </row>
    <row r="152" spans="2:21">
      <c r="B152" t="s">
        <v>785</v>
      </c>
      <c r="C152" t="s">
        <v>786</v>
      </c>
      <c r="D152" t="s">
        <v>103</v>
      </c>
      <c r="E152" t="s">
        <v>126</v>
      </c>
      <c r="F152" t="s">
        <v>787</v>
      </c>
      <c r="G152" t="s">
        <v>131</v>
      </c>
      <c r="H152" t="s">
        <v>587</v>
      </c>
      <c r="I152" t="s">
        <v>209</v>
      </c>
      <c r="J152" t="s">
        <v>436</v>
      </c>
      <c r="K152" s="77">
        <v>0.65</v>
      </c>
      <c r="L152" t="s">
        <v>105</v>
      </c>
      <c r="M152" s="77">
        <v>2.7</v>
      </c>
      <c r="N152" s="77">
        <v>1.0900000000000001</v>
      </c>
      <c r="O152" s="77">
        <v>380578</v>
      </c>
      <c r="P152" s="77">
        <v>101.98</v>
      </c>
      <c r="Q152" s="77">
        <v>0</v>
      </c>
      <c r="R152" s="77">
        <v>388.11344439999999</v>
      </c>
      <c r="S152" s="77">
        <v>0.12</v>
      </c>
      <c r="T152" s="77">
        <v>0.28000000000000003</v>
      </c>
      <c r="U152" s="77">
        <v>0.04</v>
      </c>
    </row>
    <row r="153" spans="2:21">
      <c r="B153" t="s">
        <v>788</v>
      </c>
      <c r="C153" t="s">
        <v>789</v>
      </c>
      <c r="D153" t="s">
        <v>103</v>
      </c>
      <c r="E153" t="s">
        <v>126</v>
      </c>
      <c r="F153" t="s">
        <v>790</v>
      </c>
      <c r="G153" t="s">
        <v>791</v>
      </c>
      <c r="H153" t="s">
        <v>576</v>
      </c>
      <c r="I153" t="s">
        <v>153</v>
      </c>
      <c r="J153" t="s">
        <v>792</v>
      </c>
      <c r="K153" s="77">
        <v>3.38</v>
      </c>
      <c r="L153" t="s">
        <v>105</v>
      </c>
      <c r="M153" s="77">
        <v>2.25</v>
      </c>
      <c r="N153" s="77">
        <v>1.62</v>
      </c>
      <c r="O153" s="77">
        <v>486133</v>
      </c>
      <c r="P153" s="77">
        <v>103.19</v>
      </c>
      <c r="Q153" s="77">
        <v>0</v>
      </c>
      <c r="R153" s="77">
        <v>501.6406427</v>
      </c>
      <c r="S153" s="77">
        <v>0.57999999999999996</v>
      </c>
      <c r="T153" s="77">
        <v>0.36</v>
      </c>
      <c r="U153" s="77">
        <v>0.05</v>
      </c>
    </row>
    <row r="154" spans="2:21">
      <c r="B154" t="s">
        <v>793</v>
      </c>
      <c r="C154" t="s">
        <v>794</v>
      </c>
      <c r="D154" t="s">
        <v>103</v>
      </c>
      <c r="E154" t="s">
        <v>126</v>
      </c>
      <c r="F154" t="s">
        <v>795</v>
      </c>
      <c r="G154" t="s">
        <v>400</v>
      </c>
      <c r="H154" t="s">
        <v>632</v>
      </c>
      <c r="I154" t="s">
        <v>209</v>
      </c>
      <c r="J154" t="s">
        <v>796</v>
      </c>
      <c r="K154" s="77">
        <v>1.94</v>
      </c>
      <c r="L154" t="s">
        <v>105</v>
      </c>
      <c r="M154" s="77">
        <v>3.95</v>
      </c>
      <c r="N154" s="77">
        <v>2.08</v>
      </c>
      <c r="O154" s="77">
        <v>582751</v>
      </c>
      <c r="P154" s="77">
        <v>103.56</v>
      </c>
      <c r="Q154" s="77">
        <v>0</v>
      </c>
      <c r="R154" s="77">
        <v>603.49693560000003</v>
      </c>
      <c r="S154" s="77">
        <v>0.37</v>
      </c>
      <c r="T154" s="77">
        <v>0.44</v>
      </c>
      <c r="U154" s="77">
        <v>0.06</v>
      </c>
    </row>
    <row r="155" spans="2:21">
      <c r="B155" t="s">
        <v>797</v>
      </c>
      <c r="C155" t="s">
        <v>798</v>
      </c>
      <c r="D155" t="s">
        <v>103</v>
      </c>
      <c r="E155" t="s">
        <v>126</v>
      </c>
      <c r="F155" t="s">
        <v>799</v>
      </c>
      <c r="G155" t="s">
        <v>791</v>
      </c>
      <c r="H155" t="s">
        <v>621</v>
      </c>
      <c r="I155" t="s">
        <v>153</v>
      </c>
      <c r="J155" t="s">
        <v>682</v>
      </c>
      <c r="K155" s="77">
        <v>1.46</v>
      </c>
      <c r="L155" t="s">
        <v>105</v>
      </c>
      <c r="M155" s="77">
        <v>5.7</v>
      </c>
      <c r="N155" s="77">
        <v>1.31</v>
      </c>
      <c r="O155" s="77">
        <v>202155.56</v>
      </c>
      <c r="P155" s="77">
        <v>106.5</v>
      </c>
      <c r="Q155" s="77">
        <v>0</v>
      </c>
      <c r="R155" s="77">
        <v>215.2956714</v>
      </c>
      <c r="S155" s="77">
        <v>0.21</v>
      </c>
      <c r="T155" s="77">
        <v>0.16</v>
      </c>
      <c r="U155" s="77">
        <v>0.02</v>
      </c>
    </row>
    <row r="156" spans="2:21">
      <c r="B156" t="s">
        <v>800</v>
      </c>
      <c r="C156" t="s">
        <v>801</v>
      </c>
      <c r="D156" t="s">
        <v>103</v>
      </c>
      <c r="E156" t="s">
        <v>126</v>
      </c>
      <c r="F156" t="s">
        <v>631</v>
      </c>
      <c r="G156" t="s">
        <v>456</v>
      </c>
      <c r="H156" t="s">
        <v>632</v>
      </c>
      <c r="I156" t="s">
        <v>209</v>
      </c>
      <c r="J156" t="s">
        <v>802</v>
      </c>
      <c r="K156" s="77">
        <v>2.38</v>
      </c>
      <c r="L156" t="s">
        <v>105</v>
      </c>
      <c r="M156" s="77">
        <v>6</v>
      </c>
      <c r="N156" s="77">
        <v>1.36</v>
      </c>
      <c r="O156" s="77">
        <v>221599.2</v>
      </c>
      <c r="P156" s="77">
        <v>111.34</v>
      </c>
      <c r="Q156" s="77">
        <v>0</v>
      </c>
      <c r="R156" s="77">
        <v>246.72854928000001</v>
      </c>
      <c r="S156" s="77">
        <v>0.04</v>
      </c>
      <c r="T156" s="77">
        <v>0.18</v>
      </c>
      <c r="U156" s="77">
        <v>0.02</v>
      </c>
    </row>
    <row r="157" spans="2:21">
      <c r="B157" t="s">
        <v>803</v>
      </c>
      <c r="C157" t="s">
        <v>804</v>
      </c>
      <c r="D157" t="s">
        <v>103</v>
      </c>
      <c r="E157" t="s">
        <v>126</v>
      </c>
      <c r="F157" t="s">
        <v>631</v>
      </c>
      <c r="G157" t="s">
        <v>456</v>
      </c>
      <c r="H157" t="s">
        <v>632</v>
      </c>
      <c r="I157" t="s">
        <v>209</v>
      </c>
      <c r="J157" t="s">
        <v>805</v>
      </c>
      <c r="K157" s="77">
        <v>4.3</v>
      </c>
      <c r="L157" t="s">
        <v>105</v>
      </c>
      <c r="M157" s="77">
        <v>5.9</v>
      </c>
      <c r="N157" s="77">
        <v>2.31</v>
      </c>
      <c r="O157" s="77">
        <v>499426</v>
      </c>
      <c r="P157" s="77">
        <v>116.23</v>
      </c>
      <c r="Q157" s="77">
        <v>0</v>
      </c>
      <c r="R157" s="77">
        <v>580.48283979999997</v>
      </c>
      <c r="S157" s="77">
        <v>7.0000000000000007E-2</v>
      </c>
      <c r="T157" s="77">
        <v>0.42</v>
      </c>
      <c r="U157" s="77">
        <v>0.06</v>
      </c>
    </row>
    <row r="158" spans="2:21">
      <c r="B158" t="s">
        <v>806</v>
      </c>
      <c r="C158" t="s">
        <v>807</v>
      </c>
      <c r="D158" t="s">
        <v>103</v>
      </c>
      <c r="E158" t="s">
        <v>126</v>
      </c>
      <c r="F158" t="s">
        <v>808</v>
      </c>
      <c r="G158" t="s">
        <v>130</v>
      </c>
      <c r="H158" t="s">
        <v>640</v>
      </c>
      <c r="I158" t="s">
        <v>153</v>
      </c>
      <c r="J158" t="s">
        <v>809</v>
      </c>
      <c r="K158" s="77">
        <v>1.61</v>
      </c>
      <c r="L158" t="s">
        <v>105</v>
      </c>
      <c r="M158" s="77">
        <v>4.3</v>
      </c>
      <c r="N158" s="77">
        <v>2.42</v>
      </c>
      <c r="O158" s="77">
        <v>325975.37</v>
      </c>
      <c r="P158" s="77">
        <v>103.44</v>
      </c>
      <c r="Q158" s="77">
        <v>0</v>
      </c>
      <c r="R158" s="77">
        <v>337.18892272800002</v>
      </c>
      <c r="S158" s="77">
        <v>0.06</v>
      </c>
      <c r="T158" s="77">
        <v>0.24</v>
      </c>
      <c r="U158" s="77">
        <v>0.03</v>
      </c>
    </row>
    <row r="159" spans="2:21">
      <c r="B159" t="s">
        <v>810</v>
      </c>
      <c r="C159" t="s">
        <v>811</v>
      </c>
      <c r="D159" t="s">
        <v>103</v>
      </c>
      <c r="E159" t="s">
        <v>126</v>
      </c>
      <c r="F159" t="s">
        <v>812</v>
      </c>
      <c r="G159" t="s">
        <v>128</v>
      </c>
      <c r="H159" t="s">
        <v>813</v>
      </c>
      <c r="I159" t="s">
        <v>209</v>
      </c>
      <c r="J159" t="s">
        <v>814</v>
      </c>
      <c r="K159" s="77">
        <v>3.9</v>
      </c>
      <c r="L159" t="s">
        <v>105</v>
      </c>
      <c r="M159" s="77">
        <v>3.44</v>
      </c>
      <c r="N159" s="77">
        <v>2.94</v>
      </c>
      <c r="O159" s="77">
        <v>146280</v>
      </c>
      <c r="P159" s="77">
        <v>103</v>
      </c>
      <c r="Q159" s="77">
        <v>0</v>
      </c>
      <c r="R159" s="77">
        <v>150.66839999999999</v>
      </c>
      <c r="S159" s="77">
        <v>0.12</v>
      </c>
      <c r="T159" s="77">
        <v>0.11</v>
      </c>
      <c r="U159" s="77">
        <v>0.01</v>
      </c>
    </row>
    <row r="160" spans="2:21">
      <c r="B160" t="s">
        <v>815</v>
      </c>
      <c r="C160" t="s">
        <v>816</v>
      </c>
      <c r="D160" t="s">
        <v>103</v>
      </c>
      <c r="E160" t="s">
        <v>126</v>
      </c>
      <c r="F160" t="s">
        <v>817</v>
      </c>
      <c r="G160" t="s">
        <v>400</v>
      </c>
      <c r="H160" t="s">
        <v>640</v>
      </c>
      <c r="I160" t="s">
        <v>153</v>
      </c>
      <c r="J160" t="s">
        <v>818</v>
      </c>
      <c r="K160" s="77">
        <v>3.72</v>
      </c>
      <c r="L160" t="s">
        <v>105</v>
      </c>
      <c r="M160" s="77">
        <v>4.8</v>
      </c>
      <c r="N160" s="77">
        <v>2.21</v>
      </c>
      <c r="O160" s="77">
        <v>37000</v>
      </c>
      <c r="P160" s="77">
        <v>109.83</v>
      </c>
      <c r="Q160" s="77">
        <v>0</v>
      </c>
      <c r="R160" s="77">
        <v>40.637099999999997</v>
      </c>
      <c r="S160" s="77">
        <v>0.02</v>
      </c>
      <c r="T160" s="77">
        <v>0.03</v>
      </c>
      <c r="U160" s="77">
        <v>0</v>
      </c>
    </row>
    <row r="161" spans="2:21">
      <c r="B161" t="s">
        <v>819</v>
      </c>
      <c r="C161" t="s">
        <v>820</v>
      </c>
      <c r="D161" t="s">
        <v>103</v>
      </c>
      <c r="E161" t="s">
        <v>126</v>
      </c>
      <c r="F161" t="s">
        <v>821</v>
      </c>
      <c r="G161" t="s">
        <v>400</v>
      </c>
      <c r="H161" t="s">
        <v>813</v>
      </c>
      <c r="I161" t="s">
        <v>209</v>
      </c>
      <c r="J161" t="s">
        <v>255</v>
      </c>
      <c r="K161" s="77">
        <v>4.09</v>
      </c>
      <c r="L161" t="s">
        <v>105</v>
      </c>
      <c r="M161" s="77">
        <v>5.05</v>
      </c>
      <c r="N161" s="77">
        <v>2.2799999999999998</v>
      </c>
      <c r="O161" s="77">
        <v>190587.68</v>
      </c>
      <c r="P161" s="77">
        <v>114</v>
      </c>
      <c r="Q161" s="77">
        <v>0</v>
      </c>
      <c r="R161" s="77">
        <v>217.2699552</v>
      </c>
      <c r="S161" s="77">
        <v>0.32</v>
      </c>
      <c r="T161" s="77">
        <v>0.16</v>
      </c>
      <c r="U161" s="77">
        <v>0.02</v>
      </c>
    </row>
    <row r="162" spans="2:21">
      <c r="B162" t="s">
        <v>822</v>
      </c>
      <c r="C162" t="s">
        <v>823</v>
      </c>
      <c r="D162" t="s">
        <v>103</v>
      </c>
      <c r="E162" t="s">
        <v>126</v>
      </c>
      <c r="F162" t="s">
        <v>821</v>
      </c>
      <c r="G162" t="s">
        <v>400</v>
      </c>
      <c r="H162" t="s">
        <v>813</v>
      </c>
      <c r="I162" t="s">
        <v>209</v>
      </c>
      <c r="J162" t="s">
        <v>824</v>
      </c>
      <c r="K162" s="77">
        <v>4.5599999999999996</v>
      </c>
      <c r="L162" t="s">
        <v>105</v>
      </c>
      <c r="M162" s="77">
        <v>3.55</v>
      </c>
      <c r="N162" s="77">
        <v>1.95</v>
      </c>
      <c r="O162" s="77">
        <v>148887</v>
      </c>
      <c r="P162" s="77">
        <v>108.09</v>
      </c>
      <c r="Q162" s="77">
        <v>0</v>
      </c>
      <c r="R162" s="77">
        <v>160.93195829999999</v>
      </c>
      <c r="S162" s="77">
        <v>0.16</v>
      </c>
      <c r="T162" s="77">
        <v>0.12</v>
      </c>
      <c r="U162" s="77">
        <v>0.02</v>
      </c>
    </row>
    <row r="163" spans="2:21">
      <c r="B163" t="s">
        <v>825</v>
      </c>
      <c r="C163" t="s">
        <v>826</v>
      </c>
      <c r="D163" t="s">
        <v>103</v>
      </c>
      <c r="E163" t="s">
        <v>126</v>
      </c>
      <c r="F163" t="s">
        <v>827</v>
      </c>
      <c r="G163" t="s">
        <v>400</v>
      </c>
      <c r="H163" t="s">
        <v>640</v>
      </c>
      <c r="I163" t="s">
        <v>153</v>
      </c>
      <c r="J163" t="s">
        <v>750</v>
      </c>
      <c r="K163" s="77">
        <v>2.89</v>
      </c>
      <c r="L163" t="s">
        <v>105</v>
      </c>
      <c r="M163" s="77">
        <v>3</v>
      </c>
      <c r="N163" s="77">
        <v>2.21</v>
      </c>
      <c r="O163" s="77">
        <v>284930</v>
      </c>
      <c r="P163" s="77">
        <v>102.9</v>
      </c>
      <c r="Q163" s="77">
        <v>0</v>
      </c>
      <c r="R163" s="77">
        <v>293.19297</v>
      </c>
      <c r="S163" s="77">
        <v>0.18</v>
      </c>
      <c r="T163" s="77">
        <v>0.21</v>
      </c>
      <c r="U163" s="77">
        <v>0.03</v>
      </c>
    </row>
    <row r="164" spans="2:21">
      <c r="B164" t="s">
        <v>828</v>
      </c>
      <c r="C164" t="s">
        <v>829</v>
      </c>
      <c r="D164" t="s">
        <v>103</v>
      </c>
      <c r="E164" t="s">
        <v>126</v>
      </c>
      <c r="F164" t="s">
        <v>830</v>
      </c>
      <c r="G164" t="s">
        <v>400</v>
      </c>
      <c r="H164" t="s">
        <v>640</v>
      </c>
      <c r="I164" t="s">
        <v>153</v>
      </c>
      <c r="J164" t="s">
        <v>379</v>
      </c>
      <c r="K164" s="77">
        <v>3.69</v>
      </c>
      <c r="L164" t="s">
        <v>105</v>
      </c>
      <c r="M164" s="77">
        <v>3</v>
      </c>
      <c r="N164" s="77">
        <v>2.83</v>
      </c>
      <c r="O164" s="77">
        <v>487000</v>
      </c>
      <c r="P164" s="77">
        <v>100.93</v>
      </c>
      <c r="Q164" s="77">
        <v>0</v>
      </c>
      <c r="R164" s="77">
        <v>491.52910000000003</v>
      </c>
      <c r="S164" s="77">
        <v>0.66</v>
      </c>
      <c r="T164" s="77">
        <v>0.36</v>
      </c>
      <c r="U164" s="77">
        <v>0.05</v>
      </c>
    </row>
    <row r="165" spans="2:21">
      <c r="B165" t="s">
        <v>831</v>
      </c>
      <c r="C165" t="s">
        <v>832</v>
      </c>
      <c r="D165" t="s">
        <v>103</v>
      </c>
      <c r="E165" t="s">
        <v>126</v>
      </c>
      <c r="F165" t="s">
        <v>833</v>
      </c>
      <c r="G165" t="s">
        <v>400</v>
      </c>
      <c r="H165" t="s">
        <v>813</v>
      </c>
      <c r="I165" t="s">
        <v>209</v>
      </c>
      <c r="J165" t="s">
        <v>834</v>
      </c>
      <c r="K165" s="77">
        <v>2.13</v>
      </c>
      <c r="L165" t="s">
        <v>105</v>
      </c>
      <c r="M165" s="77">
        <v>3.95</v>
      </c>
      <c r="N165" s="77">
        <v>2.36</v>
      </c>
      <c r="O165" s="77">
        <v>117800</v>
      </c>
      <c r="P165" s="77">
        <v>103.45</v>
      </c>
      <c r="Q165" s="77">
        <v>0</v>
      </c>
      <c r="R165" s="77">
        <v>121.86409999999999</v>
      </c>
      <c r="S165" s="77">
        <v>0.12</v>
      </c>
      <c r="T165" s="77">
        <v>0.09</v>
      </c>
      <c r="U165" s="77">
        <v>0.01</v>
      </c>
    </row>
    <row r="166" spans="2:21">
      <c r="B166" t="s">
        <v>835</v>
      </c>
      <c r="C166" t="s">
        <v>836</v>
      </c>
      <c r="D166" t="s">
        <v>103</v>
      </c>
      <c r="E166" t="s">
        <v>126</v>
      </c>
      <c r="F166" t="s">
        <v>639</v>
      </c>
      <c r="G166" t="s">
        <v>400</v>
      </c>
      <c r="H166" t="s">
        <v>640</v>
      </c>
      <c r="I166" t="s">
        <v>153</v>
      </c>
      <c r="J166" t="s">
        <v>837</v>
      </c>
      <c r="K166" s="77">
        <v>2.69</v>
      </c>
      <c r="L166" t="s">
        <v>105</v>
      </c>
      <c r="M166" s="77">
        <v>5.55</v>
      </c>
      <c r="N166" s="77">
        <v>2.3199999999999998</v>
      </c>
      <c r="O166" s="77">
        <v>24211.919999999998</v>
      </c>
      <c r="P166" s="77">
        <v>110.34</v>
      </c>
      <c r="Q166" s="77">
        <v>0</v>
      </c>
      <c r="R166" s="77">
        <v>26.715432528000001</v>
      </c>
      <c r="S166" s="77">
        <v>0.03</v>
      </c>
      <c r="T166" s="77">
        <v>0.02</v>
      </c>
      <c r="U166" s="77">
        <v>0</v>
      </c>
    </row>
    <row r="167" spans="2:21">
      <c r="B167" t="s">
        <v>838</v>
      </c>
      <c r="C167" t="s">
        <v>839</v>
      </c>
      <c r="D167" t="s">
        <v>103</v>
      </c>
      <c r="E167" t="s">
        <v>126</v>
      </c>
      <c r="F167" t="s">
        <v>639</v>
      </c>
      <c r="G167" t="s">
        <v>400</v>
      </c>
      <c r="H167" t="s">
        <v>640</v>
      </c>
      <c r="I167" t="s">
        <v>153</v>
      </c>
      <c r="J167" t="s">
        <v>840</v>
      </c>
      <c r="K167" s="77">
        <v>4.22</v>
      </c>
      <c r="L167" t="s">
        <v>105</v>
      </c>
      <c r="M167" s="77">
        <v>5.75</v>
      </c>
      <c r="N167" s="77">
        <v>3.63</v>
      </c>
      <c r="O167" s="77">
        <v>104837.75</v>
      </c>
      <c r="P167" s="77">
        <v>111.35</v>
      </c>
      <c r="Q167" s="77">
        <v>0</v>
      </c>
      <c r="R167" s="77">
        <v>116.736834625</v>
      </c>
      <c r="S167" s="77">
        <v>0.14000000000000001</v>
      </c>
      <c r="T167" s="77">
        <v>0.08</v>
      </c>
      <c r="U167" s="77">
        <v>0.01</v>
      </c>
    </row>
    <row r="168" spans="2:21">
      <c r="B168" t="s">
        <v>841</v>
      </c>
      <c r="C168" t="s">
        <v>842</v>
      </c>
      <c r="D168" t="s">
        <v>103</v>
      </c>
      <c r="E168" t="s">
        <v>126</v>
      </c>
      <c r="F168" t="s">
        <v>643</v>
      </c>
      <c r="G168" t="s">
        <v>598</v>
      </c>
      <c r="H168" t="s">
        <v>644</v>
      </c>
      <c r="I168" t="s">
        <v>209</v>
      </c>
      <c r="J168" t="s">
        <v>249</v>
      </c>
      <c r="K168" s="77">
        <v>0.02</v>
      </c>
      <c r="L168" t="s">
        <v>105</v>
      </c>
      <c r="M168" s="77">
        <v>6.7</v>
      </c>
      <c r="N168" s="77">
        <v>2.31</v>
      </c>
      <c r="O168" s="77">
        <v>133029</v>
      </c>
      <c r="P168" s="77">
        <v>106.6</v>
      </c>
      <c r="Q168" s="77">
        <v>0</v>
      </c>
      <c r="R168" s="77">
        <v>141.80891399999999</v>
      </c>
      <c r="S168" s="77">
        <v>0.06</v>
      </c>
      <c r="T168" s="77">
        <v>0.1</v>
      </c>
      <c r="U168" s="77">
        <v>0.01</v>
      </c>
    </row>
    <row r="169" spans="2:21">
      <c r="B169" t="s">
        <v>843</v>
      </c>
      <c r="C169" t="s">
        <v>844</v>
      </c>
      <c r="D169" t="s">
        <v>103</v>
      </c>
      <c r="E169" t="s">
        <v>126</v>
      </c>
      <c r="F169" t="s">
        <v>643</v>
      </c>
      <c r="G169" t="s">
        <v>598</v>
      </c>
      <c r="H169" t="s">
        <v>644</v>
      </c>
      <c r="I169" t="s">
        <v>209</v>
      </c>
      <c r="J169" t="s">
        <v>463</v>
      </c>
      <c r="K169" s="77">
        <v>5.65</v>
      </c>
      <c r="L169" t="s">
        <v>105</v>
      </c>
      <c r="M169" s="77">
        <v>4.8</v>
      </c>
      <c r="N169" s="77">
        <v>3.94</v>
      </c>
      <c r="O169" s="77">
        <v>1908788</v>
      </c>
      <c r="P169" s="77">
        <v>105.09</v>
      </c>
      <c r="Q169" s="77">
        <v>0</v>
      </c>
      <c r="R169" s="77">
        <v>2005.9453092000001</v>
      </c>
      <c r="S169" s="77">
        <v>7.0000000000000007E-2</v>
      </c>
      <c r="T169" s="77">
        <v>1.45</v>
      </c>
      <c r="U169" s="77">
        <v>0.2</v>
      </c>
    </row>
    <row r="170" spans="2:21">
      <c r="B170" t="s">
        <v>845</v>
      </c>
      <c r="C170" t="s">
        <v>846</v>
      </c>
      <c r="D170" t="s">
        <v>103</v>
      </c>
      <c r="E170" t="s">
        <v>126</v>
      </c>
      <c r="F170" t="s">
        <v>847</v>
      </c>
      <c r="G170" t="s">
        <v>400</v>
      </c>
      <c r="H170" t="s">
        <v>644</v>
      </c>
      <c r="I170" t="s">
        <v>209</v>
      </c>
      <c r="J170" t="s">
        <v>848</v>
      </c>
      <c r="K170" s="77">
        <v>2.99</v>
      </c>
      <c r="L170" t="s">
        <v>105</v>
      </c>
      <c r="M170" s="77">
        <v>5.75</v>
      </c>
      <c r="N170" s="77">
        <v>4.4400000000000004</v>
      </c>
      <c r="O170" s="77">
        <v>306000</v>
      </c>
      <c r="P170" s="77">
        <v>103.71845999999999</v>
      </c>
      <c r="Q170" s="77">
        <v>0</v>
      </c>
      <c r="R170" s="77">
        <v>317.37848760000003</v>
      </c>
      <c r="S170" s="77">
        <v>0.11</v>
      </c>
      <c r="T170" s="77">
        <v>0.23</v>
      </c>
      <c r="U170" s="77">
        <v>0.03</v>
      </c>
    </row>
    <row r="171" spans="2:21">
      <c r="B171" t="s">
        <v>849</v>
      </c>
      <c r="C171" t="s">
        <v>846</v>
      </c>
      <c r="D171" t="s">
        <v>103</v>
      </c>
      <c r="E171" t="s">
        <v>126</v>
      </c>
      <c r="F171" t="s">
        <v>847</v>
      </c>
      <c r="G171" t="s">
        <v>400</v>
      </c>
      <c r="H171" t="s">
        <v>644</v>
      </c>
      <c r="I171" t="s">
        <v>209</v>
      </c>
      <c r="J171" t="s">
        <v>708</v>
      </c>
      <c r="K171" s="77">
        <v>2.99</v>
      </c>
      <c r="L171" t="s">
        <v>105</v>
      </c>
      <c r="M171" s="77">
        <v>5.75</v>
      </c>
      <c r="N171" s="77">
        <v>4.4400000000000004</v>
      </c>
      <c r="O171" s="77">
        <v>183601</v>
      </c>
      <c r="P171" s="77">
        <v>105.21165000000001</v>
      </c>
      <c r="Q171" s="77">
        <v>0</v>
      </c>
      <c r="R171" s="77">
        <v>193.16964151650001</v>
      </c>
      <c r="S171" s="77">
        <v>0.06</v>
      </c>
      <c r="T171" s="77">
        <v>0.14000000000000001</v>
      </c>
      <c r="U171" s="77">
        <v>0.02</v>
      </c>
    </row>
    <row r="172" spans="2:21">
      <c r="B172" t="s">
        <v>850</v>
      </c>
      <c r="C172" t="s">
        <v>851</v>
      </c>
      <c r="D172" t="s">
        <v>103</v>
      </c>
      <c r="E172" t="s">
        <v>126</v>
      </c>
      <c r="F172" t="s">
        <v>852</v>
      </c>
      <c r="G172" t="s">
        <v>598</v>
      </c>
      <c r="H172" t="s">
        <v>216</v>
      </c>
      <c r="I172" t="s">
        <v>217</v>
      </c>
      <c r="J172" t="s">
        <v>853</v>
      </c>
      <c r="K172" s="77">
        <v>4.0999999999999996</v>
      </c>
      <c r="L172" t="s">
        <v>105</v>
      </c>
      <c r="M172" s="77">
        <v>5.49</v>
      </c>
      <c r="N172" s="77">
        <v>4.1100000000000003</v>
      </c>
      <c r="O172" s="77">
        <v>245000</v>
      </c>
      <c r="P172" s="77">
        <v>104.35085204000001</v>
      </c>
      <c r="Q172" s="77">
        <v>0</v>
      </c>
      <c r="R172" s="77">
        <v>255.65958749800001</v>
      </c>
      <c r="S172" s="77">
        <v>0</v>
      </c>
      <c r="T172" s="77">
        <v>0.18</v>
      </c>
      <c r="U172" s="77">
        <v>0.03</v>
      </c>
    </row>
    <row r="173" spans="2:21">
      <c r="B173" t="s">
        <v>854</v>
      </c>
      <c r="C173" t="s">
        <v>851</v>
      </c>
      <c r="D173" t="s">
        <v>103</v>
      </c>
      <c r="E173" t="s">
        <v>126</v>
      </c>
      <c r="F173" t="s">
        <v>852</v>
      </c>
      <c r="G173" t="s">
        <v>598</v>
      </c>
      <c r="H173" t="s">
        <v>216</v>
      </c>
      <c r="I173" t="s">
        <v>217</v>
      </c>
      <c r="J173" t="s">
        <v>728</v>
      </c>
      <c r="K173" s="77">
        <v>4.0999999999999996</v>
      </c>
      <c r="L173" t="s">
        <v>105</v>
      </c>
      <c r="M173" s="77">
        <v>5.49</v>
      </c>
      <c r="N173" s="77">
        <v>4.1100000000000003</v>
      </c>
      <c r="O173" s="77">
        <v>52200</v>
      </c>
      <c r="P173" s="77">
        <v>107.08</v>
      </c>
      <c r="Q173" s="77">
        <v>0</v>
      </c>
      <c r="R173" s="77">
        <v>55.895760000000003</v>
      </c>
      <c r="S173" s="77">
        <v>0.03</v>
      </c>
      <c r="T173" s="77">
        <v>0.04</v>
      </c>
      <c r="U173" s="77">
        <v>0.01</v>
      </c>
    </row>
    <row r="174" spans="2:21">
      <c r="B174" t="s">
        <v>855</v>
      </c>
      <c r="C174" t="s">
        <v>856</v>
      </c>
      <c r="D174" t="s">
        <v>103</v>
      </c>
      <c r="E174" t="s">
        <v>126</v>
      </c>
      <c r="F174" t="s">
        <v>857</v>
      </c>
      <c r="G174" t="s">
        <v>400</v>
      </c>
      <c r="H174" t="s">
        <v>216</v>
      </c>
      <c r="I174" t="s">
        <v>217</v>
      </c>
      <c r="J174" t="s">
        <v>858</v>
      </c>
      <c r="K174" s="77">
        <v>1.56</v>
      </c>
      <c r="L174" t="s">
        <v>105</v>
      </c>
      <c r="M174" s="77">
        <v>8.15</v>
      </c>
      <c r="N174" s="77">
        <v>0.01</v>
      </c>
      <c r="O174" s="77">
        <v>1718.2</v>
      </c>
      <c r="P174" s="77">
        <v>76.66</v>
      </c>
      <c r="Q174" s="77">
        <v>0</v>
      </c>
      <c r="R174" s="77">
        <v>1.3171721199999999</v>
      </c>
      <c r="S174" s="77">
        <v>0</v>
      </c>
      <c r="T174" s="77">
        <v>0</v>
      </c>
      <c r="U174" s="77">
        <v>0</v>
      </c>
    </row>
    <row r="175" spans="2:21">
      <c r="B175" t="s">
        <v>859</v>
      </c>
      <c r="C175" t="s">
        <v>860</v>
      </c>
      <c r="D175" t="s">
        <v>103</v>
      </c>
      <c r="E175" t="s">
        <v>126</v>
      </c>
      <c r="F175" t="s">
        <v>861</v>
      </c>
      <c r="G175" t="s">
        <v>400</v>
      </c>
      <c r="H175" t="s">
        <v>216</v>
      </c>
      <c r="I175" t="s">
        <v>217</v>
      </c>
      <c r="J175" t="s">
        <v>862</v>
      </c>
      <c r="K175" s="77">
        <v>3.63</v>
      </c>
      <c r="L175" t="s">
        <v>105</v>
      </c>
      <c r="M175" s="77">
        <v>4.8</v>
      </c>
      <c r="N175" s="77">
        <v>5.12</v>
      </c>
      <c r="O175" s="77">
        <v>292593</v>
      </c>
      <c r="P175" s="77">
        <v>101.3</v>
      </c>
      <c r="Q175" s="77">
        <v>0</v>
      </c>
      <c r="R175" s="77">
        <v>296.39670899999999</v>
      </c>
      <c r="S175" s="77">
        <v>0.27</v>
      </c>
      <c r="T175" s="77">
        <v>0.21</v>
      </c>
      <c r="U175" s="77">
        <v>0.03</v>
      </c>
    </row>
    <row r="176" spans="2:21">
      <c r="B176" t="s">
        <v>863</v>
      </c>
      <c r="C176" t="s">
        <v>864</v>
      </c>
      <c r="D176" t="s">
        <v>103</v>
      </c>
      <c r="E176" t="s">
        <v>126</v>
      </c>
      <c r="F176" t="s">
        <v>865</v>
      </c>
      <c r="G176" t="s">
        <v>866</v>
      </c>
      <c r="H176" t="s">
        <v>216</v>
      </c>
      <c r="I176" t="s">
        <v>217</v>
      </c>
      <c r="J176" t="s">
        <v>840</v>
      </c>
      <c r="K176" s="77">
        <v>0.16</v>
      </c>
      <c r="L176" t="s">
        <v>105</v>
      </c>
      <c r="M176" s="77">
        <v>8.65</v>
      </c>
      <c r="N176" s="77">
        <v>6.68</v>
      </c>
      <c r="O176" s="77">
        <v>37380.5</v>
      </c>
      <c r="P176" s="77">
        <v>103.24</v>
      </c>
      <c r="Q176" s="77">
        <v>0</v>
      </c>
      <c r="R176" s="77">
        <v>38.591628200000002</v>
      </c>
      <c r="S176" s="77">
        <v>0.1</v>
      </c>
      <c r="T176" s="77">
        <v>0.03</v>
      </c>
      <c r="U176" s="77">
        <v>0</v>
      </c>
    </row>
    <row r="177" spans="2:21">
      <c r="B177" t="s">
        <v>867</v>
      </c>
      <c r="C177" t="s">
        <v>868</v>
      </c>
      <c r="D177" t="s">
        <v>103</v>
      </c>
      <c r="E177" t="s">
        <v>126</v>
      </c>
      <c r="F177" t="s">
        <v>869</v>
      </c>
      <c r="G177" t="s">
        <v>456</v>
      </c>
      <c r="H177" t="s">
        <v>216</v>
      </c>
      <c r="I177" t="s">
        <v>217</v>
      </c>
      <c r="J177" t="s">
        <v>870</v>
      </c>
      <c r="K177" s="77">
        <v>3.88</v>
      </c>
      <c r="L177" t="s">
        <v>105</v>
      </c>
      <c r="M177" s="77">
        <v>4.8499999999999996</v>
      </c>
      <c r="N177" s="77">
        <v>3.56</v>
      </c>
      <c r="O177" s="77">
        <v>227764.8</v>
      </c>
      <c r="P177" s="77">
        <v>105.14</v>
      </c>
      <c r="Q177" s="77">
        <v>0</v>
      </c>
      <c r="R177" s="77">
        <v>239.47191072000001</v>
      </c>
      <c r="S177" s="77">
        <v>0.14000000000000001</v>
      </c>
      <c r="T177" s="77">
        <v>0.17</v>
      </c>
      <c r="U177" s="77">
        <v>0.02</v>
      </c>
    </row>
    <row r="178" spans="2:21">
      <c r="B178" t="s">
        <v>871</v>
      </c>
      <c r="C178" t="s">
        <v>872</v>
      </c>
      <c r="D178" t="s">
        <v>103</v>
      </c>
      <c r="E178" t="s">
        <v>126</v>
      </c>
      <c r="F178" t="s">
        <v>660</v>
      </c>
      <c r="G178" t="s">
        <v>135</v>
      </c>
      <c r="H178" t="s">
        <v>216</v>
      </c>
      <c r="I178" t="s">
        <v>217</v>
      </c>
      <c r="J178" t="s">
        <v>661</v>
      </c>
      <c r="K178" s="77">
        <v>3.27</v>
      </c>
      <c r="L178" t="s">
        <v>105</v>
      </c>
      <c r="M178" s="77">
        <v>4</v>
      </c>
      <c r="N178" s="77">
        <v>2.9</v>
      </c>
      <c r="O178" s="77">
        <v>239036</v>
      </c>
      <c r="P178" s="77">
        <v>105.71</v>
      </c>
      <c r="Q178" s="77">
        <v>0</v>
      </c>
      <c r="R178" s="77">
        <v>252.6849556</v>
      </c>
      <c r="S178" s="77">
        <v>0.12</v>
      </c>
      <c r="T178" s="77">
        <v>0.18</v>
      </c>
      <c r="U178" s="77">
        <v>0.03</v>
      </c>
    </row>
    <row r="179" spans="2:21">
      <c r="B179" t="s">
        <v>873</v>
      </c>
      <c r="C179" t="s">
        <v>874</v>
      </c>
      <c r="D179" t="s">
        <v>103</v>
      </c>
      <c r="E179" t="s">
        <v>126</v>
      </c>
      <c r="F179" t="s">
        <v>875</v>
      </c>
      <c r="G179" t="s">
        <v>400</v>
      </c>
      <c r="H179" t="s">
        <v>216</v>
      </c>
      <c r="I179" t="s">
        <v>217</v>
      </c>
      <c r="J179" t="s">
        <v>379</v>
      </c>
      <c r="K179" s="77">
        <v>2.5299999999999998</v>
      </c>
      <c r="L179" t="s">
        <v>105</v>
      </c>
      <c r="M179" s="77">
        <v>6.15</v>
      </c>
      <c r="N179" s="77">
        <v>5.1100000000000003</v>
      </c>
      <c r="O179" s="77">
        <v>227362</v>
      </c>
      <c r="P179" s="77">
        <v>105.04</v>
      </c>
      <c r="Q179" s="77">
        <v>0</v>
      </c>
      <c r="R179" s="77">
        <v>238.82104480000001</v>
      </c>
      <c r="S179" s="77">
        <v>0.32</v>
      </c>
      <c r="T179" s="77">
        <v>0.17</v>
      </c>
      <c r="U179" s="77">
        <v>0.02</v>
      </c>
    </row>
    <row r="180" spans="2:21">
      <c r="B180" t="s">
        <v>876</v>
      </c>
      <c r="C180" t="s">
        <v>877</v>
      </c>
      <c r="D180" t="s">
        <v>103</v>
      </c>
      <c r="E180" t="s">
        <v>126</v>
      </c>
      <c r="F180" t="s">
        <v>674</v>
      </c>
      <c r="G180" t="s">
        <v>456</v>
      </c>
      <c r="H180" t="s">
        <v>216</v>
      </c>
      <c r="I180" t="s">
        <v>217</v>
      </c>
      <c r="J180" t="s">
        <v>283</v>
      </c>
      <c r="K180" s="77">
        <v>5.39</v>
      </c>
      <c r="L180" t="s">
        <v>105</v>
      </c>
      <c r="M180" s="77">
        <v>6.7</v>
      </c>
      <c r="N180" s="77">
        <v>18.05</v>
      </c>
      <c r="O180" s="77">
        <v>110583</v>
      </c>
      <c r="P180" s="77">
        <v>63.2</v>
      </c>
      <c r="Q180" s="77">
        <v>0</v>
      </c>
      <c r="R180" s="77">
        <v>69.888456000000005</v>
      </c>
      <c r="S180" s="77">
        <v>0.1</v>
      </c>
      <c r="T180" s="77">
        <v>0.05</v>
      </c>
      <c r="U180" s="77">
        <v>0.01</v>
      </c>
    </row>
    <row r="181" spans="2:21">
      <c r="B181" t="s">
        <v>878</v>
      </c>
      <c r="C181" t="s">
        <v>879</v>
      </c>
      <c r="D181" t="s">
        <v>103</v>
      </c>
      <c r="E181" t="s">
        <v>126</v>
      </c>
      <c r="F181" t="s">
        <v>674</v>
      </c>
      <c r="G181" t="s">
        <v>456</v>
      </c>
      <c r="H181" t="s">
        <v>216</v>
      </c>
      <c r="I181" t="s">
        <v>217</v>
      </c>
      <c r="J181" t="s">
        <v>252</v>
      </c>
      <c r="K181" s="77">
        <v>5.18</v>
      </c>
      <c r="L181" t="s">
        <v>105</v>
      </c>
      <c r="M181" s="77">
        <v>3.45</v>
      </c>
      <c r="N181" s="77">
        <v>30.54</v>
      </c>
      <c r="O181" s="77">
        <v>812746</v>
      </c>
      <c r="P181" s="77">
        <v>36.07</v>
      </c>
      <c r="Q181" s="77">
        <v>0</v>
      </c>
      <c r="R181" s="77">
        <v>293.1574822</v>
      </c>
      <c r="S181" s="77">
        <v>0.14000000000000001</v>
      </c>
      <c r="T181" s="77">
        <v>0.21</v>
      </c>
      <c r="U181" s="77">
        <v>0.03</v>
      </c>
    </row>
    <row r="182" spans="2:21">
      <c r="B182" t="s">
        <v>880</v>
      </c>
      <c r="C182" t="s">
        <v>881</v>
      </c>
      <c r="D182" t="s">
        <v>103</v>
      </c>
      <c r="E182" t="s">
        <v>126</v>
      </c>
      <c r="F182" t="s">
        <v>882</v>
      </c>
      <c r="G182" t="s">
        <v>400</v>
      </c>
      <c r="H182" t="s">
        <v>216</v>
      </c>
      <c r="I182" t="s">
        <v>217</v>
      </c>
      <c r="J182" t="s">
        <v>883</v>
      </c>
      <c r="K182" s="77">
        <v>0.99</v>
      </c>
      <c r="L182" t="s">
        <v>105</v>
      </c>
      <c r="M182" s="77">
        <v>3.4</v>
      </c>
      <c r="N182" s="77">
        <v>1.37</v>
      </c>
      <c r="O182" s="77">
        <v>19200</v>
      </c>
      <c r="P182" s="77">
        <v>102.02</v>
      </c>
      <c r="Q182" s="77">
        <v>0</v>
      </c>
      <c r="R182" s="77">
        <v>19.58784</v>
      </c>
      <c r="S182" s="77">
        <v>0.04</v>
      </c>
      <c r="T182" s="77">
        <v>0.01</v>
      </c>
      <c r="U182" s="77">
        <v>0</v>
      </c>
    </row>
    <row r="183" spans="2:21">
      <c r="B183" t="s">
        <v>884</v>
      </c>
      <c r="C183" t="s">
        <v>885</v>
      </c>
      <c r="D183" t="s">
        <v>103</v>
      </c>
      <c r="E183" t="s">
        <v>126</v>
      </c>
      <c r="F183" t="s">
        <v>882</v>
      </c>
      <c r="G183" t="s">
        <v>400</v>
      </c>
      <c r="H183" t="s">
        <v>216</v>
      </c>
      <c r="I183" t="s">
        <v>217</v>
      </c>
      <c r="J183" t="s">
        <v>886</v>
      </c>
      <c r="K183" s="77">
        <v>0.43</v>
      </c>
      <c r="L183" t="s">
        <v>105</v>
      </c>
      <c r="M183" s="77">
        <v>2.8</v>
      </c>
      <c r="N183" s="77">
        <v>1.24</v>
      </c>
      <c r="O183" s="77">
        <v>59430</v>
      </c>
      <c r="P183" s="77">
        <v>101.63</v>
      </c>
      <c r="Q183" s="77">
        <v>0</v>
      </c>
      <c r="R183" s="77">
        <v>60.398708999999997</v>
      </c>
      <c r="S183" s="77">
        <v>0.06</v>
      </c>
      <c r="T183" s="77">
        <v>0.04</v>
      </c>
      <c r="U183" s="77">
        <v>0.01</v>
      </c>
    </row>
    <row r="184" spans="2:21">
      <c r="B184" t="s">
        <v>887</v>
      </c>
      <c r="C184" t="s">
        <v>888</v>
      </c>
      <c r="D184" t="s">
        <v>103</v>
      </c>
      <c r="E184" t="s">
        <v>126</v>
      </c>
      <c r="F184" t="s">
        <v>889</v>
      </c>
      <c r="G184" t="s">
        <v>707</v>
      </c>
      <c r="H184" t="s">
        <v>216</v>
      </c>
      <c r="I184" t="s">
        <v>217</v>
      </c>
      <c r="J184" t="s">
        <v>890</v>
      </c>
      <c r="K184" s="77">
        <v>3.8</v>
      </c>
      <c r="L184" t="s">
        <v>105</v>
      </c>
      <c r="M184" s="77">
        <v>2.9</v>
      </c>
      <c r="N184" s="77">
        <v>2.44</v>
      </c>
      <c r="O184" s="77">
        <v>241000</v>
      </c>
      <c r="P184" s="77">
        <v>101.8</v>
      </c>
      <c r="Q184" s="77">
        <v>0</v>
      </c>
      <c r="R184" s="77">
        <v>245.33799999999999</v>
      </c>
      <c r="S184" s="77">
        <v>0.36</v>
      </c>
      <c r="T184" s="77">
        <v>0.18</v>
      </c>
      <c r="U184" s="77">
        <v>0.02</v>
      </c>
    </row>
    <row r="185" spans="2:21">
      <c r="B185" s="78" t="s">
        <v>349</v>
      </c>
      <c r="C185" s="16"/>
      <c r="D185" s="16"/>
      <c r="E185" s="16"/>
      <c r="F185" s="16"/>
      <c r="K185" s="79">
        <v>4.66</v>
      </c>
      <c r="N185" s="79">
        <v>4.12</v>
      </c>
      <c r="O185" s="79">
        <v>12366514.75</v>
      </c>
      <c r="Q185" s="79">
        <v>2.7929499999999998</v>
      </c>
      <c r="R185" s="79">
        <v>12048.099941840001</v>
      </c>
      <c r="T185" s="79">
        <v>8.7100000000000009</v>
      </c>
      <c r="U185" s="79">
        <v>1.19</v>
      </c>
    </row>
    <row r="186" spans="2:21">
      <c r="B186" t="s">
        <v>891</v>
      </c>
      <c r="C186" t="s">
        <v>892</v>
      </c>
      <c r="D186" t="s">
        <v>103</v>
      </c>
      <c r="E186" t="s">
        <v>126</v>
      </c>
      <c r="F186" t="s">
        <v>893</v>
      </c>
      <c r="G186" t="s">
        <v>456</v>
      </c>
      <c r="H186" t="s">
        <v>347</v>
      </c>
      <c r="I186" t="s">
        <v>209</v>
      </c>
      <c r="J186" t="s">
        <v>610</v>
      </c>
      <c r="K186" s="77">
        <v>4.22</v>
      </c>
      <c r="L186" t="s">
        <v>105</v>
      </c>
      <c r="M186" s="77">
        <v>3.49</v>
      </c>
      <c r="N186" s="77">
        <v>3.41</v>
      </c>
      <c r="O186" s="77">
        <v>4172295</v>
      </c>
      <c r="P186" s="77">
        <v>97.23</v>
      </c>
      <c r="Q186" s="77">
        <v>0</v>
      </c>
      <c r="R186" s="77">
        <v>4056.7224285000002</v>
      </c>
      <c r="S186" s="77">
        <v>0.26</v>
      </c>
      <c r="T186" s="77">
        <v>2.93</v>
      </c>
      <c r="U186" s="77">
        <v>0.4</v>
      </c>
    </row>
    <row r="187" spans="2:21">
      <c r="B187" t="s">
        <v>894</v>
      </c>
      <c r="C187" t="s">
        <v>895</v>
      </c>
      <c r="D187" t="s">
        <v>103</v>
      </c>
      <c r="E187" t="s">
        <v>126</v>
      </c>
      <c r="F187" t="s">
        <v>896</v>
      </c>
      <c r="G187" t="s">
        <v>131</v>
      </c>
      <c r="H187" t="s">
        <v>491</v>
      </c>
      <c r="I187" t="s">
        <v>209</v>
      </c>
      <c r="J187" t="s">
        <v>266</v>
      </c>
      <c r="K187" s="77">
        <v>4.6100000000000003</v>
      </c>
      <c r="L187" t="s">
        <v>105</v>
      </c>
      <c r="M187" s="77">
        <v>3.83</v>
      </c>
      <c r="N187" s="77">
        <v>3.98</v>
      </c>
      <c r="O187" s="77">
        <v>288822</v>
      </c>
      <c r="P187" s="77">
        <v>98.2</v>
      </c>
      <c r="Q187" s="77">
        <v>0</v>
      </c>
      <c r="R187" s="77">
        <v>283.62320399999999</v>
      </c>
      <c r="S187" s="77">
        <v>0.06</v>
      </c>
      <c r="T187" s="77">
        <v>0.21</v>
      </c>
      <c r="U187" s="77">
        <v>0.03</v>
      </c>
    </row>
    <row r="188" spans="2:21">
      <c r="B188" t="s">
        <v>897</v>
      </c>
      <c r="C188" t="s">
        <v>898</v>
      </c>
      <c r="D188" t="s">
        <v>103</v>
      </c>
      <c r="E188" t="s">
        <v>126</v>
      </c>
      <c r="F188" t="s">
        <v>899</v>
      </c>
      <c r="G188" t="s">
        <v>456</v>
      </c>
      <c r="H188" t="s">
        <v>535</v>
      </c>
      <c r="I188" t="s">
        <v>153</v>
      </c>
      <c r="J188" t="s">
        <v>900</v>
      </c>
      <c r="K188" s="77">
        <v>3.7</v>
      </c>
      <c r="L188" t="s">
        <v>105</v>
      </c>
      <c r="M188" s="77">
        <v>4.5</v>
      </c>
      <c r="N188" s="77">
        <v>4.38</v>
      </c>
      <c r="O188" s="77">
        <v>1962329</v>
      </c>
      <c r="P188" s="77">
        <v>91.46</v>
      </c>
      <c r="Q188" s="77">
        <v>0</v>
      </c>
      <c r="R188" s="77">
        <v>1794.7461034</v>
      </c>
      <c r="S188" s="77">
        <v>0.13</v>
      </c>
      <c r="T188" s="77">
        <v>1.3</v>
      </c>
      <c r="U188" s="77">
        <v>0.18</v>
      </c>
    </row>
    <row r="189" spans="2:21">
      <c r="B189" t="s">
        <v>901</v>
      </c>
      <c r="C189" t="s">
        <v>902</v>
      </c>
      <c r="D189" t="s">
        <v>103</v>
      </c>
      <c r="E189" t="s">
        <v>126</v>
      </c>
      <c r="F189" t="s">
        <v>903</v>
      </c>
      <c r="G189" t="s">
        <v>132</v>
      </c>
      <c r="H189" t="s">
        <v>527</v>
      </c>
      <c r="I189" t="s">
        <v>209</v>
      </c>
      <c r="J189" t="s">
        <v>904</v>
      </c>
      <c r="K189" s="77">
        <v>4.16</v>
      </c>
      <c r="L189" t="s">
        <v>105</v>
      </c>
      <c r="M189" s="77">
        <v>3.37</v>
      </c>
      <c r="N189" s="77">
        <v>3.03</v>
      </c>
      <c r="O189" s="77">
        <v>248000</v>
      </c>
      <c r="P189" s="77">
        <v>99.440702999999999</v>
      </c>
      <c r="Q189" s="77">
        <v>0</v>
      </c>
      <c r="R189" s="77">
        <v>246.61294344000001</v>
      </c>
      <c r="S189" s="77">
        <v>0.11</v>
      </c>
      <c r="T189" s="77">
        <v>0.18</v>
      </c>
      <c r="U189" s="77">
        <v>0.02</v>
      </c>
    </row>
    <row r="190" spans="2:21">
      <c r="B190" t="s">
        <v>905</v>
      </c>
      <c r="C190" t="s">
        <v>902</v>
      </c>
      <c r="D190" t="s">
        <v>103</v>
      </c>
      <c r="E190" t="s">
        <v>126</v>
      </c>
      <c r="F190" t="s">
        <v>903</v>
      </c>
      <c r="G190" t="s">
        <v>132</v>
      </c>
      <c r="H190" t="s">
        <v>527</v>
      </c>
      <c r="I190" t="s">
        <v>209</v>
      </c>
      <c r="J190" t="s">
        <v>890</v>
      </c>
      <c r="K190" s="77">
        <v>4.16</v>
      </c>
      <c r="L190" t="s">
        <v>105</v>
      </c>
      <c r="M190" s="77">
        <v>3.37</v>
      </c>
      <c r="N190" s="77">
        <v>3.03</v>
      </c>
      <c r="O190" s="77">
        <v>30804</v>
      </c>
      <c r="P190" s="77">
        <v>99.63</v>
      </c>
      <c r="Q190" s="77">
        <v>2.7929499999999998</v>
      </c>
      <c r="R190" s="77">
        <v>33.482975199999998</v>
      </c>
      <c r="S190" s="77">
        <v>0.01</v>
      </c>
      <c r="T190" s="77">
        <v>0.02</v>
      </c>
      <c r="U190" s="77">
        <v>0</v>
      </c>
    </row>
    <row r="191" spans="2:21">
      <c r="B191" t="s">
        <v>906</v>
      </c>
      <c r="C191" t="s">
        <v>907</v>
      </c>
      <c r="D191" t="s">
        <v>103</v>
      </c>
      <c r="E191" t="s">
        <v>126</v>
      </c>
      <c r="F191" t="s">
        <v>908</v>
      </c>
      <c r="G191" t="s">
        <v>456</v>
      </c>
      <c r="H191" t="s">
        <v>535</v>
      </c>
      <c r="I191" t="s">
        <v>153</v>
      </c>
      <c r="J191" t="s">
        <v>909</v>
      </c>
      <c r="K191" s="77">
        <v>5.96</v>
      </c>
      <c r="L191" t="s">
        <v>105</v>
      </c>
      <c r="M191" s="77">
        <v>4.6900000000000004</v>
      </c>
      <c r="N191" s="77">
        <v>4.82</v>
      </c>
      <c r="O191" s="77">
        <v>3343922</v>
      </c>
      <c r="P191" s="77">
        <v>100.37</v>
      </c>
      <c r="Q191" s="77">
        <v>0</v>
      </c>
      <c r="R191" s="77">
        <v>3356.2945113999999</v>
      </c>
      <c r="S191" s="77">
        <v>0.15</v>
      </c>
      <c r="T191" s="77">
        <v>2.4300000000000002</v>
      </c>
      <c r="U191" s="77">
        <v>0.33</v>
      </c>
    </row>
    <row r="192" spans="2:21">
      <c r="B192" t="s">
        <v>910</v>
      </c>
      <c r="C192" t="s">
        <v>911</v>
      </c>
      <c r="D192" t="s">
        <v>103</v>
      </c>
      <c r="E192" t="s">
        <v>126</v>
      </c>
      <c r="F192" t="s">
        <v>631</v>
      </c>
      <c r="G192" t="s">
        <v>456</v>
      </c>
      <c r="H192" t="s">
        <v>632</v>
      </c>
      <c r="I192" t="s">
        <v>209</v>
      </c>
      <c r="J192" t="s">
        <v>408</v>
      </c>
      <c r="K192" s="77">
        <v>4.74</v>
      </c>
      <c r="L192" t="s">
        <v>105</v>
      </c>
      <c r="M192" s="77">
        <v>4.7</v>
      </c>
      <c r="N192" s="77">
        <v>4.4800000000000004</v>
      </c>
      <c r="O192" s="77">
        <v>1818846</v>
      </c>
      <c r="P192" s="77">
        <v>97.49</v>
      </c>
      <c r="Q192" s="77">
        <v>0</v>
      </c>
      <c r="R192" s="77">
        <v>1773.1929654</v>
      </c>
      <c r="S192" s="77">
        <v>0.28999999999999998</v>
      </c>
      <c r="T192" s="77">
        <v>1.28</v>
      </c>
      <c r="U192" s="77">
        <v>0.18</v>
      </c>
    </row>
    <row r="193" spans="2:21">
      <c r="B193" t="s">
        <v>912</v>
      </c>
      <c r="C193" t="s">
        <v>913</v>
      </c>
      <c r="D193" t="s">
        <v>103</v>
      </c>
      <c r="E193" t="s">
        <v>126</v>
      </c>
      <c r="F193" t="s">
        <v>631</v>
      </c>
      <c r="G193" t="s">
        <v>456</v>
      </c>
      <c r="H193" t="s">
        <v>632</v>
      </c>
      <c r="I193" t="s">
        <v>209</v>
      </c>
      <c r="J193" t="s">
        <v>506</v>
      </c>
      <c r="K193" s="77">
        <v>3.86</v>
      </c>
      <c r="L193" t="s">
        <v>105</v>
      </c>
      <c r="M193" s="77">
        <v>6.7</v>
      </c>
      <c r="N193" s="77">
        <v>4.22</v>
      </c>
      <c r="O193" s="77">
        <v>348721</v>
      </c>
      <c r="P193" s="77">
        <v>98.45</v>
      </c>
      <c r="Q193" s="77">
        <v>0</v>
      </c>
      <c r="R193" s="77">
        <v>343.31582450000002</v>
      </c>
      <c r="S193" s="77">
        <v>0.03</v>
      </c>
      <c r="T193" s="77">
        <v>0.25</v>
      </c>
      <c r="U193" s="77">
        <v>0.03</v>
      </c>
    </row>
    <row r="194" spans="2:21">
      <c r="B194" t="s">
        <v>914</v>
      </c>
      <c r="C194" t="s">
        <v>915</v>
      </c>
      <c r="D194" t="s">
        <v>103</v>
      </c>
      <c r="E194" t="s">
        <v>126</v>
      </c>
      <c r="F194" t="s">
        <v>916</v>
      </c>
      <c r="G194" t="s">
        <v>917</v>
      </c>
      <c r="H194" t="s">
        <v>216</v>
      </c>
      <c r="I194" t="s">
        <v>217</v>
      </c>
      <c r="J194" t="s">
        <v>741</v>
      </c>
      <c r="K194" s="77">
        <v>1.25</v>
      </c>
      <c r="L194" t="s">
        <v>105</v>
      </c>
      <c r="M194" s="77">
        <v>6.25</v>
      </c>
      <c r="N194" s="77">
        <v>2.84</v>
      </c>
      <c r="O194" s="77">
        <v>152775.75</v>
      </c>
      <c r="P194" s="77">
        <v>104.8</v>
      </c>
      <c r="Q194" s="77">
        <v>0</v>
      </c>
      <c r="R194" s="77">
        <v>160.10898599999999</v>
      </c>
      <c r="S194" s="77">
        <v>0.59</v>
      </c>
      <c r="T194" s="77">
        <v>0.12</v>
      </c>
      <c r="U194" s="77">
        <v>0.02</v>
      </c>
    </row>
    <row r="195" spans="2:21">
      <c r="B195" s="78" t="s">
        <v>918</v>
      </c>
      <c r="C195" s="16"/>
      <c r="D195" s="16"/>
      <c r="E195" s="16"/>
      <c r="F195" s="16"/>
      <c r="K195" s="79">
        <v>0</v>
      </c>
      <c r="N195" s="79">
        <v>0</v>
      </c>
      <c r="O195" s="79">
        <v>0</v>
      </c>
      <c r="Q195" s="79">
        <v>0</v>
      </c>
      <c r="R195" s="79">
        <v>0</v>
      </c>
      <c r="T195" s="79">
        <v>0</v>
      </c>
      <c r="U195" s="79">
        <v>0</v>
      </c>
    </row>
    <row r="196" spans="2:21">
      <c r="B196" t="s">
        <v>216</v>
      </c>
      <c r="C196" t="s">
        <v>216</v>
      </c>
      <c r="D196" s="16"/>
      <c r="E196" s="16"/>
      <c r="F196" s="16"/>
      <c r="G196" t="s">
        <v>216</v>
      </c>
      <c r="H196" t="s">
        <v>216</v>
      </c>
      <c r="K196" s="77">
        <v>0</v>
      </c>
      <c r="L196" t="s">
        <v>216</v>
      </c>
      <c r="M196" s="77">
        <v>0</v>
      </c>
      <c r="N196" s="77">
        <v>0</v>
      </c>
      <c r="O196" s="77">
        <v>0</v>
      </c>
      <c r="P196" s="77">
        <v>0</v>
      </c>
      <c r="R196" s="77">
        <v>0</v>
      </c>
      <c r="S196" s="77">
        <v>0</v>
      </c>
      <c r="T196" s="77">
        <v>0</v>
      </c>
      <c r="U196" s="77">
        <v>0</v>
      </c>
    </row>
    <row r="197" spans="2:21">
      <c r="B197" s="78" t="s">
        <v>238</v>
      </c>
      <c r="C197" s="16"/>
      <c r="D197" s="16"/>
      <c r="E197" s="16"/>
      <c r="F197" s="16"/>
      <c r="K197" s="79">
        <v>4.97</v>
      </c>
      <c r="N197" s="79">
        <v>3.04</v>
      </c>
      <c r="O197" s="79">
        <v>401000</v>
      </c>
      <c r="Q197" s="79">
        <v>0</v>
      </c>
      <c r="R197" s="79">
        <v>1344.4061668639399</v>
      </c>
      <c r="T197" s="79">
        <v>0.97</v>
      </c>
      <c r="U197" s="79">
        <v>0.13</v>
      </c>
    </row>
    <row r="198" spans="2:21">
      <c r="B198" s="78" t="s">
        <v>350</v>
      </c>
      <c r="C198" s="16"/>
      <c r="D198" s="16"/>
      <c r="E198" s="16"/>
      <c r="F198" s="16"/>
      <c r="K198" s="79">
        <v>4.97</v>
      </c>
      <c r="N198" s="79">
        <v>3.04</v>
      </c>
      <c r="O198" s="79">
        <v>401000</v>
      </c>
      <c r="Q198" s="79">
        <v>0</v>
      </c>
      <c r="R198" s="79">
        <v>1344.4061668639399</v>
      </c>
      <c r="T198" s="79">
        <v>0.97</v>
      </c>
      <c r="U198" s="79">
        <v>0.13</v>
      </c>
    </row>
    <row r="199" spans="2:21">
      <c r="B199" t="s">
        <v>919</v>
      </c>
      <c r="C199" t="s">
        <v>920</v>
      </c>
      <c r="D199" t="s">
        <v>126</v>
      </c>
      <c r="E199" t="s">
        <v>921</v>
      </c>
      <c r="F199" t="s">
        <v>455</v>
      </c>
      <c r="G199" t="s">
        <v>922</v>
      </c>
      <c r="H199" t="s">
        <v>923</v>
      </c>
      <c r="I199" t="s">
        <v>331</v>
      </c>
      <c r="J199" t="s">
        <v>687</v>
      </c>
      <c r="K199" s="77">
        <v>0.05</v>
      </c>
      <c r="L199" t="s">
        <v>109</v>
      </c>
      <c r="M199" s="77">
        <v>2.98</v>
      </c>
      <c r="N199" s="77">
        <v>2.69</v>
      </c>
      <c r="O199" s="77">
        <v>100000</v>
      </c>
      <c r="P199" s="77">
        <v>101.4388294</v>
      </c>
      <c r="Q199" s="77">
        <v>0</v>
      </c>
      <c r="R199" s="77">
        <v>351.6884215298</v>
      </c>
      <c r="S199" s="77">
        <v>0.04</v>
      </c>
      <c r="T199" s="77">
        <v>0.25</v>
      </c>
      <c r="U199" s="77">
        <v>0.03</v>
      </c>
    </row>
    <row r="200" spans="2:21">
      <c r="B200" t="s">
        <v>924</v>
      </c>
      <c r="C200" t="s">
        <v>925</v>
      </c>
      <c r="D200" t="s">
        <v>126</v>
      </c>
      <c r="E200" t="s">
        <v>921</v>
      </c>
      <c r="F200" t="s">
        <v>926</v>
      </c>
      <c r="G200" t="s">
        <v>927</v>
      </c>
      <c r="H200" t="s">
        <v>928</v>
      </c>
      <c r="I200" t="s">
        <v>331</v>
      </c>
      <c r="J200" t="s">
        <v>929</v>
      </c>
      <c r="K200" s="77">
        <v>4.5199999999999996</v>
      </c>
      <c r="L200" t="s">
        <v>203</v>
      </c>
      <c r="M200" s="77">
        <v>0.5</v>
      </c>
      <c r="N200" s="77">
        <v>2.82</v>
      </c>
      <c r="O200" s="77">
        <v>106000</v>
      </c>
      <c r="P200" s="77">
        <v>90.38611113207547</v>
      </c>
      <c r="Q200" s="77">
        <v>0</v>
      </c>
      <c r="R200" s="77">
        <v>340.56365886788001</v>
      </c>
      <c r="S200" s="77">
        <v>0.03</v>
      </c>
      <c r="T200" s="77">
        <v>0.25</v>
      </c>
      <c r="U200" s="77">
        <v>0.03</v>
      </c>
    </row>
    <row r="201" spans="2:21">
      <c r="B201" t="s">
        <v>930</v>
      </c>
      <c r="C201" t="s">
        <v>931</v>
      </c>
      <c r="D201" t="s">
        <v>126</v>
      </c>
      <c r="E201" t="s">
        <v>921</v>
      </c>
      <c r="F201" t="s">
        <v>926</v>
      </c>
      <c r="G201" t="s">
        <v>927</v>
      </c>
      <c r="H201" t="s">
        <v>928</v>
      </c>
      <c r="I201" t="s">
        <v>331</v>
      </c>
      <c r="J201" t="s">
        <v>929</v>
      </c>
      <c r="K201" s="77">
        <v>7.28</v>
      </c>
      <c r="L201" t="s">
        <v>203</v>
      </c>
      <c r="M201" s="77">
        <v>1</v>
      </c>
      <c r="N201" s="77">
        <v>3.09</v>
      </c>
      <c r="O201" s="77">
        <v>106000</v>
      </c>
      <c r="P201" s="77">
        <v>86.506222264150949</v>
      </c>
      <c r="Q201" s="77">
        <v>0</v>
      </c>
      <c r="R201" s="77">
        <v>325.94471871975998</v>
      </c>
      <c r="S201" s="77">
        <v>30.29</v>
      </c>
      <c r="T201" s="77">
        <v>0.24</v>
      </c>
      <c r="U201" s="77">
        <v>0.03</v>
      </c>
    </row>
    <row r="202" spans="2:21">
      <c r="B202" t="s">
        <v>932</v>
      </c>
      <c r="C202" t="s">
        <v>933</v>
      </c>
      <c r="D202" t="s">
        <v>126</v>
      </c>
      <c r="E202" t="s">
        <v>921</v>
      </c>
      <c r="F202" t="s">
        <v>926</v>
      </c>
      <c r="G202" t="s">
        <v>927</v>
      </c>
      <c r="H202" t="s">
        <v>928</v>
      </c>
      <c r="I202" t="s">
        <v>331</v>
      </c>
      <c r="J202" t="s">
        <v>934</v>
      </c>
      <c r="K202" s="77">
        <v>8.39</v>
      </c>
      <c r="L202" t="s">
        <v>113</v>
      </c>
      <c r="M202" s="77">
        <v>1.88</v>
      </c>
      <c r="N202" s="77">
        <v>3.56</v>
      </c>
      <c r="O202" s="77">
        <v>87000</v>
      </c>
      <c r="P202" s="77">
        <v>88.296671264367816</v>
      </c>
      <c r="Q202" s="77">
        <v>0</v>
      </c>
      <c r="R202" s="77">
        <v>318.99485867039999</v>
      </c>
      <c r="S202" s="77">
        <v>0.01</v>
      </c>
      <c r="T202" s="77">
        <v>0.23</v>
      </c>
      <c r="U202" s="77">
        <v>0.03</v>
      </c>
    </row>
    <row r="203" spans="2:21">
      <c r="B203" t="s">
        <v>935</v>
      </c>
      <c r="C203" t="s">
        <v>936</v>
      </c>
      <c r="D203" t="s">
        <v>126</v>
      </c>
      <c r="E203" t="s">
        <v>921</v>
      </c>
      <c r="F203" t="s">
        <v>926</v>
      </c>
      <c r="G203" t="s">
        <v>927</v>
      </c>
      <c r="H203" t="s">
        <v>928</v>
      </c>
      <c r="I203" t="s">
        <v>331</v>
      </c>
      <c r="J203" t="s">
        <v>934</v>
      </c>
      <c r="K203" s="77">
        <v>10.95</v>
      </c>
      <c r="L203" t="s">
        <v>109</v>
      </c>
      <c r="M203" s="77">
        <v>6.15</v>
      </c>
      <c r="N203" s="77">
        <v>6.1</v>
      </c>
      <c r="O203" s="77">
        <v>2000</v>
      </c>
      <c r="P203" s="77">
        <v>104.04541500000001</v>
      </c>
      <c r="Q203" s="77">
        <v>0</v>
      </c>
      <c r="R203" s="77">
        <v>7.2145090760999997</v>
      </c>
      <c r="S203" s="77">
        <v>0</v>
      </c>
      <c r="T203" s="77">
        <v>0.01</v>
      </c>
      <c r="U203" s="77">
        <v>0</v>
      </c>
    </row>
    <row r="204" spans="2:21">
      <c r="B204" s="78" t="s">
        <v>351</v>
      </c>
      <c r="C204" s="16"/>
      <c r="D204" s="16"/>
      <c r="E204" s="16"/>
      <c r="F204" s="16"/>
      <c r="K204" s="79">
        <v>0</v>
      </c>
      <c r="N204" s="79">
        <v>0</v>
      </c>
      <c r="O204" s="79">
        <v>0</v>
      </c>
      <c r="Q204" s="79">
        <v>0</v>
      </c>
      <c r="R204" s="79">
        <v>0</v>
      </c>
      <c r="T204" s="79">
        <v>0</v>
      </c>
      <c r="U204" s="79">
        <v>0</v>
      </c>
    </row>
    <row r="205" spans="2:21">
      <c r="B205" t="s">
        <v>216</v>
      </c>
      <c r="C205" t="s">
        <v>216</v>
      </c>
      <c r="D205" s="16"/>
      <c r="E205" s="16"/>
      <c r="F205" s="16"/>
      <c r="G205" t="s">
        <v>216</v>
      </c>
      <c r="H205" t="s">
        <v>216</v>
      </c>
      <c r="K205" s="77">
        <v>0</v>
      </c>
      <c r="L205" t="s">
        <v>216</v>
      </c>
      <c r="M205" s="77">
        <v>0</v>
      </c>
      <c r="N205" s="77">
        <v>0</v>
      </c>
      <c r="O205" s="77">
        <v>0</v>
      </c>
      <c r="P205" s="77">
        <v>0</v>
      </c>
      <c r="R205" s="77">
        <v>0</v>
      </c>
      <c r="S205" s="77">
        <v>0</v>
      </c>
      <c r="T205" s="77">
        <v>0</v>
      </c>
      <c r="U205" s="77">
        <v>0</v>
      </c>
    </row>
    <row r="206" spans="2:21">
      <c r="B206" t="s">
        <v>240</v>
      </c>
      <c r="C206" s="16"/>
      <c r="D206" s="16"/>
      <c r="E206" s="16"/>
      <c r="F206" s="16"/>
    </row>
    <row r="207" spans="2:21">
      <c r="B207" t="s">
        <v>339</v>
      </c>
      <c r="C207" s="16"/>
      <c r="D207" s="16"/>
      <c r="E207" s="16"/>
      <c r="F207" s="16"/>
    </row>
    <row r="208" spans="2:21">
      <c r="B208" t="s">
        <v>340</v>
      </c>
      <c r="C208" s="16"/>
      <c r="D208" s="16"/>
      <c r="E208" s="16"/>
      <c r="F208" s="16"/>
    </row>
    <row r="209" spans="2:6">
      <c r="B209" t="s">
        <v>341</v>
      </c>
      <c r="C209" s="16"/>
      <c r="D209" s="16"/>
      <c r="E209" s="16"/>
      <c r="F209" s="16"/>
    </row>
    <row r="210" spans="2:6">
      <c r="B210" t="s">
        <v>937</v>
      </c>
      <c r="C210" s="16"/>
      <c r="D210" s="16"/>
      <c r="E210" s="16"/>
      <c r="F210" s="16"/>
    </row>
    <row r="211" spans="2:6">
      <c r="C211" s="16"/>
      <c r="D211" s="16"/>
      <c r="E211" s="16"/>
      <c r="F211" s="16"/>
    </row>
    <row r="212" spans="2:6">
      <c r="C212" s="16"/>
      <c r="D212" s="16"/>
      <c r="E212" s="16"/>
      <c r="F212" s="16"/>
    </row>
    <row r="213" spans="2:6">
      <c r="C213" s="16"/>
      <c r="D213" s="16"/>
      <c r="E213" s="16"/>
      <c r="F213" s="16"/>
    </row>
    <row r="214" spans="2:6">
      <c r="C214" s="16"/>
      <c r="D214" s="16"/>
      <c r="E214" s="16"/>
      <c r="F214" s="16"/>
    </row>
    <row r="215" spans="2:6">
      <c r="C215" s="16"/>
      <c r="D215" s="16"/>
      <c r="E215" s="16"/>
      <c r="F215" s="16"/>
    </row>
    <row r="216" spans="2:6">
      <c r="C216" s="16"/>
      <c r="D216" s="16"/>
      <c r="E216" s="16"/>
      <c r="F216" s="16"/>
    </row>
    <row r="217" spans="2:6">
      <c r="C217" s="16"/>
      <c r="D217" s="16"/>
      <c r="E217" s="16"/>
      <c r="F217" s="16"/>
    </row>
    <row r="218" spans="2:6">
      <c r="C218" s="16"/>
      <c r="D218" s="16"/>
      <c r="E218" s="16"/>
      <c r="F218" s="16"/>
    </row>
    <row r="219" spans="2:6">
      <c r="C219" s="16"/>
      <c r="D219" s="16"/>
      <c r="E219" s="16"/>
      <c r="F219" s="16"/>
    </row>
    <row r="220" spans="2:6">
      <c r="C220" s="16"/>
      <c r="D220" s="16"/>
      <c r="E220" s="16"/>
      <c r="F220" s="16"/>
    </row>
    <row r="221" spans="2:6">
      <c r="C221" s="16"/>
      <c r="D221" s="16"/>
      <c r="E221" s="16"/>
      <c r="F221" s="16"/>
    </row>
    <row r="222" spans="2:6">
      <c r="C222" s="16"/>
      <c r="D222" s="16"/>
      <c r="E222" s="16"/>
      <c r="F222" s="16"/>
    </row>
    <row r="223" spans="2:6">
      <c r="C223" s="16"/>
      <c r="D223" s="16"/>
      <c r="E223" s="16"/>
      <c r="F223" s="16"/>
    </row>
    <row r="224" spans="2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  <c r="BJ6" s="19"/>
    </row>
    <row r="7" spans="2:62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30539488.710000001</v>
      </c>
      <c r="J11" s="7"/>
      <c r="K11" s="76">
        <v>60.638509999999997</v>
      </c>
      <c r="L11" s="76">
        <v>204667.36341287411</v>
      </c>
      <c r="M11" s="7"/>
      <c r="N11" s="76">
        <v>100</v>
      </c>
      <c r="O11" s="76">
        <v>20.260000000000002</v>
      </c>
      <c r="BF11" s="16"/>
      <c r="BG11" s="19"/>
      <c r="BH11" s="16"/>
      <c r="BJ11" s="16"/>
    </row>
    <row r="12" spans="2:62">
      <c r="B12" s="78" t="s">
        <v>204</v>
      </c>
      <c r="E12" s="16"/>
      <c r="F12" s="16"/>
      <c r="G12" s="16"/>
      <c r="I12" s="79">
        <v>30270963.710000001</v>
      </c>
      <c r="K12" s="79">
        <v>60.638509999999997</v>
      </c>
      <c r="L12" s="79">
        <v>187886.50937789449</v>
      </c>
      <c r="N12" s="79">
        <v>91.8</v>
      </c>
      <c r="O12" s="79">
        <v>18.600000000000001</v>
      </c>
    </row>
    <row r="13" spans="2:62">
      <c r="B13" s="78" t="s">
        <v>938</v>
      </c>
      <c r="E13" s="16"/>
      <c r="F13" s="16"/>
      <c r="G13" s="16"/>
      <c r="I13" s="79">
        <v>24196915.710000001</v>
      </c>
      <c r="K13" s="79">
        <v>31.989650000000001</v>
      </c>
      <c r="L13" s="79">
        <v>111410.1996718</v>
      </c>
      <c r="N13" s="79">
        <v>54.43</v>
      </c>
      <c r="O13" s="79">
        <v>11.03</v>
      </c>
    </row>
    <row r="14" spans="2:62">
      <c r="B14" t="s">
        <v>939</v>
      </c>
      <c r="C14" t="s">
        <v>940</v>
      </c>
      <c r="D14" t="s">
        <v>103</v>
      </c>
      <c r="E14" t="s">
        <v>126</v>
      </c>
      <c r="F14" t="s">
        <v>926</v>
      </c>
      <c r="G14" t="s">
        <v>941</v>
      </c>
      <c r="H14" t="s">
        <v>105</v>
      </c>
      <c r="I14" s="77">
        <v>37736</v>
      </c>
      <c r="J14" s="77">
        <v>6507</v>
      </c>
      <c r="K14" s="77">
        <v>0</v>
      </c>
      <c r="L14" s="77">
        <v>2455.4815199999998</v>
      </c>
      <c r="M14" s="77">
        <v>0</v>
      </c>
      <c r="N14" s="77">
        <v>1.2</v>
      </c>
      <c r="O14" s="77">
        <v>0.24</v>
      </c>
    </row>
    <row r="15" spans="2:62">
      <c r="B15" t="s">
        <v>942</v>
      </c>
      <c r="C15" t="s">
        <v>943</v>
      </c>
      <c r="D15" t="s">
        <v>103</v>
      </c>
      <c r="E15" t="s">
        <v>126</v>
      </c>
      <c r="F15" t="s">
        <v>944</v>
      </c>
      <c r="G15" t="s">
        <v>941</v>
      </c>
      <c r="H15" t="s">
        <v>105</v>
      </c>
      <c r="I15" s="77">
        <v>4197</v>
      </c>
      <c r="J15" s="77">
        <v>14630</v>
      </c>
      <c r="K15" s="77">
        <v>0</v>
      </c>
      <c r="L15" s="77">
        <v>614.02110000000005</v>
      </c>
      <c r="M15" s="77">
        <v>0</v>
      </c>
      <c r="N15" s="77">
        <v>0.3</v>
      </c>
      <c r="O15" s="77">
        <v>0.06</v>
      </c>
    </row>
    <row r="16" spans="2:62">
      <c r="B16" t="s">
        <v>945</v>
      </c>
      <c r="C16" t="s">
        <v>946</v>
      </c>
      <c r="D16" t="s">
        <v>103</v>
      </c>
      <c r="E16" t="s">
        <v>126</v>
      </c>
      <c r="F16" t="s">
        <v>947</v>
      </c>
      <c r="G16" t="s">
        <v>941</v>
      </c>
      <c r="H16" t="s">
        <v>105</v>
      </c>
      <c r="I16" s="77">
        <v>4998</v>
      </c>
      <c r="J16" s="77">
        <v>30200</v>
      </c>
      <c r="K16" s="77">
        <v>0</v>
      </c>
      <c r="L16" s="77">
        <v>1509.396</v>
      </c>
      <c r="M16" s="77">
        <v>0</v>
      </c>
      <c r="N16" s="77">
        <v>0.74</v>
      </c>
      <c r="O16" s="77">
        <v>0.15</v>
      </c>
    </row>
    <row r="17" spans="2:15">
      <c r="B17" t="s">
        <v>948</v>
      </c>
      <c r="C17" t="s">
        <v>949</v>
      </c>
      <c r="D17" t="s">
        <v>103</v>
      </c>
      <c r="E17" t="s">
        <v>126</v>
      </c>
      <c r="F17" t="s">
        <v>950</v>
      </c>
      <c r="G17" t="s">
        <v>462</v>
      </c>
      <c r="H17" t="s">
        <v>105</v>
      </c>
      <c r="I17" s="77">
        <v>16715</v>
      </c>
      <c r="J17" s="77">
        <v>2569</v>
      </c>
      <c r="K17" s="77">
        <v>0</v>
      </c>
      <c r="L17" s="77">
        <v>429.40834999999998</v>
      </c>
      <c r="M17" s="77">
        <v>0.01</v>
      </c>
      <c r="N17" s="77">
        <v>0.21</v>
      </c>
      <c r="O17" s="77">
        <v>0.04</v>
      </c>
    </row>
    <row r="18" spans="2:15">
      <c r="B18" t="s">
        <v>951</v>
      </c>
      <c r="C18" t="s">
        <v>952</v>
      </c>
      <c r="D18" t="s">
        <v>103</v>
      </c>
      <c r="E18" t="s">
        <v>126</v>
      </c>
      <c r="F18" t="s">
        <v>953</v>
      </c>
      <c r="G18" t="s">
        <v>917</v>
      </c>
      <c r="H18" t="s">
        <v>105</v>
      </c>
      <c r="I18" s="77">
        <v>789</v>
      </c>
      <c r="J18" s="77">
        <v>46320</v>
      </c>
      <c r="K18" s="77">
        <v>0</v>
      </c>
      <c r="L18" s="77">
        <v>365.46480000000003</v>
      </c>
      <c r="M18" s="77">
        <v>0</v>
      </c>
      <c r="N18" s="77">
        <v>0.18</v>
      </c>
      <c r="O18" s="77">
        <v>0.04</v>
      </c>
    </row>
    <row r="19" spans="2:15">
      <c r="B19" t="s">
        <v>954</v>
      </c>
      <c r="C19" t="s">
        <v>955</v>
      </c>
      <c r="D19" t="s">
        <v>103</v>
      </c>
      <c r="E19" t="s">
        <v>126</v>
      </c>
      <c r="F19" t="s">
        <v>956</v>
      </c>
      <c r="G19" t="s">
        <v>346</v>
      </c>
      <c r="H19" t="s">
        <v>105</v>
      </c>
      <c r="I19" s="77">
        <v>182355</v>
      </c>
      <c r="J19" s="77">
        <v>1010</v>
      </c>
      <c r="K19" s="77">
        <v>0</v>
      </c>
      <c r="L19" s="77">
        <v>1841.7855</v>
      </c>
      <c r="M19" s="77">
        <v>0.02</v>
      </c>
      <c r="N19" s="77">
        <v>0.9</v>
      </c>
      <c r="O19" s="77">
        <v>0.18</v>
      </c>
    </row>
    <row r="20" spans="2:15">
      <c r="B20" t="s">
        <v>957</v>
      </c>
      <c r="C20" t="s">
        <v>958</v>
      </c>
      <c r="D20" t="s">
        <v>103</v>
      </c>
      <c r="E20" t="s">
        <v>126</v>
      </c>
      <c r="F20" t="s">
        <v>959</v>
      </c>
      <c r="G20" t="s">
        <v>346</v>
      </c>
      <c r="H20" t="s">
        <v>105</v>
      </c>
      <c r="I20" s="77">
        <v>899931</v>
      </c>
      <c r="J20" s="77">
        <v>2560</v>
      </c>
      <c r="K20" s="77">
        <v>0</v>
      </c>
      <c r="L20" s="77">
        <v>23038.2336</v>
      </c>
      <c r="M20" s="77">
        <v>7.0000000000000007E-2</v>
      </c>
      <c r="N20" s="77">
        <v>11.26</v>
      </c>
      <c r="O20" s="77">
        <v>2.2799999999999998</v>
      </c>
    </row>
    <row r="21" spans="2:15">
      <c r="B21" t="s">
        <v>960</v>
      </c>
      <c r="C21" t="s">
        <v>961</v>
      </c>
      <c r="D21" t="s">
        <v>103</v>
      </c>
      <c r="E21" t="s">
        <v>126</v>
      </c>
      <c r="F21" t="s">
        <v>354</v>
      </c>
      <c r="G21" t="s">
        <v>346</v>
      </c>
      <c r="H21" t="s">
        <v>105</v>
      </c>
      <c r="I21" s="77">
        <v>504979</v>
      </c>
      <c r="J21" s="77">
        <v>2100</v>
      </c>
      <c r="K21" s="77">
        <v>0</v>
      </c>
      <c r="L21" s="77">
        <v>10604.558999999999</v>
      </c>
      <c r="M21" s="77">
        <v>0.03</v>
      </c>
      <c r="N21" s="77">
        <v>5.18</v>
      </c>
      <c r="O21" s="77">
        <v>1.05</v>
      </c>
    </row>
    <row r="22" spans="2:15">
      <c r="B22" t="s">
        <v>962</v>
      </c>
      <c r="C22" t="s">
        <v>963</v>
      </c>
      <c r="D22" t="s">
        <v>103</v>
      </c>
      <c r="E22" t="s">
        <v>126</v>
      </c>
      <c r="F22" t="s">
        <v>964</v>
      </c>
      <c r="G22" t="s">
        <v>346</v>
      </c>
      <c r="H22" t="s">
        <v>105</v>
      </c>
      <c r="I22" s="77">
        <v>82445</v>
      </c>
      <c r="J22" s="77">
        <v>6419</v>
      </c>
      <c r="K22" s="77">
        <v>0</v>
      </c>
      <c r="L22" s="77">
        <v>5292.14455</v>
      </c>
      <c r="M22" s="77">
        <v>0.04</v>
      </c>
      <c r="N22" s="77">
        <v>2.59</v>
      </c>
      <c r="O22" s="77">
        <v>0.52</v>
      </c>
    </row>
    <row r="23" spans="2:15">
      <c r="B23" t="s">
        <v>965</v>
      </c>
      <c r="C23" t="s">
        <v>966</v>
      </c>
      <c r="D23" t="s">
        <v>103</v>
      </c>
      <c r="E23" t="s">
        <v>126</v>
      </c>
      <c r="F23" t="s">
        <v>967</v>
      </c>
      <c r="G23" t="s">
        <v>346</v>
      </c>
      <c r="H23" t="s">
        <v>105</v>
      </c>
      <c r="I23" s="77">
        <v>2282</v>
      </c>
      <c r="J23" s="77">
        <v>7202</v>
      </c>
      <c r="K23" s="77">
        <v>0</v>
      </c>
      <c r="L23" s="77">
        <v>164.34963999999999</v>
      </c>
      <c r="M23" s="77">
        <v>0</v>
      </c>
      <c r="N23" s="77">
        <v>0.08</v>
      </c>
      <c r="O23" s="77">
        <v>0.02</v>
      </c>
    </row>
    <row r="24" spans="2:15">
      <c r="B24" t="s">
        <v>968</v>
      </c>
      <c r="C24" t="s">
        <v>969</v>
      </c>
      <c r="D24" t="s">
        <v>103</v>
      </c>
      <c r="E24" t="s">
        <v>126</v>
      </c>
      <c r="F24" t="s">
        <v>970</v>
      </c>
      <c r="G24" t="s">
        <v>598</v>
      </c>
      <c r="H24" t="s">
        <v>105</v>
      </c>
      <c r="I24" s="77">
        <v>10470</v>
      </c>
      <c r="J24" s="77">
        <v>58300</v>
      </c>
      <c r="K24" s="77">
        <v>0</v>
      </c>
      <c r="L24" s="77">
        <v>6104.01</v>
      </c>
      <c r="M24" s="77">
        <v>0.14000000000000001</v>
      </c>
      <c r="N24" s="77">
        <v>2.98</v>
      </c>
      <c r="O24" s="77">
        <v>0.6</v>
      </c>
    </row>
    <row r="25" spans="2:15">
      <c r="B25" t="s">
        <v>971</v>
      </c>
      <c r="C25" t="s">
        <v>972</v>
      </c>
      <c r="D25" t="s">
        <v>103</v>
      </c>
      <c r="E25" t="s">
        <v>126</v>
      </c>
      <c r="F25" t="s">
        <v>597</v>
      </c>
      <c r="G25" t="s">
        <v>598</v>
      </c>
      <c r="H25" t="s">
        <v>105</v>
      </c>
      <c r="I25" s="77">
        <v>2932</v>
      </c>
      <c r="J25" s="77">
        <v>56100</v>
      </c>
      <c r="K25" s="77">
        <v>0</v>
      </c>
      <c r="L25" s="77">
        <v>1644.8520000000001</v>
      </c>
      <c r="M25" s="77">
        <v>0.02</v>
      </c>
      <c r="N25" s="77">
        <v>0.8</v>
      </c>
      <c r="O25" s="77">
        <v>0.16</v>
      </c>
    </row>
    <row r="26" spans="2:15">
      <c r="B26" t="s">
        <v>973</v>
      </c>
      <c r="C26" t="s">
        <v>974</v>
      </c>
      <c r="D26" t="s">
        <v>103</v>
      </c>
      <c r="E26" t="s">
        <v>126</v>
      </c>
      <c r="F26" t="s">
        <v>975</v>
      </c>
      <c r="G26" t="s">
        <v>976</v>
      </c>
      <c r="H26" t="s">
        <v>105</v>
      </c>
      <c r="I26" s="77">
        <v>8069</v>
      </c>
      <c r="J26" s="77">
        <v>1697</v>
      </c>
      <c r="K26" s="77">
        <v>0</v>
      </c>
      <c r="L26" s="77">
        <v>136.93092999999999</v>
      </c>
      <c r="M26" s="77">
        <v>0</v>
      </c>
      <c r="N26" s="77">
        <v>7.0000000000000007E-2</v>
      </c>
      <c r="O26" s="77">
        <v>0.01</v>
      </c>
    </row>
    <row r="27" spans="2:15">
      <c r="B27" t="s">
        <v>977</v>
      </c>
      <c r="C27" t="s">
        <v>978</v>
      </c>
      <c r="D27" t="s">
        <v>103</v>
      </c>
      <c r="E27" t="s">
        <v>126</v>
      </c>
      <c r="F27" t="s">
        <v>631</v>
      </c>
      <c r="G27" t="s">
        <v>456</v>
      </c>
      <c r="H27" t="s">
        <v>105</v>
      </c>
      <c r="I27" s="77">
        <v>2664291</v>
      </c>
      <c r="J27" s="77">
        <v>165.5</v>
      </c>
      <c r="K27" s="77">
        <v>0</v>
      </c>
      <c r="L27" s="77">
        <v>4409.401605</v>
      </c>
      <c r="M27" s="77">
        <v>0.08</v>
      </c>
      <c r="N27" s="77">
        <v>2.15</v>
      </c>
      <c r="O27" s="77">
        <v>0.44</v>
      </c>
    </row>
    <row r="28" spans="2:15">
      <c r="B28" t="s">
        <v>979</v>
      </c>
      <c r="C28" t="s">
        <v>980</v>
      </c>
      <c r="D28" t="s">
        <v>103</v>
      </c>
      <c r="E28" t="s">
        <v>126</v>
      </c>
      <c r="F28" t="s">
        <v>899</v>
      </c>
      <c r="G28" t="s">
        <v>456</v>
      </c>
      <c r="H28" t="s">
        <v>105</v>
      </c>
      <c r="I28" s="77">
        <v>100539</v>
      </c>
      <c r="J28" s="77">
        <v>954</v>
      </c>
      <c r="K28" s="77">
        <v>0</v>
      </c>
      <c r="L28" s="77">
        <v>959.14206000000001</v>
      </c>
      <c r="M28" s="77">
        <v>0.01</v>
      </c>
      <c r="N28" s="77">
        <v>0.47</v>
      </c>
      <c r="O28" s="77">
        <v>0.09</v>
      </c>
    </row>
    <row r="29" spans="2:15">
      <c r="B29" t="s">
        <v>981</v>
      </c>
      <c r="C29" t="s">
        <v>982</v>
      </c>
      <c r="D29" t="s">
        <v>103</v>
      </c>
      <c r="E29" t="s">
        <v>126</v>
      </c>
      <c r="F29" t="s">
        <v>893</v>
      </c>
      <c r="G29" t="s">
        <v>456</v>
      </c>
      <c r="H29" t="s">
        <v>105</v>
      </c>
      <c r="I29" s="77">
        <v>18594198</v>
      </c>
      <c r="J29" s="77">
        <v>42.6</v>
      </c>
      <c r="K29" s="77">
        <v>0</v>
      </c>
      <c r="L29" s="77">
        <v>7921.1283480000002</v>
      </c>
      <c r="M29" s="77">
        <v>0.14000000000000001</v>
      </c>
      <c r="N29" s="77">
        <v>3.87</v>
      </c>
      <c r="O29" s="77">
        <v>0.78</v>
      </c>
    </row>
    <row r="30" spans="2:15">
      <c r="B30" t="s">
        <v>983</v>
      </c>
      <c r="C30" t="s">
        <v>984</v>
      </c>
      <c r="D30" t="s">
        <v>103</v>
      </c>
      <c r="E30" t="s">
        <v>126</v>
      </c>
      <c r="F30" t="s">
        <v>523</v>
      </c>
      <c r="G30" t="s">
        <v>456</v>
      </c>
      <c r="H30" t="s">
        <v>105</v>
      </c>
      <c r="I30" s="77">
        <v>9198</v>
      </c>
      <c r="J30" s="77">
        <v>60150</v>
      </c>
      <c r="K30" s="77">
        <v>0</v>
      </c>
      <c r="L30" s="77">
        <v>5532.5969999999998</v>
      </c>
      <c r="M30" s="77">
        <v>7.0000000000000007E-2</v>
      </c>
      <c r="N30" s="77">
        <v>2.7</v>
      </c>
      <c r="O30" s="77">
        <v>0.55000000000000004</v>
      </c>
    </row>
    <row r="31" spans="2:15">
      <c r="B31" t="s">
        <v>985</v>
      </c>
      <c r="C31" t="s">
        <v>986</v>
      </c>
      <c r="D31" t="s">
        <v>103</v>
      </c>
      <c r="E31" t="s">
        <v>126</v>
      </c>
      <c r="F31" t="s">
        <v>706</v>
      </c>
      <c r="G31" t="s">
        <v>707</v>
      </c>
      <c r="H31" t="s">
        <v>105</v>
      </c>
      <c r="I31" s="77">
        <v>13864</v>
      </c>
      <c r="J31" s="77">
        <v>1395</v>
      </c>
      <c r="K31" s="77">
        <v>0</v>
      </c>
      <c r="L31" s="77">
        <v>193.40280000000001</v>
      </c>
      <c r="M31" s="77">
        <v>0</v>
      </c>
      <c r="N31" s="77">
        <v>0.09</v>
      </c>
      <c r="O31" s="77">
        <v>0.02</v>
      </c>
    </row>
    <row r="32" spans="2:15">
      <c r="B32" t="s">
        <v>987</v>
      </c>
      <c r="C32" t="s">
        <v>988</v>
      </c>
      <c r="D32" t="s">
        <v>103</v>
      </c>
      <c r="E32" t="s">
        <v>126</v>
      </c>
      <c r="F32" t="s">
        <v>989</v>
      </c>
      <c r="G32" t="s">
        <v>990</v>
      </c>
      <c r="H32" t="s">
        <v>105</v>
      </c>
      <c r="I32" s="77">
        <v>29054</v>
      </c>
      <c r="J32" s="77">
        <v>11830</v>
      </c>
      <c r="K32" s="77">
        <v>0</v>
      </c>
      <c r="L32" s="77">
        <v>3437.0882000000001</v>
      </c>
      <c r="M32" s="77">
        <v>0.03</v>
      </c>
      <c r="N32" s="77">
        <v>1.68</v>
      </c>
      <c r="O32" s="77">
        <v>0.34</v>
      </c>
    </row>
    <row r="33" spans="2:15">
      <c r="B33" t="s">
        <v>991</v>
      </c>
      <c r="C33" t="s">
        <v>992</v>
      </c>
      <c r="D33" t="s">
        <v>103</v>
      </c>
      <c r="E33" t="s">
        <v>126</v>
      </c>
      <c r="F33" t="s">
        <v>993</v>
      </c>
      <c r="G33" t="s">
        <v>480</v>
      </c>
      <c r="H33" t="s">
        <v>105</v>
      </c>
      <c r="I33" s="77">
        <v>10822</v>
      </c>
      <c r="J33" s="77">
        <v>24640</v>
      </c>
      <c r="K33" s="77">
        <v>0</v>
      </c>
      <c r="L33" s="77">
        <v>2666.5408000000002</v>
      </c>
      <c r="M33" s="77">
        <v>0.05</v>
      </c>
      <c r="N33" s="77">
        <v>1.3</v>
      </c>
      <c r="O33" s="77">
        <v>0.26</v>
      </c>
    </row>
    <row r="34" spans="2:15">
      <c r="B34" t="s">
        <v>994</v>
      </c>
      <c r="C34" t="s">
        <v>995</v>
      </c>
      <c r="D34" t="s">
        <v>103</v>
      </c>
      <c r="E34" t="s">
        <v>126</v>
      </c>
      <c r="F34" t="s">
        <v>996</v>
      </c>
      <c r="G34" t="s">
        <v>480</v>
      </c>
      <c r="H34" t="s">
        <v>105</v>
      </c>
      <c r="I34" s="77">
        <v>28094</v>
      </c>
      <c r="J34" s="77">
        <v>32490</v>
      </c>
      <c r="K34" s="77">
        <v>0</v>
      </c>
      <c r="L34" s="77">
        <v>9127.7405999999992</v>
      </c>
      <c r="M34" s="77">
        <v>0.05</v>
      </c>
      <c r="N34" s="77">
        <v>4.46</v>
      </c>
      <c r="O34" s="77">
        <v>0.9</v>
      </c>
    </row>
    <row r="35" spans="2:15">
      <c r="B35" t="s">
        <v>997</v>
      </c>
      <c r="C35" t="s">
        <v>998</v>
      </c>
      <c r="D35" t="s">
        <v>103</v>
      </c>
      <c r="E35" t="s">
        <v>126</v>
      </c>
      <c r="F35" t="s">
        <v>479</v>
      </c>
      <c r="G35" t="s">
        <v>480</v>
      </c>
      <c r="H35" t="s">
        <v>105</v>
      </c>
      <c r="I35" s="77">
        <v>63890</v>
      </c>
      <c r="J35" s="77">
        <v>7539</v>
      </c>
      <c r="K35" s="77">
        <v>0</v>
      </c>
      <c r="L35" s="77">
        <v>4816.6670999999997</v>
      </c>
      <c r="M35" s="77">
        <v>0.06</v>
      </c>
      <c r="N35" s="77">
        <v>2.35</v>
      </c>
      <c r="O35" s="77">
        <v>0.48</v>
      </c>
    </row>
    <row r="36" spans="2:15">
      <c r="B36" t="s">
        <v>999</v>
      </c>
      <c r="C36" t="s">
        <v>1000</v>
      </c>
      <c r="D36" t="s">
        <v>103</v>
      </c>
      <c r="E36" t="s">
        <v>126</v>
      </c>
      <c r="F36" t="s">
        <v>564</v>
      </c>
      <c r="G36" t="s">
        <v>565</v>
      </c>
      <c r="H36" t="s">
        <v>105</v>
      </c>
      <c r="I36" s="77">
        <v>72006</v>
      </c>
      <c r="J36" s="77">
        <v>2301</v>
      </c>
      <c r="K36" s="77">
        <v>0</v>
      </c>
      <c r="L36" s="77">
        <v>1656.85806</v>
      </c>
      <c r="M36" s="77">
        <v>0.03</v>
      </c>
      <c r="N36" s="77">
        <v>0.81</v>
      </c>
      <c r="O36" s="77">
        <v>0.16</v>
      </c>
    </row>
    <row r="37" spans="2:15">
      <c r="B37" t="s">
        <v>1001</v>
      </c>
      <c r="C37" t="s">
        <v>1002</v>
      </c>
      <c r="D37" t="s">
        <v>103</v>
      </c>
      <c r="E37" t="s">
        <v>126</v>
      </c>
      <c r="F37" t="s">
        <v>1003</v>
      </c>
      <c r="G37" t="s">
        <v>400</v>
      </c>
      <c r="H37" t="s">
        <v>105</v>
      </c>
      <c r="I37" s="77">
        <v>24203.71</v>
      </c>
      <c r="J37" s="77">
        <v>4328</v>
      </c>
      <c r="K37" s="77">
        <v>0</v>
      </c>
      <c r="L37" s="77">
        <v>1047.5365687999999</v>
      </c>
      <c r="M37" s="77">
        <v>0.02</v>
      </c>
      <c r="N37" s="77">
        <v>0.51</v>
      </c>
      <c r="O37" s="77">
        <v>0.1</v>
      </c>
    </row>
    <row r="38" spans="2:15">
      <c r="B38" t="s">
        <v>1004</v>
      </c>
      <c r="C38" t="s">
        <v>1005</v>
      </c>
      <c r="D38" t="s">
        <v>103</v>
      </c>
      <c r="E38" t="s">
        <v>126</v>
      </c>
      <c r="F38" t="s">
        <v>1006</v>
      </c>
      <c r="G38" t="s">
        <v>400</v>
      </c>
      <c r="H38" t="s">
        <v>105</v>
      </c>
      <c r="I38" s="77">
        <v>61952</v>
      </c>
      <c r="J38" s="77">
        <v>3755</v>
      </c>
      <c r="K38" s="77">
        <v>0</v>
      </c>
      <c r="L38" s="77">
        <v>2326.2975999999999</v>
      </c>
      <c r="M38" s="77">
        <v>0.04</v>
      </c>
      <c r="N38" s="77">
        <v>1.1399999999999999</v>
      </c>
      <c r="O38" s="77">
        <v>0.23</v>
      </c>
    </row>
    <row r="39" spans="2:15">
      <c r="B39" t="s">
        <v>1007</v>
      </c>
      <c r="C39" t="s">
        <v>1008</v>
      </c>
      <c r="D39" t="s">
        <v>103</v>
      </c>
      <c r="E39" t="s">
        <v>126</v>
      </c>
      <c r="F39" t="s">
        <v>416</v>
      </c>
      <c r="G39" t="s">
        <v>400</v>
      </c>
      <c r="H39" t="s">
        <v>105</v>
      </c>
      <c r="I39" s="77">
        <v>3561</v>
      </c>
      <c r="J39" s="77">
        <v>2089</v>
      </c>
      <c r="K39" s="77">
        <v>0</v>
      </c>
      <c r="L39" s="77">
        <v>74.389290000000003</v>
      </c>
      <c r="M39" s="77">
        <v>0</v>
      </c>
      <c r="N39" s="77">
        <v>0.04</v>
      </c>
      <c r="O39" s="77">
        <v>0.01</v>
      </c>
    </row>
    <row r="40" spans="2:15">
      <c r="B40" t="s">
        <v>1009</v>
      </c>
      <c r="C40" t="s">
        <v>1010</v>
      </c>
      <c r="D40" t="s">
        <v>103</v>
      </c>
      <c r="E40" t="s">
        <v>126</v>
      </c>
      <c r="F40" t="s">
        <v>526</v>
      </c>
      <c r="G40" t="s">
        <v>400</v>
      </c>
      <c r="H40" t="s">
        <v>105</v>
      </c>
      <c r="I40" s="77">
        <v>232</v>
      </c>
      <c r="J40" s="77">
        <v>24300</v>
      </c>
      <c r="K40" s="77">
        <v>0</v>
      </c>
      <c r="L40" s="77">
        <v>56.375999999999998</v>
      </c>
      <c r="M40" s="77">
        <v>0</v>
      </c>
      <c r="N40" s="77">
        <v>0.03</v>
      </c>
      <c r="O40" s="77">
        <v>0.01</v>
      </c>
    </row>
    <row r="41" spans="2:15">
      <c r="B41" t="s">
        <v>1011</v>
      </c>
      <c r="C41" t="s">
        <v>1012</v>
      </c>
      <c r="D41" t="s">
        <v>103</v>
      </c>
      <c r="E41" t="s">
        <v>126</v>
      </c>
      <c r="F41" t="s">
        <v>490</v>
      </c>
      <c r="G41" t="s">
        <v>400</v>
      </c>
      <c r="H41" t="s">
        <v>105</v>
      </c>
      <c r="I41" s="77">
        <v>91399</v>
      </c>
      <c r="J41" s="77">
        <v>3705</v>
      </c>
      <c r="K41" s="77">
        <v>31.989650000000001</v>
      </c>
      <c r="L41" s="77">
        <v>3418.3226</v>
      </c>
      <c r="M41" s="77">
        <v>0.05</v>
      </c>
      <c r="N41" s="77">
        <v>1.67</v>
      </c>
      <c r="O41" s="77">
        <v>0.34</v>
      </c>
    </row>
    <row r="42" spans="2:15">
      <c r="B42" t="s">
        <v>1013</v>
      </c>
      <c r="C42" t="s">
        <v>1014</v>
      </c>
      <c r="D42" t="s">
        <v>103</v>
      </c>
      <c r="E42" t="s">
        <v>126</v>
      </c>
      <c r="F42" t="s">
        <v>503</v>
      </c>
      <c r="G42" t="s">
        <v>400</v>
      </c>
      <c r="H42" t="s">
        <v>105</v>
      </c>
      <c r="I42" s="77">
        <v>16401</v>
      </c>
      <c r="J42" s="77">
        <v>16350</v>
      </c>
      <c r="K42" s="77">
        <v>0</v>
      </c>
      <c r="L42" s="77">
        <v>2681.5635000000002</v>
      </c>
      <c r="M42" s="77">
        <v>0.04</v>
      </c>
      <c r="N42" s="77">
        <v>1.31</v>
      </c>
      <c r="O42" s="77">
        <v>0.27</v>
      </c>
    </row>
    <row r="43" spans="2:15">
      <c r="B43" t="s">
        <v>1015</v>
      </c>
      <c r="C43" t="s">
        <v>1016</v>
      </c>
      <c r="D43" t="s">
        <v>103</v>
      </c>
      <c r="E43" t="s">
        <v>126</v>
      </c>
      <c r="F43" t="s">
        <v>399</v>
      </c>
      <c r="G43" t="s">
        <v>400</v>
      </c>
      <c r="H43" t="s">
        <v>105</v>
      </c>
      <c r="I43" s="77">
        <v>1739</v>
      </c>
      <c r="J43" s="77">
        <v>19440</v>
      </c>
      <c r="K43" s="77">
        <v>0</v>
      </c>
      <c r="L43" s="77">
        <v>338.0616</v>
      </c>
      <c r="M43" s="77">
        <v>0</v>
      </c>
      <c r="N43" s="77">
        <v>0.17</v>
      </c>
      <c r="O43" s="77">
        <v>0.03</v>
      </c>
    </row>
    <row r="44" spans="2:15">
      <c r="B44" t="s">
        <v>1017</v>
      </c>
      <c r="C44" t="s">
        <v>1018</v>
      </c>
      <c r="D44" t="s">
        <v>103</v>
      </c>
      <c r="E44" t="s">
        <v>126</v>
      </c>
      <c r="F44" t="s">
        <v>1019</v>
      </c>
      <c r="G44" t="s">
        <v>132</v>
      </c>
      <c r="H44" t="s">
        <v>105</v>
      </c>
      <c r="I44" s="77">
        <v>6560</v>
      </c>
      <c r="J44" s="77">
        <v>32020</v>
      </c>
      <c r="K44" s="77">
        <v>0</v>
      </c>
      <c r="L44" s="77">
        <v>2100.5120000000002</v>
      </c>
      <c r="M44" s="77">
        <v>0.01</v>
      </c>
      <c r="N44" s="77">
        <v>1.03</v>
      </c>
      <c r="O44" s="77">
        <v>0.21</v>
      </c>
    </row>
    <row r="45" spans="2:15">
      <c r="B45" t="s">
        <v>1020</v>
      </c>
      <c r="C45" t="s">
        <v>1021</v>
      </c>
      <c r="D45" t="s">
        <v>103</v>
      </c>
      <c r="E45" t="s">
        <v>126</v>
      </c>
      <c r="F45" t="s">
        <v>422</v>
      </c>
      <c r="G45" t="s">
        <v>135</v>
      </c>
      <c r="H45" t="s">
        <v>105</v>
      </c>
      <c r="I45" s="77">
        <v>584772</v>
      </c>
      <c r="J45" s="77">
        <v>523</v>
      </c>
      <c r="K45" s="77">
        <v>0</v>
      </c>
      <c r="L45" s="77">
        <v>3058.3575599999999</v>
      </c>
      <c r="M45" s="77">
        <v>0.02</v>
      </c>
      <c r="N45" s="77">
        <v>1.49</v>
      </c>
      <c r="O45" s="77">
        <v>0.3</v>
      </c>
    </row>
    <row r="46" spans="2:15">
      <c r="B46" t="s">
        <v>1022</v>
      </c>
      <c r="C46" t="s">
        <v>1023</v>
      </c>
      <c r="D46" t="s">
        <v>103</v>
      </c>
      <c r="E46" t="s">
        <v>126</v>
      </c>
      <c r="F46" t="s">
        <v>553</v>
      </c>
      <c r="G46" t="s">
        <v>135</v>
      </c>
      <c r="H46" t="s">
        <v>105</v>
      </c>
      <c r="I46" s="77">
        <v>60787</v>
      </c>
      <c r="J46" s="77">
        <v>2197</v>
      </c>
      <c r="K46" s="77">
        <v>0</v>
      </c>
      <c r="L46" s="77">
        <v>1335.4903899999999</v>
      </c>
      <c r="M46" s="77">
        <v>0.04</v>
      </c>
      <c r="N46" s="77">
        <v>0.65</v>
      </c>
      <c r="O46" s="77">
        <v>0.13</v>
      </c>
    </row>
    <row r="47" spans="2:15">
      <c r="B47" t="s">
        <v>1024</v>
      </c>
      <c r="C47" t="s">
        <v>1025</v>
      </c>
      <c r="D47" t="s">
        <v>103</v>
      </c>
      <c r="E47" t="s">
        <v>126</v>
      </c>
      <c r="F47" t="s">
        <v>544</v>
      </c>
      <c r="G47" t="s">
        <v>135</v>
      </c>
      <c r="H47" t="s">
        <v>105</v>
      </c>
      <c r="I47" s="77">
        <v>1455</v>
      </c>
      <c r="J47" s="77">
        <v>3580</v>
      </c>
      <c r="K47" s="77">
        <v>0</v>
      </c>
      <c r="L47" s="77">
        <v>52.088999999999999</v>
      </c>
      <c r="M47" s="77">
        <v>0</v>
      </c>
      <c r="N47" s="77">
        <v>0.03</v>
      </c>
      <c r="O47" s="77">
        <v>0.01</v>
      </c>
    </row>
    <row r="48" spans="2:15">
      <c r="B48" s="78" t="s">
        <v>1026</v>
      </c>
      <c r="E48" s="16"/>
      <c r="F48" s="16"/>
      <c r="G48" s="16"/>
      <c r="I48" s="79">
        <v>1846016</v>
      </c>
      <c r="K48" s="79">
        <v>28.336310000000001</v>
      </c>
      <c r="L48" s="79">
        <v>53466.444162560001</v>
      </c>
      <c r="N48" s="79">
        <v>26.12</v>
      </c>
      <c r="O48" s="79">
        <v>5.29</v>
      </c>
    </row>
    <row r="49" spans="2:15">
      <c r="B49" t="s">
        <v>1027</v>
      </c>
      <c r="C49" t="s">
        <v>1028</v>
      </c>
      <c r="D49" t="s">
        <v>103</v>
      </c>
      <c r="E49" t="s">
        <v>126</v>
      </c>
      <c r="F49" t="s">
        <v>1029</v>
      </c>
      <c r="G49" t="s">
        <v>1030</v>
      </c>
      <c r="H49" t="s">
        <v>105</v>
      </c>
      <c r="I49" s="77">
        <v>22346</v>
      </c>
      <c r="J49" s="77">
        <v>3641</v>
      </c>
      <c r="K49" s="77">
        <v>0</v>
      </c>
      <c r="L49" s="77">
        <v>813.61785999999995</v>
      </c>
      <c r="M49" s="77">
        <v>0.09</v>
      </c>
      <c r="N49" s="77">
        <v>0.4</v>
      </c>
      <c r="O49" s="77">
        <v>0.08</v>
      </c>
    </row>
    <row r="50" spans="2:15">
      <c r="B50" t="s">
        <v>1031</v>
      </c>
      <c r="C50" t="s">
        <v>1032</v>
      </c>
      <c r="D50" t="s">
        <v>103</v>
      </c>
      <c r="E50" t="s">
        <v>126</v>
      </c>
      <c r="F50" t="s">
        <v>1033</v>
      </c>
      <c r="G50" t="s">
        <v>1030</v>
      </c>
      <c r="H50" t="s">
        <v>105</v>
      </c>
      <c r="I50" s="77">
        <v>4234</v>
      </c>
      <c r="J50" s="77">
        <v>1713</v>
      </c>
      <c r="K50" s="77">
        <v>0</v>
      </c>
      <c r="L50" s="77">
        <v>72.528419999999997</v>
      </c>
      <c r="M50" s="77">
        <v>0</v>
      </c>
      <c r="N50" s="77">
        <v>0.04</v>
      </c>
      <c r="O50" s="77">
        <v>0.01</v>
      </c>
    </row>
    <row r="51" spans="2:15">
      <c r="B51" t="s">
        <v>1034</v>
      </c>
      <c r="C51" t="s">
        <v>1035</v>
      </c>
      <c r="D51" t="s">
        <v>103</v>
      </c>
      <c r="E51" t="s">
        <v>126</v>
      </c>
      <c r="F51" t="s">
        <v>1036</v>
      </c>
      <c r="G51" t="s">
        <v>941</v>
      </c>
      <c r="H51" t="s">
        <v>105</v>
      </c>
      <c r="I51" s="77">
        <v>61195</v>
      </c>
      <c r="J51" s="77">
        <v>1653</v>
      </c>
      <c r="K51" s="77">
        <v>0</v>
      </c>
      <c r="L51" s="77">
        <v>1011.55335</v>
      </c>
      <c r="M51" s="77">
        <v>0.15</v>
      </c>
      <c r="N51" s="77">
        <v>0.49</v>
      </c>
      <c r="O51" s="77">
        <v>0.1</v>
      </c>
    </row>
    <row r="52" spans="2:15">
      <c r="B52" t="s">
        <v>1037</v>
      </c>
      <c r="C52" t="s">
        <v>1038</v>
      </c>
      <c r="D52" t="s">
        <v>103</v>
      </c>
      <c r="E52" t="s">
        <v>126</v>
      </c>
      <c r="F52" t="s">
        <v>1039</v>
      </c>
      <c r="G52" t="s">
        <v>462</v>
      </c>
      <c r="H52" t="s">
        <v>105</v>
      </c>
      <c r="I52" s="77">
        <v>10159</v>
      </c>
      <c r="J52" s="77">
        <v>23900</v>
      </c>
      <c r="K52" s="77">
        <v>0</v>
      </c>
      <c r="L52" s="77">
        <v>2428.0010000000002</v>
      </c>
      <c r="M52" s="77">
        <v>7.0000000000000007E-2</v>
      </c>
      <c r="N52" s="77">
        <v>1.19</v>
      </c>
      <c r="O52" s="77">
        <v>0.24</v>
      </c>
    </row>
    <row r="53" spans="2:15">
      <c r="B53" t="s">
        <v>1040</v>
      </c>
      <c r="C53" t="s">
        <v>1041</v>
      </c>
      <c r="D53" t="s">
        <v>103</v>
      </c>
      <c r="E53" t="s">
        <v>126</v>
      </c>
      <c r="F53" t="s">
        <v>1042</v>
      </c>
      <c r="G53" t="s">
        <v>462</v>
      </c>
      <c r="H53" t="s">
        <v>105</v>
      </c>
      <c r="I53" s="77">
        <v>272</v>
      </c>
      <c r="J53" s="77">
        <v>6154</v>
      </c>
      <c r="K53" s="77">
        <v>0</v>
      </c>
      <c r="L53" s="77">
        <v>16.738880000000002</v>
      </c>
      <c r="M53" s="77">
        <v>0</v>
      </c>
      <c r="N53" s="77">
        <v>0.01</v>
      </c>
      <c r="O53" s="77">
        <v>0</v>
      </c>
    </row>
    <row r="54" spans="2:15">
      <c r="B54" t="s">
        <v>1043</v>
      </c>
      <c r="C54" t="s">
        <v>1044</v>
      </c>
      <c r="D54" t="s">
        <v>103</v>
      </c>
      <c r="E54" t="s">
        <v>126</v>
      </c>
      <c r="F54" t="s">
        <v>1045</v>
      </c>
      <c r="G54" t="s">
        <v>462</v>
      </c>
      <c r="H54" t="s">
        <v>105</v>
      </c>
      <c r="I54" s="77">
        <v>395888</v>
      </c>
      <c r="J54" s="77">
        <v>389.7</v>
      </c>
      <c r="K54" s="77">
        <v>0</v>
      </c>
      <c r="L54" s="77">
        <v>1542.7755360000001</v>
      </c>
      <c r="M54" s="77">
        <v>0.04</v>
      </c>
      <c r="N54" s="77">
        <v>0.75</v>
      </c>
      <c r="O54" s="77">
        <v>0.15</v>
      </c>
    </row>
    <row r="55" spans="2:15">
      <c r="B55" t="s">
        <v>1046</v>
      </c>
      <c r="C55" t="s">
        <v>1047</v>
      </c>
      <c r="D55" t="s">
        <v>103</v>
      </c>
      <c r="E55" t="s">
        <v>126</v>
      </c>
      <c r="F55" t="s">
        <v>1048</v>
      </c>
      <c r="G55" t="s">
        <v>462</v>
      </c>
      <c r="H55" t="s">
        <v>105</v>
      </c>
      <c r="I55" s="77">
        <v>15450</v>
      </c>
      <c r="J55" s="77">
        <v>4388</v>
      </c>
      <c r="K55" s="77">
        <v>0</v>
      </c>
      <c r="L55" s="77">
        <v>677.94600000000003</v>
      </c>
      <c r="M55" s="77">
        <v>0.02</v>
      </c>
      <c r="N55" s="77">
        <v>0.33</v>
      </c>
      <c r="O55" s="77">
        <v>7.0000000000000007E-2</v>
      </c>
    </row>
    <row r="56" spans="2:15">
      <c r="B56" t="s">
        <v>1049</v>
      </c>
      <c r="C56" t="s">
        <v>1050</v>
      </c>
      <c r="D56" t="s">
        <v>103</v>
      </c>
      <c r="E56" t="s">
        <v>126</v>
      </c>
      <c r="F56" t="s">
        <v>1051</v>
      </c>
      <c r="G56" t="s">
        <v>346</v>
      </c>
      <c r="H56" t="s">
        <v>105</v>
      </c>
      <c r="I56" s="77">
        <v>99646</v>
      </c>
      <c r="J56" s="77">
        <v>1946</v>
      </c>
      <c r="K56" s="77">
        <v>0</v>
      </c>
      <c r="L56" s="77">
        <v>1939.1111599999999</v>
      </c>
      <c r="M56" s="77">
        <v>0.14000000000000001</v>
      </c>
      <c r="N56" s="77">
        <v>0.95</v>
      </c>
      <c r="O56" s="77">
        <v>0.19</v>
      </c>
    </row>
    <row r="57" spans="2:15">
      <c r="B57" t="s">
        <v>1052</v>
      </c>
      <c r="C57" t="s">
        <v>1053</v>
      </c>
      <c r="D57" t="s">
        <v>103</v>
      </c>
      <c r="E57" t="s">
        <v>126</v>
      </c>
      <c r="F57" t="s">
        <v>1054</v>
      </c>
      <c r="G57" t="s">
        <v>346</v>
      </c>
      <c r="H57" t="s">
        <v>105</v>
      </c>
      <c r="I57" s="77">
        <v>8</v>
      </c>
      <c r="J57" s="77">
        <v>71630</v>
      </c>
      <c r="K57" s="77">
        <v>2.7183099999999998</v>
      </c>
      <c r="L57" s="77">
        <v>8.4487100000000002</v>
      </c>
      <c r="M57" s="77">
        <v>0</v>
      </c>
      <c r="N57" s="77">
        <v>0</v>
      </c>
      <c r="O57" s="77">
        <v>0</v>
      </c>
    </row>
    <row r="58" spans="2:15">
      <c r="B58" t="s">
        <v>1055</v>
      </c>
      <c r="C58" t="s">
        <v>1056</v>
      </c>
      <c r="D58" t="s">
        <v>103</v>
      </c>
      <c r="E58" t="s">
        <v>126</v>
      </c>
      <c r="F58" t="s">
        <v>1057</v>
      </c>
      <c r="G58" t="s">
        <v>346</v>
      </c>
      <c r="H58" t="s">
        <v>105</v>
      </c>
      <c r="I58" s="77">
        <v>12249</v>
      </c>
      <c r="J58" s="77">
        <v>8683</v>
      </c>
      <c r="K58" s="77">
        <v>0</v>
      </c>
      <c r="L58" s="77">
        <v>1063.5806700000001</v>
      </c>
      <c r="M58" s="77">
        <v>0.03</v>
      </c>
      <c r="N58" s="77">
        <v>0.52</v>
      </c>
      <c r="O58" s="77">
        <v>0.11</v>
      </c>
    </row>
    <row r="59" spans="2:15">
      <c r="B59" t="s">
        <v>1058</v>
      </c>
      <c r="C59" t="s">
        <v>1059</v>
      </c>
      <c r="D59" t="s">
        <v>103</v>
      </c>
      <c r="E59" t="s">
        <v>126</v>
      </c>
      <c r="F59" t="s">
        <v>1060</v>
      </c>
      <c r="G59" t="s">
        <v>598</v>
      </c>
      <c r="H59" t="s">
        <v>105</v>
      </c>
      <c r="I59" s="77">
        <v>8728</v>
      </c>
      <c r="J59" s="77">
        <v>7062</v>
      </c>
      <c r="K59" s="77">
        <v>0</v>
      </c>
      <c r="L59" s="77">
        <v>616.37135999999998</v>
      </c>
      <c r="M59" s="77">
        <v>0.03</v>
      </c>
      <c r="N59" s="77">
        <v>0.3</v>
      </c>
      <c r="O59" s="77">
        <v>0.06</v>
      </c>
    </row>
    <row r="60" spans="2:15">
      <c r="B60" t="s">
        <v>1061</v>
      </c>
      <c r="C60" t="s">
        <v>1062</v>
      </c>
      <c r="D60" t="s">
        <v>103</v>
      </c>
      <c r="E60" t="s">
        <v>126</v>
      </c>
      <c r="F60" t="s">
        <v>1063</v>
      </c>
      <c r="G60" t="s">
        <v>598</v>
      </c>
      <c r="H60" t="s">
        <v>105</v>
      </c>
      <c r="I60" s="77">
        <v>15520</v>
      </c>
      <c r="J60" s="77">
        <v>9577</v>
      </c>
      <c r="K60" s="77">
        <v>0</v>
      </c>
      <c r="L60" s="77">
        <v>1486.3504</v>
      </c>
      <c r="M60" s="77">
        <v>0.09</v>
      </c>
      <c r="N60" s="77">
        <v>0.73</v>
      </c>
      <c r="O60" s="77">
        <v>0.15</v>
      </c>
    </row>
    <row r="61" spans="2:15">
      <c r="B61" t="s">
        <v>1064</v>
      </c>
      <c r="C61" t="s">
        <v>1065</v>
      </c>
      <c r="D61" t="s">
        <v>103</v>
      </c>
      <c r="E61" t="s">
        <v>126</v>
      </c>
      <c r="F61" t="s">
        <v>1066</v>
      </c>
      <c r="G61" t="s">
        <v>598</v>
      </c>
      <c r="H61" t="s">
        <v>105</v>
      </c>
      <c r="I61" s="77">
        <v>2180</v>
      </c>
      <c r="J61" s="77">
        <v>4192</v>
      </c>
      <c r="K61" s="77">
        <v>0</v>
      </c>
      <c r="L61" s="77">
        <v>91.385599999999997</v>
      </c>
      <c r="M61" s="77">
        <v>0</v>
      </c>
      <c r="N61" s="77">
        <v>0.04</v>
      </c>
      <c r="O61" s="77">
        <v>0.01</v>
      </c>
    </row>
    <row r="62" spans="2:15">
      <c r="B62" t="s">
        <v>1067</v>
      </c>
      <c r="C62" t="s">
        <v>1068</v>
      </c>
      <c r="D62" t="s">
        <v>103</v>
      </c>
      <c r="E62" t="s">
        <v>126</v>
      </c>
      <c r="F62" t="s">
        <v>1069</v>
      </c>
      <c r="G62" t="s">
        <v>598</v>
      </c>
      <c r="H62" t="s">
        <v>105</v>
      </c>
      <c r="I62" s="77">
        <v>15238</v>
      </c>
      <c r="J62" s="77">
        <v>21070</v>
      </c>
      <c r="K62" s="77">
        <v>0</v>
      </c>
      <c r="L62" s="77">
        <v>3210.6466</v>
      </c>
      <c r="M62" s="77">
        <v>0.09</v>
      </c>
      <c r="N62" s="77">
        <v>1.57</v>
      </c>
      <c r="O62" s="77">
        <v>0.32</v>
      </c>
    </row>
    <row r="63" spans="2:15">
      <c r="B63" t="s">
        <v>1070</v>
      </c>
      <c r="C63" t="s">
        <v>1071</v>
      </c>
      <c r="D63" t="s">
        <v>103</v>
      </c>
      <c r="E63" t="s">
        <v>126</v>
      </c>
      <c r="F63" t="s">
        <v>1072</v>
      </c>
      <c r="G63" t="s">
        <v>598</v>
      </c>
      <c r="H63" t="s">
        <v>105</v>
      </c>
      <c r="I63" s="77">
        <v>30312</v>
      </c>
      <c r="J63" s="77">
        <v>7330</v>
      </c>
      <c r="K63" s="77">
        <v>0</v>
      </c>
      <c r="L63" s="77">
        <v>2221.8696</v>
      </c>
      <c r="M63" s="77">
        <v>0.28999999999999998</v>
      </c>
      <c r="N63" s="77">
        <v>1.0900000000000001</v>
      </c>
      <c r="O63" s="77">
        <v>0.22</v>
      </c>
    </row>
    <row r="64" spans="2:15">
      <c r="B64" t="s">
        <v>1073</v>
      </c>
      <c r="C64" t="s">
        <v>1074</v>
      </c>
      <c r="D64" t="s">
        <v>103</v>
      </c>
      <c r="E64" t="s">
        <v>126</v>
      </c>
      <c r="F64" t="s">
        <v>677</v>
      </c>
      <c r="G64" t="s">
        <v>598</v>
      </c>
      <c r="H64" t="s">
        <v>105</v>
      </c>
      <c r="I64" s="77">
        <v>237029</v>
      </c>
      <c r="J64" s="77">
        <v>1572</v>
      </c>
      <c r="K64" s="77">
        <v>0</v>
      </c>
      <c r="L64" s="77">
        <v>3726.0958799999999</v>
      </c>
      <c r="M64" s="77">
        <v>0.37</v>
      </c>
      <c r="N64" s="77">
        <v>1.82</v>
      </c>
      <c r="O64" s="77">
        <v>0.37</v>
      </c>
    </row>
    <row r="65" spans="2:15">
      <c r="B65" t="s">
        <v>1075</v>
      </c>
      <c r="C65" t="s">
        <v>1076</v>
      </c>
      <c r="D65" t="s">
        <v>103</v>
      </c>
      <c r="E65" t="s">
        <v>126</v>
      </c>
      <c r="F65" t="s">
        <v>1077</v>
      </c>
      <c r="G65" t="s">
        <v>598</v>
      </c>
      <c r="H65" t="s">
        <v>105</v>
      </c>
      <c r="I65" s="77">
        <v>10420</v>
      </c>
      <c r="J65" s="77">
        <v>7388</v>
      </c>
      <c r="K65" s="77">
        <v>0</v>
      </c>
      <c r="L65" s="77">
        <v>769.82960000000003</v>
      </c>
      <c r="M65" s="77">
        <v>0.02</v>
      </c>
      <c r="N65" s="77">
        <v>0.38</v>
      </c>
      <c r="O65" s="77">
        <v>0.08</v>
      </c>
    </row>
    <row r="66" spans="2:15">
      <c r="B66" t="s">
        <v>1078</v>
      </c>
      <c r="C66" t="s">
        <v>1079</v>
      </c>
      <c r="D66" t="s">
        <v>103</v>
      </c>
      <c r="E66" t="s">
        <v>126</v>
      </c>
      <c r="F66" t="s">
        <v>1080</v>
      </c>
      <c r="G66" t="s">
        <v>456</v>
      </c>
      <c r="H66" t="s">
        <v>105</v>
      </c>
      <c r="I66" s="77">
        <v>11263</v>
      </c>
      <c r="J66" s="77">
        <v>2463</v>
      </c>
      <c r="K66" s="77">
        <v>0</v>
      </c>
      <c r="L66" s="77">
        <v>277.40769</v>
      </c>
      <c r="M66" s="77">
        <v>0.01</v>
      </c>
      <c r="N66" s="77">
        <v>0.14000000000000001</v>
      </c>
      <c r="O66" s="77">
        <v>0.03</v>
      </c>
    </row>
    <row r="67" spans="2:15">
      <c r="B67" t="s">
        <v>1081</v>
      </c>
      <c r="C67" t="s">
        <v>1082</v>
      </c>
      <c r="D67" t="s">
        <v>103</v>
      </c>
      <c r="E67" t="s">
        <v>126</v>
      </c>
      <c r="F67" t="s">
        <v>908</v>
      </c>
      <c r="G67" t="s">
        <v>456</v>
      </c>
      <c r="H67" t="s">
        <v>105</v>
      </c>
      <c r="I67" s="77">
        <v>25600</v>
      </c>
      <c r="J67" s="77">
        <v>1991</v>
      </c>
      <c r="K67" s="77">
        <v>0</v>
      </c>
      <c r="L67" s="77">
        <v>509.69600000000003</v>
      </c>
      <c r="M67" s="77">
        <v>0.05</v>
      </c>
      <c r="N67" s="77">
        <v>0.25</v>
      </c>
      <c r="O67" s="77">
        <v>0.05</v>
      </c>
    </row>
    <row r="68" spans="2:15">
      <c r="B68" t="s">
        <v>1083</v>
      </c>
      <c r="C68" t="s">
        <v>1084</v>
      </c>
      <c r="D68" t="s">
        <v>103</v>
      </c>
      <c r="E68" t="s">
        <v>126</v>
      </c>
      <c r="F68" t="s">
        <v>1085</v>
      </c>
      <c r="G68" t="s">
        <v>990</v>
      </c>
      <c r="H68" t="s">
        <v>105</v>
      </c>
      <c r="I68" s="77">
        <v>1220</v>
      </c>
      <c r="J68" s="77">
        <v>9023</v>
      </c>
      <c r="K68" s="77">
        <v>0</v>
      </c>
      <c r="L68" s="77">
        <v>110.0806</v>
      </c>
      <c r="M68" s="77">
        <v>0</v>
      </c>
      <c r="N68" s="77">
        <v>0.05</v>
      </c>
      <c r="O68" s="77">
        <v>0.01</v>
      </c>
    </row>
    <row r="69" spans="2:15">
      <c r="B69" t="s">
        <v>1086</v>
      </c>
      <c r="C69" t="s">
        <v>1087</v>
      </c>
      <c r="D69" t="s">
        <v>103</v>
      </c>
      <c r="E69" t="s">
        <v>126</v>
      </c>
      <c r="F69" t="s">
        <v>1088</v>
      </c>
      <c r="G69" t="s">
        <v>480</v>
      </c>
      <c r="H69" t="s">
        <v>105</v>
      </c>
      <c r="I69" s="77">
        <v>3462</v>
      </c>
      <c r="J69" s="77">
        <v>32950</v>
      </c>
      <c r="K69" s="77">
        <v>0</v>
      </c>
      <c r="L69" s="77">
        <v>1140.729</v>
      </c>
      <c r="M69" s="77">
        <v>0.09</v>
      </c>
      <c r="N69" s="77">
        <v>0.56000000000000005</v>
      </c>
      <c r="O69" s="77">
        <v>0.11</v>
      </c>
    </row>
    <row r="70" spans="2:15">
      <c r="B70" t="s">
        <v>1089</v>
      </c>
      <c r="C70" t="s">
        <v>1090</v>
      </c>
      <c r="D70" t="s">
        <v>103</v>
      </c>
      <c r="E70" t="s">
        <v>126</v>
      </c>
      <c r="F70" t="s">
        <v>1091</v>
      </c>
      <c r="G70" t="s">
        <v>565</v>
      </c>
      <c r="H70" t="s">
        <v>105</v>
      </c>
      <c r="I70" s="77">
        <v>9289</v>
      </c>
      <c r="J70" s="77">
        <v>2585</v>
      </c>
      <c r="K70" s="77">
        <v>7.4311999999999996</v>
      </c>
      <c r="L70" s="77">
        <v>247.55185</v>
      </c>
      <c r="M70" s="77">
        <v>0.01</v>
      </c>
      <c r="N70" s="77">
        <v>0.12</v>
      </c>
      <c r="O70" s="77">
        <v>0.02</v>
      </c>
    </row>
    <row r="71" spans="2:15">
      <c r="B71" t="s">
        <v>1092</v>
      </c>
      <c r="C71" t="s">
        <v>1093</v>
      </c>
      <c r="D71" t="s">
        <v>103</v>
      </c>
      <c r="E71" t="s">
        <v>126</v>
      </c>
      <c r="F71" t="s">
        <v>1094</v>
      </c>
      <c r="G71" t="s">
        <v>565</v>
      </c>
      <c r="H71" t="s">
        <v>105</v>
      </c>
      <c r="I71" s="77">
        <v>1189</v>
      </c>
      <c r="J71" s="77">
        <v>10160</v>
      </c>
      <c r="K71" s="77">
        <v>0</v>
      </c>
      <c r="L71" s="77">
        <v>120.80240000000001</v>
      </c>
      <c r="M71" s="77">
        <v>0.01</v>
      </c>
      <c r="N71" s="77">
        <v>0.06</v>
      </c>
      <c r="O71" s="77">
        <v>0.01</v>
      </c>
    </row>
    <row r="72" spans="2:15">
      <c r="B72" t="s">
        <v>1095</v>
      </c>
      <c r="C72" t="s">
        <v>1096</v>
      </c>
      <c r="D72" t="s">
        <v>103</v>
      </c>
      <c r="E72" t="s">
        <v>126</v>
      </c>
      <c r="F72" t="s">
        <v>753</v>
      </c>
      <c r="G72" t="s">
        <v>565</v>
      </c>
      <c r="H72" t="s">
        <v>105</v>
      </c>
      <c r="I72" s="77">
        <v>2090</v>
      </c>
      <c r="J72" s="77">
        <v>2471.7984000000001</v>
      </c>
      <c r="K72" s="77">
        <v>0</v>
      </c>
      <c r="L72" s="77">
        <v>51.660586559999999</v>
      </c>
      <c r="M72" s="77">
        <v>0</v>
      </c>
      <c r="N72" s="77">
        <v>0.03</v>
      </c>
      <c r="O72" s="77">
        <v>0.01</v>
      </c>
    </row>
    <row r="73" spans="2:15">
      <c r="B73" t="s">
        <v>1097</v>
      </c>
      <c r="C73" t="s">
        <v>1098</v>
      </c>
      <c r="D73" t="s">
        <v>103</v>
      </c>
      <c r="E73" t="s">
        <v>126</v>
      </c>
      <c r="F73" t="s">
        <v>753</v>
      </c>
      <c r="G73" t="s">
        <v>565</v>
      </c>
      <c r="H73" t="s">
        <v>105</v>
      </c>
      <c r="I73" s="77">
        <v>66633</v>
      </c>
      <c r="J73" s="77">
        <v>2614</v>
      </c>
      <c r="K73" s="77">
        <v>0</v>
      </c>
      <c r="L73" s="77">
        <v>1741.7866200000001</v>
      </c>
      <c r="M73" s="77">
        <v>0.08</v>
      </c>
      <c r="N73" s="77">
        <v>0.85</v>
      </c>
      <c r="O73" s="77">
        <v>0.17</v>
      </c>
    </row>
    <row r="74" spans="2:15">
      <c r="B74" t="s">
        <v>1099</v>
      </c>
      <c r="C74" t="s">
        <v>1100</v>
      </c>
      <c r="D74" t="s">
        <v>103</v>
      </c>
      <c r="E74" t="s">
        <v>126</v>
      </c>
      <c r="F74" t="s">
        <v>1101</v>
      </c>
      <c r="G74" t="s">
        <v>762</v>
      </c>
      <c r="H74" t="s">
        <v>105</v>
      </c>
      <c r="I74" s="77">
        <v>4100</v>
      </c>
      <c r="J74" s="77">
        <v>31170</v>
      </c>
      <c r="K74" s="77">
        <v>0</v>
      </c>
      <c r="L74" s="77">
        <v>1277.97</v>
      </c>
      <c r="M74" s="77">
        <v>0.15</v>
      </c>
      <c r="N74" s="77">
        <v>0.62</v>
      </c>
      <c r="O74" s="77">
        <v>0.13</v>
      </c>
    </row>
    <row r="75" spans="2:15">
      <c r="B75" t="s">
        <v>1102</v>
      </c>
      <c r="C75" t="s">
        <v>1103</v>
      </c>
      <c r="D75" t="s">
        <v>103</v>
      </c>
      <c r="E75" t="s">
        <v>126</v>
      </c>
      <c r="F75" t="s">
        <v>1104</v>
      </c>
      <c r="G75" t="s">
        <v>400</v>
      </c>
      <c r="H75" t="s">
        <v>105</v>
      </c>
      <c r="I75" s="77">
        <v>23718</v>
      </c>
      <c r="J75" s="77">
        <v>7552</v>
      </c>
      <c r="K75" s="77">
        <v>0</v>
      </c>
      <c r="L75" s="77">
        <v>1791.18336</v>
      </c>
      <c r="M75" s="77">
        <v>0.19</v>
      </c>
      <c r="N75" s="77">
        <v>0.88</v>
      </c>
      <c r="O75" s="77">
        <v>0.18</v>
      </c>
    </row>
    <row r="76" spans="2:15">
      <c r="B76" t="s">
        <v>1105</v>
      </c>
      <c r="C76" t="s">
        <v>1106</v>
      </c>
      <c r="D76" t="s">
        <v>103</v>
      </c>
      <c r="E76" t="s">
        <v>126</v>
      </c>
      <c r="F76" t="s">
        <v>626</v>
      </c>
      <c r="G76" t="s">
        <v>400</v>
      </c>
      <c r="H76" t="s">
        <v>105</v>
      </c>
      <c r="I76" s="77">
        <v>2131</v>
      </c>
      <c r="J76" s="77">
        <v>8642</v>
      </c>
      <c r="K76" s="77">
        <v>0</v>
      </c>
      <c r="L76" s="77">
        <v>184.16102000000001</v>
      </c>
      <c r="M76" s="77">
        <v>0.01</v>
      </c>
      <c r="N76" s="77">
        <v>0.09</v>
      </c>
      <c r="O76" s="77">
        <v>0.02</v>
      </c>
    </row>
    <row r="77" spans="2:15">
      <c r="B77" t="s">
        <v>1107</v>
      </c>
      <c r="C77" t="s">
        <v>1108</v>
      </c>
      <c r="D77" t="s">
        <v>103</v>
      </c>
      <c r="E77" t="s">
        <v>126</v>
      </c>
      <c r="F77" t="s">
        <v>586</v>
      </c>
      <c r="G77" t="s">
        <v>400</v>
      </c>
      <c r="H77" t="s">
        <v>105</v>
      </c>
      <c r="I77" s="77">
        <v>66004</v>
      </c>
      <c r="J77" s="77">
        <v>1796</v>
      </c>
      <c r="K77" s="77">
        <v>0</v>
      </c>
      <c r="L77" s="77">
        <v>1185.43184</v>
      </c>
      <c r="M77" s="77">
        <v>0.08</v>
      </c>
      <c r="N77" s="77">
        <v>0.57999999999999996</v>
      </c>
      <c r="O77" s="77">
        <v>0.12</v>
      </c>
    </row>
    <row r="78" spans="2:15">
      <c r="B78" t="s">
        <v>1109</v>
      </c>
      <c r="C78" t="s">
        <v>1110</v>
      </c>
      <c r="D78" t="s">
        <v>103</v>
      </c>
      <c r="E78" t="s">
        <v>126</v>
      </c>
      <c r="F78" t="s">
        <v>451</v>
      </c>
      <c r="G78" t="s">
        <v>400</v>
      </c>
      <c r="H78" t="s">
        <v>105</v>
      </c>
      <c r="I78" s="77">
        <v>17041</v>
      </c>
      <c r="J78" s="77">
        <v>9907</v>
      </c>
      <c r="K78" s="77">
        <v>0</v>
      </c>
      <c r="L78" s="77">
        <v>1688.2518700000001</v>
      </c>
      <c r="M78" s="77">
        <v>0.08</v>
      </c>
      <c r="N78" s="77">
        <v>0.82</v>
      </c>
      <c r="O78" s="77">
        <v>0.17</v>
      </c>
    </row>
    <row r="79" spans="2:15">
      <c r="B79" t="s">
        <v>1111</v>
      </c>
      <c r="C79" t="s">
        <v>1112</v>
      </c>
      <c r="D79" t="s">
        <v>103</v>
      </c>
      <c r="E79" t="s">
        <v>126</v>
      </c>
      <c r="F79" t="s">
        <v>736</v>
      </c>
      <c r="G79" t="s">
        <v>400</v>
      </c>
      <c r="H79" t="s">
        <v>105</v>
      </c>
      <c r="I79" s="77">
        <v>714</v>
      </c>
      <c r="J79" s="77">
        <v>35330</v>
      </c>
      <c r="K79" s="77">
        <v>0</v>
      </c>
      <c r="L79" s="77">
        <v>252.25620000000001</v>
      </c>
      <c r="M79" s="77">
        <v>0.01</v>
      </c>
      <c r="N79" s="77">
        <v>0.12</v>
      </c>
      <c r="O79" s="77">
        <v>0.02</v>
      </c>
    </row>
    <row r="80" spans="2:15">
      <c r="B80" t="s">
        <v>1113</v>
      </c>
      <c r="C80" t="s">
        <v>1114</v>
      </c>
      <c r="D80" t="s">
        <v>103</v>
      </c>
      <c r="E80" t="s">
        <v>126</v>
      </c>
      <c r="F80" t="s">
        <v>776</v>
      </c>
      <c r="G80" t="s">
        <v>400</v>
      </c>
      <c r="H80" t="s">
        <v>105</v>
      </c>
      <c r="I80" s="77">
        <v>1713</v>
      </c>
      <c r="J80" s="77">
        <v>5775</v>
      </c>
      <c r="K80" s="77">
        <v>0</v>
      </c>
      <c r="L80" s="77">
        <v>98.925749999999994</v>
      </c>
      <c r="M80" s="77">
        <v>0.01</v>
      </c>
      <c r="N80" s="77">
        <v>0.05</v>
      </c>
      <c r="O80" s="77">
        <v>0.01</v>
      </c>
    </row>
    <row r="81" spans="2:15">
      <c r="B81" t="s">
        <v>1115</v>
      </c>
      <c r="C81" t="s">
        <v>1116</v>
      </c>
      <c r="D81" t="s">
        <v>103</v>
      </c>
      <c r="E81" t="s">
        <v>126</v>
      </c>
      <c r="F81" t="s">
        <v>534</v>
      </c>
      <c r="G81" t="s">
        <v>400</v>
      </c>
      <c r="H81" t="s">
        <v>105</v>
      </c>
      <c r="I81" s="77">
        <v>2436</v>
      </c>
      <c r="J81" s="77">
        <v>42670</v>
      </c>
      <c r="K81" s="77">
        <v>0</v>
      </c>
      <c r="L81" s="77">
        <v>1039.4412</v>
      </c>
      <c r="M81" s="77">
        <v>0.05</v>
      </c>
      <c r="N81" s="77">
        <v>0.51</v>
      </c>
      <c r="O81" s="77">
        <v>0.1</v>
      </c>
    </row>
    <row r="82" spans="2:15">
      <c r="B82" t="s">
        <v>1117</v>
      </c>
      <c r="C82" t="s">
        <v>1118</v>
      </c>
      <c r="D82" t="s">
        <v>103</v>
      </c>
      <c r="E82" t="s">
        <v>126</v>
      </c>
      <c r="F82" t="s">
        <v>613</v>
      </c>
      <c r="G82" t="s">
        <v>400</v>
      </c>
      <c r="H82" t="s">
        <v>105</v>
      </c>
      <c r="I82" s="77">
        <v>198432</v>
      </c>
      <c r="J82" s="77">
        <v>545.79999999999995</v>
      </c>
      <c r="K82" s="77">
        <v>0</v>
      </c>
      <c r="L82" s="77">
        <v>1083.0418560000001</v>
      </c>
      <c r="M82" s="77">
        <v>0.04</v>
      </c>
      <c r="N82" s="77">
        <v>0.53</v>
      </c>
      <c r="O82" s="77">
        <v>0.11</v>
      </c>
    </row>
    <row r="83" spans="2:15">
      <c r="B83" t="s">
        <v>1119</v>
      </c>
      <c r="C83" t="s">
        <v>1120</v>
      </c>
      <c r="D83" t="s">
        <v>103</v>
      </c>
      <c r="E83" t="s">
        <v>126</v>
      </c>
      <c r="F83" t="s">
        <v>783</v>
      </c>
      <c r="G83" t="s">
        <v>400</v>
      </c>
      <c r="H83" t="s">
        <v>105</v>
      </c>
      <c r="I83" s="77">
        <v>37903</v>
      </c>
      <c r="J83" s="77">
        <v>4609</v>
      </c>
      <c r="K83" s="77">
        <v>0</v>
      </c>
      <c r="L83" s="77">
        <v>1746.9492700000001</v>
      </c>
      <c r="M83" s="77">
        <v>0.13</v>
      </c>
      <c r="N83" s="77">
        <v>0.85</v>
      </c>
      <c r="O83" s="77">
        <v>0.17</v>
      </c>
    </row>
    <row r="84" spans="2:15">
      <c r="B84" t="s">
        <v>1121</v>
      </c>
      <c r="C84" t="s">
        <v>1122</v>
      </c>
      <c r="D84" t="s">
        <v>103</v>
      </c>
      <c r="E84" t="s">
        <v>126</v>
      </c>
      <c r="F84" t="s">
        <v>1123</v>
      </c>
      <c r="G84" t="s">
        <v>400</v>
      </c>
      <c r="H84" t="s">
        <v>105</v>
      </c>
      <c r="I84" s="77">
        <v>9572</v>
      </c>
      <c r="J84" s="77">
        <v>7232</v>
      </c>
      <c r="K84" s="77">
        <v>18.186800000000002</v>
      </c>
      <c r="L84" s="77">
        <v>710.43384000000003</v>
      </c>
      <c r="M84" s="77">
        <v>0.03</v>
      </c>
      <c r="N84" s="77">
        <v>0.35</v>
      </c>
      <c r="O84" s="77">
        <v>7.0000000000000007E-2</v>
      </c>
    </row>
    <row r="85" spans="2:15">
      <c r="B85" t="s">
        <v>1124</v>
      </c>
      <c r="C85" t="s">
        <v>1125</v>
      </c>
      <c r="D85" t="s">
        <v>103</v>
      </c>
      <c r="E85" t="s">
        <v>126</v>
      </c>
      <c r="F85" t="s">
        <v>1126</v>
      </c>
      <c r="G85" t="s">
        <v>400</v>
      </c>
      <c r="H85" t="s">
        <v>105</v>
      </c>
      <c r="I85" s="77">
        <v>97797</v>
      </c>
      <c r="J85" s="77">
        <v>2893</v>
      </c>
      <c r="K85" s="77">
        <v>0</v>
      </c>
      <c r="L85" s="77">
        <v>2829.26721</v>
      </c>
      <c r="M85" s="77">
        <v>0.15</v>
      </c>
      <c r="N85" s="77">
        <v>1.38</v>
      </c>
      <c r="O85" s="77">
        <v>0.28000000000000003</v>
      </c>
    </row>
    <row r="86" spans="2:15">
      <c r="B86" t="s">
        <v>1127</v>
      </c>
      <c r="C86" t="s">
        <v>1128</v>
      </c>
      <c r="D86" t="s">
        <v>103</v>
      </c>
      <c r="E86" t="s">
        <v>126</v>
      </c>
      <c r="F86" t="s">
        <v>515</v>
      </c>
      <c r="G86" t="s">
        <v>400</v>
      </c>
      <c r="H86" t="s">
        <v>105</v>
      </c>
      <c r="I86" s="77">
        <v>3000</v>
      </c>
      <c r="J86" s="77">
        <v>722</v>
      </c>
      <c r="K86" s="77">
        <v>0</v>
      </c>
      <c r="L86" s="77">
        <v>21.66</v>
      </c>
      <c r="M86" s="77">
        <v>0</v>
      </c>
      <c r="N86" s="77">
        <v>0.01</v>
      </c>
      <c r="O86" s="77">
        <v>0</v>
      </c>
    </row>
    <row r="87" spans="2:15">
      <c r="B87" t="s">
        <v>1129</v>
      </c>
      <c r="C87" t="s">
        <v>1130</v>
      </c>
      <c r="D87" t="s">
        <v>103</v>
      </c>
      <c r="E87" t="s">
        <v>126</v>
      </c>
      <c r="F87" t="s">
        <v>1131</v>
      </c>
      <c r="G87" t="s">
        <v>400</v>
      </c>
      <c r="H87" t="s">
        <v>105</v>
      </c>
      <c r="I87" s="77">
        <v>3405</v>
      </c>
      <c r="J87" s="77">
        <v>1548</v>
      </c>
      <c r="K87" s="77">
        <v>0</v>
      </c>
      <c r="L87" s="77">
        <v>52.709400000000002</v>
      </c>
      <c r="M87" s="77">
        <v>0</v>
      </c>
      <c r="N87" s="77">
        <v>0.03</v>
      </c>
      <c r="O87" s="77">
        <v>0.01</v>
      </c>
    </row>
    <row r="88" spans="2:15">
      <c r="B88" t="s">
        <v>1132</v>
      </c>
      <c r="C88" t="s">
        <v>1133</v>
      </c>
      <c r="D88" t="s">
        <v>103</v>
      </c>
      <c r="E88" t="s">
        <v>126</v>
      </c>
      <c r="F88" t="s">
        <v>557</v>
      </c>
      <c r="G88" t="s">
        <v>400</v>
      </c>
      <c r="H88" t="s">
        <v>105</v>
      </c>
      <c r="I88" s="77">
        <v>4399</v>
      </c>
      <c r="J88" s="77">
        <v>14450</v>
      </c>
      <c r="K88" s="77">
        <v>0</v>
      </c>
      <c r="L88" s="77">
        <v>635.65549999999996</v>
      </c>
      <c r="M88" s="77">
        <v>0.04</v>
      </c>
      <c r="N88" s="77">
        <v>0.31</v>
      </c>
      <c r="O88" s="77">
        <v>0.06</v>
      </c>
    </row>
    <row r="89" spans="2:15">
      <c r="B89" t="s">
        <v>1134</v>
      </c>
      <c r="C89" t="s">
        <v>1135</v>
      </c>
      <c r="D89" t="s">
        <v>103</v>
      </c>
      <c r="E89" t="s">
        <v>126</v>
      </c>
      <c r="F89" t="s">
        <v>466</v>
      </c>
      <c r="G89" t="s">
        <v>400</v>
      </c>
      <c r="H89" t="s">
        <v>105</v>
      </c>
      <c r="I89" s="77">
        <v>9965</v>
      </c>
      <c r="J89" s="77">
        <v>1510</v>
      </c>
      <c r="K89" s="77">
        <v>0</v>
      </c>
      <c r="L89" s="77">
        <v>150.47149999999999</v>
      </c>
      <c r="M89" s="77">
        <v>0.01</v>
      </c>
      <c r="N89" s="77">
        <v>7.0000000000000007E-2</v>
      </c>
      <c r="O89" s="77">
        <v>0.01</v>
      </c>
    </row>
    <row r="90" spans="2:15">
      <c r="B90" t="s">
        <v>1136</v>
      </c>
      <c r="C90" t="s">
        <v>1137</v>
      </c>
      <c r="D90" t="s">
        <v>103</v>
      </c>
      <c r="E90" t="s">
        <v>126</v>
      </c>
      <c r="F90" t="s">
        <v>1138</v>
      </c>
      <c r="G90" t="s">
        <v>541</v>
      </c>
      <c r="H90" t="s">
        <v>105</v>
      </c>
      <c r="I90" s="77">
        <v>42232</v>
      </c>
      <c r="J90" s="77">
        <v>429.7</v>
      </c>
      <c r="K90" s="77">
        <v>0</v>
      </c>
      <c r="L90" s="77">
        <v>181.47090399999999</v>
      </c>
      <c r="M90" s="77">
        <v>0.01</v>
      </c>
      <c r="N90" s="77">
        <v>0.09</v>
      </c>
      <c r="O90" s="77">
        <v>0.02</v>
      </c>
    </row>
    <row r="91" spans="2:15">
      <c r="B91" t="s">
        <v>1139</v>
      </c>
      <c r="C91" t="s">
        <v>1140</v>
      </c>
      <c r="D91" t="s">
        <v>103</v>
      </c>
      <c r="E91" t="s">
        <v>126</v>
      </c>
      <c r="F91" t="s">
        <v>540</v>
      </c>
      <c r="G91" t="s">
        <v>541</v>
      </c>
      <c r="H91" t="s">
        <v>105</v>
      </c>
      <c r="I91" s="77">
        <v>1700</v>
      </c>
      <c r="J91" s="77">
        <v>24530</v>
      </c>
      <c r="K91" s="77">
        <v>0</v>
      </c>
      <c r="L91" s="77">
        <v>417.01</v>
      </c>
      <c r="M91" s="77">
        <v>0.03</v>
      </c>
      <c r="N91" s="77">
        <v>0.2</v>
      </c>
      <c r="O91" s="77">
        <v>0.04</v>
      </c>
    </row>
    <row r="92" spans="2:15">
      <c r="B92" t="s">
        <v>1141</v>
      </c>
      <c r="C92" t="s">
        <v>1142</v>
      </c>
      <c r="D92" t="s">
        <v>103</v>
      </c>
      <c r="E92" t="s">
        <v>126</v>
      </c>
      <c r="F92" t="s">
        <v>1143</v>
      </c>
      <c r="G92" t="s">
        <v>541</v>
      </c>
      <c r="H92" t="s">
        <v>105</v>
      </c>
      <c r="I92" s="77">
        <v>31250</v>
      </c>
      <c r="J92" s="77">
        <v>1734</v>
      </c>
      <c r="K92" s="77">
        <v>0</v>
      </c>
      <c r="L92" s="77">
        <v>541.875</v>
      </c>
      <c r="M92" s="77">
        <v>0.09</v>
      </c>
      <c r="N92" s="77">
        <v>0.26</v>
      </c>
      <c r="O92" s="77">
        <v>0.05</v>
      </c>
    </row>
    <row r="93" spans="2:15">
      <c r="B93" t="s">
        <v>1144</v>
      </c>
      <c r="C93" t="s">
        <v>1145</v>
      </c>
      <c r="D93" t="s">
        <v>103</v>
      </c>
      <c r="E93" t="s">
        <v>126</v>
      </c>
      <c r="F93" t="s">
        <v>1146</v>
      </c>
      <c r="G93" t="s">
        <v>1147</v>
      </c>
      <c r="H93" t="s">
        <v>105</v>
      </c>
      <c r="I93" s="77">
        <v>83328</v>
      </c>
      <c r="J93" s="77">
        <v>2505</v>
      </c>
      <c r="K93" s="77">
        <v>0</v>
      </c>
      <c r="L93" s="77">
        <v>2087.3663999999999</v>
      </c>
      <c r="M93" s="77">
        <v>0.15</v>
      </c>
      <c r="N93" s="77">
        <v>1.02</v>
      </c>
      <c r="O93" s="77">
        <v>0.21</v>
      </c>
    </row>
    <row r="94" spans="2:15">
      <c r="B94" t="s">
        <v>1148</v>
      </c>
      <c r="C94" t="s">
        <v>1149</v>
      </c>
      <c r="D94" t="s">
        <v>103</v>
      </c>
      <c r="E94" t="s">
        <v>126</v>
      </c>
      <c r="F94" t="s">
        <v>1150</v>
      </c>
      <c r="G94" t="s">
        <v>1151</v>
      </c>
      <c r="H94" t="s">
        <v>105</v>
      </c>
      <c r="I94" s="77">
        <v>7221</v>
      </c>
      <c r="J94" s="77">
        <v>13960</v>
      </c>
      <c r="K94" s="77">
        <v>0</v>
      </c>
      <c r="L94" s="77">
        <v>1008.0516</v>
      </c>
      <c r="M94" s="77">
        <v>0.11</v>
      </c>
      <c r="N94" s="77">
        <v>0.49</v>
      </c>
      <c r="O94" s="77">
        <v>0.1</v>
      </c>
    </row>
    <row r="95" spans="2:15">
      <c r="B95" t="s">
        <v>1152</v>
      </c>
      <c r="C95" t="s">
        <v>1153</v>
      </c>
      <c r="D95" t="s">
        <v>103</v>
      </c>
      <c r="E95" t="s">
        <v>126</v>
      </c>
      <c r="F95" t="s">
        <v>1154</v>
      </c>
      <c r="G95" t="s">
        <v>1151</v>
      </c>
      <c r="H95" t="s">
        <v>105</v>
      </c>
      <c r="I95" s="77">
        <v>1000</v>
      </c>
      <c r="J95" s="77">
        <v>7786</v>
      </c>
      <c r="K95" s="77">
        <v>0</v>
      </c>
      <c r="L95" s="77">
        <v>77.86</v>
      </c>
      <c r="M95" s="77">
        <v>0</v>
      </c>
      <c r="N95" s="77">
        <v>0.04</v>
      </c>
      <c r="O95" s="77">
        <v>0.01</v>
      </c>
    </row>
    <row r="96" spans="2:15">
      <c r="B96" t="s">
        <v>1155</v>
      </c>
      <c r="C96" t="s">
        <v>1156</v>
      </c>
      <c r="D96" t="s">
        <v>103</v>
      </c>
      <c r="E96" t="s">
        <v>126</v>
      </c>
      <c r="F96" t="s">
        <v>1157</v>
      </c>
      <c r="G96" t="s">
        <v>1151</v>
      </c>
      <c r="H96" t="s">
        <v>105</v>
      </c>
      <c r="I96" s="77">
        <v>143</v>
      </c>
      <c r="J96" s="77">
        <v>38000</v>
      </c>
      <c r="K96" s="77">
        <v>0</v>
      </c>
      <c r="L96" s="77">
        <v>54.34</v>
      </c>
      <c r="M96" s="77">
        <v>0.01</v>
      </c>
      <c r="N96" s="77">
        <v>0.03</v>
      </c>
      <c r="O96" s="77">
        <v>0.01</v>
      </c>
    </row>
    <row r="97" spans="2:15">
      <c r="B97" t="s">
        <v>1158</v>
      </c>
      <c r="C97" t="s">
        <v>1159</v>
      </c>
      <c r="D97" t="s">
        <v>103</v>
      </c>
      <c r="E97" t="s">
        <v>126</v>
      </c>
      <c r="F97" t="s">
        <v>1160</v>
      </c>
      <c r="G97" t="s">
        <v>1151</v>
      </c>
      <c r="H97" t="s">
        <v>105</v>
      </c>
      <c r="I97" s="77">
        <v>20281</v>
      </c>
      <c r="J97" s="77">
        <v>14630</v>
      </c>
      <c r="K97" s="77">
        <v>0</v>
      </c>
      <c r="L97" s="77">
        <v>2967.1102999999998</v>
      </c>
      <c r="M97" s="77">
        <v>0.13</v>
      </c>
      <c r="N97" s="77">
        <v>1.45</v>
      </c>
      <c r="O97" s="77">
        <v>0.28999999999999998</v>
      </c>
    </row>
    <row r="98" spans="2:15">
      <c r="B98" t="s">
        <v>1161</v>
      </c>
      <c r="C98" t="s">
        <v>1162</v>
      </c>
      <c r="D98" t="s">
        <v>103</v>
      </c>
      <c r="E98" t="s">
        <v>126</v>
      </c>
      <c r="F98" t="s">
        <v>1163</v>
      </c>
      <c r="G98" t="s">
        <v>130</v>
      </c>
      <c r="H98" t="s">
        <v>105</v>
      </c>
      <c r="I98" s="77">
        <v>3786</v>
      </c>
      <c r="J98" s="77">
        <v>19590</v>
      </c>
      <c r="K98" s="77">
        <v>0</v>
      </c>
      <c r="L98" s="77">
        <v>741.67740000000003</v>
      </c>
      <c r="M98" s="77">
        <v>7.0000000000000007E-2</v>
      </c>
      <c r="N98" s="77">
        <v>0.36</v>
      </c>
      <c r="O98" s="77">
        <v>7.0000000000000007E-2</v>
      </c>
    </row>
    <row r="99" spans="2:15">
      <c r="B99" t="s">
        <v>1164</v>
      </c>
      <c r="C99" t="s">
        <v>1165</v>
      </c>
      <c r="D99" t="s">
        <v>103</v>
      </c>
      <c r="E99" t="s">
        <v>126</v>
      </c>
      <c r="F99" t="s">
        <v>1166</v>
      </c>
      <c r="G99" t="s">
        <v>132</v>
      </c>
      <c r="H99" t="s">
        <v>105</v>
      </c>
      <c r="I99" s="77">
        <v>34104</v>
      </c>
      <c r="J99" s="77">
        <v>2938</v>
      </c>
      <c r="K99" s="77">
        <v>0</v>
      </c>
      <c r="L99" s="77">
        <v>1001.97552</v>
      </c>
      <c r="M99" s="77">
        <v>0.08</v>
      </c>
      <c r="N99" s="77">
        <v>0.49</v>
      </c>
      <c r="O99" s="77">
        <v>0.1</v>
      </c>
    </row>
    <row r="100" spans="2:15">
      <c r="B100" t="s">
        <v>1167</v>
      </c>
      <c r="C100" t="s">
        <v>1168</v>
      </c>
      <c r="D100" t="s">
        <v>103</v>
      </c>
      <c r="E100" t="s">
        <v>126</v>
      </c>
      <c r="F100" t="s">
        <v>903</v>
      </c>
      <c r="G100" t="s">
        <v>132</v>
      </c>
      <c r="H100" t="s">
        <v>105</v>
      </c>
      <c r="I100" s="77">
        <v>24316</v>
      </c>
      <c r="J100" s="77">
        <v>4031</v>
      </c>
      <c r="K100" s="77">
        <v>0</v>
      </c>
      <c r="L100" s="77">
        <v>980.17795999999998</v>
      </c>
      <c r="M100" s="77">
        <v>0.05</v>
      </c>
      <c r="N100" s="77">
        <v>0.48</v>
      </c>
      <c r="O100" s="77">
        <v>0.1</v>
      </c>
    </row>
    <row r="101" spans="2:15">
      <c r="B101" t="s">
        <v>1169</v>
      </c>
      <c r="C101" t="s">
        <v>1170</v>
      </c>
      <c r="D101" t="s">
        <v>103</v>
      </c>
      <c r="E101" t="s">
        <v>126</v>
      </c>
      <c r="F101" t="s">
        <v>1171</v>
      </c>
      <c r="G101" t="s">
        <v>135</v>
      </c>
      <c r="H101" t="s">
        <v>105</v>
      </c>
      <c r="I101" s="77">
        <v>16538</v>
      </c>
      <c r="J101" s="77">
        <v>2867</v>
      </c>
      <c r="K101" s="77">
        <v>0</v>
      </c>
      <c r="L101" s="77">
        <v>474.14445999999998</v>
      </c>
      <c r="M101" s="77">
        <v>7.0000000000000007E-2</v>
      </c>
      <c r="N101" s="77">
        <v>0.23</v>
      </c>
      <c r="O101" s="77">
        <v>0.05</v>
      </c>
    </row>
    <row r="102" spans="2:15">
      <c r="B102" t="s">
        <v>1172</v>
      </c>
      <c r="C102" t="s">
        <v>1173</v>
      </c>
      <c r="D102" t="s">
        <v>103</v>
      </c>
      <c r="E102" t="s">
        <v>126</v>
      </c>
      <c r="F102" t="s">
        <v>718</v>
      </c>
      <c r="G102" t="s">
        <v>135</v>
      </c>
      <c r="H102" t="s">
        <v>105</v>
      </c>
      <c r="I102" s="77">
        <v>36167</v>
      </c>
      <c r="J102" s="77">
        <v>6329</v>
      </c>
      <c r="K102" s="77">
        <v>0</v>
      </c>
      <c r="L102" s="77">
        <v>2289.0094300000001</v>
      </c>
      <c r="M102" s="77">
        <v>0.12</v>
      </c>
      <c r="N102" s="77">
        <v>1.1200000000000001</v>
      </c>
      <c r="O102" s="77">
        <v>0.23</v>
      </c>
    </row>
    <row r="103" spans="2:15">
      <c r="B103" s="78" t="s">
        <v>1174</v>
      </c>
      <c r="E103" s="16"/>
      <c r="F103" s="16"/>
      <c r="G103" s="16"/>
      <c r="I103" s="79">
        <v>4228032</v>
      </c>
      <c r="K103" s="79">
        <v>0.31254999999999999</v>
      </c>
      <c r="L103" s="79">
        <v>23009.865543534499</v>
      </c>
      <c r="N103" s="79">
        <v>11.24</v>
      </c>
      <c r="O103" s="79">
        <v>2.2799999999999998</v>
      </c>
    </row>
    <row r="104" spans="2:15">
      <c r="B104" t="s">
        <v>1175</v>
      </c>
      <c r="C104" t="s">
        <v>1176</v>
      </c>
      <c r="D104" t="s">
        <v>103</v>
      </c>
      <c r="E104" t="s">
        <v>126</v>
      </c>
      <c r="F104" t="s">
        <v>1177</v>
      </c>
      <c r="G104" t="s">
        <v>1030</v>
      </c>
      <c r="H104" t="s">
        <v>105</v>
      </c>
      <c r="I104" s="77">
        <v>5303</v>
      </c>
      <c r="J104" s="77">
        <v>617.79999999999995</v>
      </c>
      <c r="K104" s="77">
        <v>0</v>
      </c>
      <c r="L104" s="77">
        <v>32.761933999999997</v>
      </c>
      <c r="M104" s="77">
        <v>0.05</v>
      </c>
      <c r="N104" s="77">
        <v>0.02</v>
      </c>
      <c r="O104" s="77">
        <v>0</v>
      </c>
    </row>
    <row r="105" spans="2:15">
      <c r="B105" t="s">
        <v>1178</v>
      </c>
      <c r="C105" t="s">
        <v>1179</v>
      </c>
      <c r="D105" t="s">
        <v>103</v>
      </c>
      <c r="E105" t="s">
        <v>126</v>
      </c>
      <c r="F105" t="s">
        <v>1180</v>
      </c>
      <c r="G105" t="s">
        <v>941</v>
      </c>
      <c r="H105" t="s">
        <v>105</v>
      </c>
      <c r="I105" s="77">
        <v>73013</v>
      </c>
      <c r="J105" s="77">
        <v>1130</v>
      </c>
      <c r="K105" s="77">
        <v>0</v>
      </c>
      <c r="L105" s="77">
        <v>825.04690000000005</v>
      </c>
      <c r="M105" s="77">
        <v>0.28000000000000003</v>
      </c>
      <c r="N105" s="77">
        <v>0.4</v>
      </c>
      <c r="O105" s="77">
        <v>0.08</v>
      </c>
    </row>
    <row r="106" spans="2:15">
      <c r="B106" t="s">
        <v>1181</v>
      </c>
      <c r="C106" t="s">
        <v>1182</v>
      </c>
      <c r="D106" t="s">
        <v>103</v>
      </c>
      <c r="E106" t="s">
        <v>126</v>
      </c>
      <c r="F106" t="s">
        <v>1183</v>
      </c>
      <c r="G106" t="s">
        <v>941</v>
      </c>
      <c r="H106" t="s">
        <v>105</v>
      </c>
      <c r="I106" s="77">
        <v>14264</v>
      </c>
      <c r="J106" s="77">
        <v>99.3</v>
      </c>
      <c r="K106" s="77">
        <v>0</v>
      </c>
      <c r="L106" s="77">
        <v>14.164152</v>
      </c>
      <c r="M106" s="77">
        <v>0.05</v>
      </c>
      <c r="N106" s="77">
        <v>0.01</v>
      </c>
      <c r="O106" s="77">
        <v>0</v>
      </c>
    </row>
    <row r="107" spans="2:15">
      <c r="B107" t="s">
        <v>1184</v>
      </c>
      <c r="C107" t="s">
        <v>1185</v>
      </c>
      <c r="D107" t="s">
        <v>103</v>
      </c>
      <c r="E107" t="s">
        <v>126</v>
      </c>
      <c r="F107" t="s">
        <v>916</v>
      </c>
      <c r="G107" t="s">
        <v>917</v>
      </c>
      <c r="H107" t="s">
        <v>105</v>
      </c>
      <c r="I107" s="77">
        <v>28871</v>
      </c>
      <c r="J107" s="77">
        <v>877.5</v>
      </c>
      <c r="K107" s="77">
        <v>0</v>
      </c>
      <c r="L107" s="77">
        <v>253.34302500000001</v>
      </c>
      <c r="M107" s="77">
        <v>0.18</v>
      </c>
      <c r="N107" s="77">
        <v>0.12</v>
      </c>
      <c r="O107" s="77">
        <v>0.03</v>
      </c>
    </row>
    <row r="108" spans="2:15">
      <c r="B108" t="s">
        <v>1186</v>
      </c>
      <c r="C108" t="s">
        <v>1187</v>
      </c>
      <c r="D108" t="s">
        <v>103</v>
      </c>
      <c r="E108" t="s">
        <v>126</v>
      </c>
      <c r="F108" t="s">
        <v>1188</v>
      </c>
      <c r="G108" t="s">
        <v>917</v>
      </c>
      <c r="H108" t="s">
        <v>105</v>
      </c>
      <c r="I108" s="77">
        <v>186107</v>
      </c>
      <c r="J108" s="77">
        <v>192.3</v>
      </c>
      <c r="K108" s="77">
        <v>0</v>
      </c>
      <c r="L108" s="77">
        <v>357.88376099999999</v>
      </c>
      <c r="M108" s="77">
        <v>0.19</v>
      </c>
      <c r="N108" s="77">
        <v>0.17</v>
      </c>
      <c r="O108" s="77">
        <v>0.04</v>
      </c>
    </row>
    <row r="109" spans="2:15">
      <c r="B109" t="s">
        <v>1189</v>
      </c>
      <c r="C109" t="s">
        <v>1190</v>
      </c>
      <c r="D109" t="s">
        <v>103</v>
      </c>
      <c r="E109" t="s">
        <v>126</v>
      </c>
      <c r="F109" t="s">
        <v>1191</v>
      </c>
      <c r="G109" t="s">
        <v>346</v>
      </c>
      <c r="H109" t="s">
        <v>105</v>
      </c>
      <c r="I109" s="77">
        <v>198871</v>
      </c>
      <c r="J109" s="77">
        <v>681.1</v>
      </c>
      <c r="K109" s="77">
        <v>0</v>
      </c>
      <c r="L109" s="77">
        <v>1354.5103810000001</v>
      </c>
      <c r="M109" s="77">
        <v>0.28000000000000003</v>
      </c>
      <c r="N109" s="77">
        <v>0.66</v>
      </c>
      <c r="O109" s="77">
        <v>0.13</v>
      </c>
    </row>
    <row r="110" spans="2:15">
      <c r="B110" t="s">
        <v>1192</v>
      </c>
      <c r="C110" t="s">
        <v>1193</v>
      </c>
      <c r="D110" t="s">
        <v>103</v>
      </c>
      <c r="E110" t="s">
        <v>126</v>
      </c>
      <c r="F110" t="s">
        <v>1194</v>
      </c>
      <c r="G110" t="s">
        <v>598</v>
      </c>
      <c r="H110" t="s">
        <v>105</v>
      </c>
      <c r="I110" s="77">
        <v>5070</v>
      </c>
      <c r="J110" s="77">
        <v>1528</v>
      </c>
      <c r="K110" s="77">
        <v>0</v>
      </c>
      <c r="L110" s="77">
        <v>77.4696</v>
      </c>
      <c r="M110" s="77">
        <v>0.01</v>
      </c>
      <c r="N110" s="77">
        <v>0.04</v>
      </c>
      <c r="O110" s="77">
        <v>0.01</v>
      </c>
    </row>
    <row r="111" spans="2:15">
      <c r="B111" t="s">
        <v>1195</v>
      </c>
      <c r="C111" t="s">
        <v>1196</v>
      </c>
      <c r="D111" t="s">
        <v>103</v>
      </c>
      <c r="E111" t="s">
        <v>126</v>
      </c>
      <c r="F111" t="s">
        <v>1197</v>
      </c>
      <c r="G111" t="s">
        <v>598</v>
      </c>
      <c r="H111" t="s">
        <v>105</v>
      </c>
      <c r="I111" s="77">
        <v>7228</v>
      </c>
      <c r="J111" s="77">
        <v>18000</v>
      </c>
      <c r="K111" s="77">
        <v>0</v>
      </c>
      <c r="L111" s="77">
        <v>1301.04</v>
      </c>
      <c r="M111" s="77">
        <v>0.09</v>
      </c>
      <c r="N111" s="77">
        <v>0.64</v>
      </c>
      <c r="O111" s="77">
        <v>0.13</v>
      </c>
    </row>
    <row r="112" spans="2:15">
      <c r="B112" t="s">
        <v>1198</v>
      </c>
      <c r="C112" t="s">
        <v>1199</v>
      </c>
      <c r="D112" t="s">
        <v>103</v>
      </c>
      <c r="E112" t="s">
        <v>126</v>
      </c>
      <c r="F112" t="s">
        <v>1200</v>
      </c>
      <c r="G112" t="s">
        <v>976</v>
      </c>
      <c r="H112" t="s">
        <v>105</v>
      </c>
      <c r="I112" s="77">
        <v>46942</v>
      </c>
      <c r="J112" s="77">
        <v>339.7</v>
      </c>
      <c r="K112" s="77">
        <v>0</v>
      </c>
      <c r="L112" s="77">
        <v>159.461974</v>
      </c>
      <c r="M112" s="77">
        <v>0.03</v>
      </c>
      <c r="N112" s="77">
        <v>0.08</v>
      </c>
      <c r="O112" s="77">
        <v>0.02</v>
      </c>
    </row>
    <row r="113" spans="2:15">
      <c r="B113" t="s">
        <v>1201</v>
      </c>
      <c r="C113" t="s">
        <v>1202</v>
      </c>
      <c r="D113" t="s">
        <v>103</v>
      </c>
      <c r="E113" t="s">
        <v>126</v>
      </c>
      <c r="F113" t="s">
        <v>1203</v>
      </c>
      <c r="G113" t="s">
        <v>976</v>
      </c>
      <c r="H113" t="s">
        <v>105</v>
      </c>
      <c r="I113" s="77">
        <v>749668</v>
      </c>
      <c r="J113" s="77">
        <v>76.5</v>
      </c>
      <c r="K113" s="77">
        <v>0</v>
      </c>
      <c r="L113" s="77">
        <v>573.49602000000004</v>
      </c>
      <c r="M113" s="77">
        <v>0.61</v>
      </c>
      <c r="N113" s="77">
        <v>0.28000000000000003</v>
      </c>
      <c r="O113" s="77">
        <v>0.06</v>
      </c>
    </row>
    <row r="114" spans="2:15">
      <c r="B114" t="s">
        <v>1204</v>
      </c>
      <c r="C114" t="s">
        <v>1205</v>
      </c>
      <c r="D114" t="s">
        <v>103</v>
      </c>
      <c r="E114" t="s">
        <v>126</v>
      </c>
      <c r="F114" t="s">
        <v>1206</v>
      </c>
      <c r="G114" t="s">
        <v>456</v>
      </c>
      <c r="H114" t="s">
        <v>105</v>
      </c>
      <c r="I114" s="77">
        <v>10058</v>
      </c>
      <c r="J114" s="77">
        <v>4786</v>
      </c>
      <c r="K114" s="77">
        <v>0</v>
      </c>
      <c r="L114" s="77">
        <v>481.37588</v>
      </c>
      <c r="M114" s="77">
        <v>7.0000000000000007E-2</v>
      </c>
      <c r="N114" s="77">
        <v>0.24</v>
      </c>
      <c r="O114" s="77">
        <v>0.05</v>
      </c>
    </row>
    <row r="115" spans="2:15">
      <c r="B115" t="s">
        <v>1207</v>
      </c>
      <c r="C115" t="s">
        <v>1208</v>
      </c>
      <c r="D115" t="s">
        <v>103</v>
      </c>
      <c r="E115" t="s">
        <v>126</v>
      </c>
      <c r="F115" t="s">
        <v>1209</v>
      </c>
      <c r="G115" t="s">
        <v>456</v>
      </c>
      <c r="H115" t="s">
        <v>105</v>
      </c>
      <c r="I115" s="77">
        <v>236</v>
      </c>
      <c r="J115" s="77">
        <v>129900</v>
      </c>
      <c r="K115" s="77">
        <v>0</v>
      </c>
      <c r="L115" s="77">
        <v>306.56400000000002</v>
      </c>
      <c r="M115" s="77">
        <v>0</v>
      </c>
      <c r="N115" s="77">
        <v>0.15</v>
      </c>
      <c r="O115" s="77">
        <v>0.03</v>
      </c>
    </row>
    <row r="116" spans="2:15">
      <c r="B116" t="s">
        <v>1210</v>
      </c>
      <c r="C116" t="s">
        <v>1211</v>
      </c>
      <c r="D116" t="s">
        <v>103</v>
      </c>
      <c r="E116" t="s">
        <v>126</v>
      </c>
      <c r="F116" t="s">
        <v>1212</v>
      </c>
      <c r="G116" t="s">
        <v>456</v>
      </c>
      <c r="H116" t="s">
        <v>105</v>
      </c>
      <c r="I116" s="77">
        <v>89927</v>
      </c>
      <c r="J116" s="77">
        <v>135.19999999999999</v>
      </c>
      <c r="K116" s="77">
        <v>0</v>
      </c>
      <c r="L116" s="77">
        <v>121.581304</v>
      </c>
      <c r="M116" s="77">
        <v>0.13</v>
      </c>
      <c r="N116" s="77">
        <v>0.06</v>
      </c>
      <c r="O116" s="77">
        <v>0.01</v>
      </c>
    </row>
    <row r="117" spans="2:15">
      <c r="B117" t="s">
        <v>1213</v>
      </c>
      <c r="C117" t="s">
        <v>1214</v>
      </c>
      <c r="D117" t="s">
        <v>103</v>
      </c>
      <c r="E117" t="s">
        <v>126</v>
      </c>
      <c r="F117" t="s">
        <v>1215</v>
      </c>
      <c r="G117" t="s">
        <v>791</v>
      </c>
      <c r="H117" t="s">
        <v>105</v>
      </c>
      <c r="I117" s="77">
        <v>3784</v>
      </c>
      <c r="J117" s="77">
        <v>2288</v>
      </c>
      <c r="K117" s="77">
        <v>0</v>
      </c>
      <c r="L117" s="77">
        <v>86.577920000000006</v>
      </c>
      <c r="M117" s="77">
        <v>0.03</v>
      </c>
      <c r="N117" s="77">
        <v>0.04</v>
      </c>
      <c r="O117" s="77">
        <v>0.01</v>
      </c>
    </row>
    <row r="118" spans="2:15">
      <c r="B118" t="s">
        <v>1216</v>
      </c>
      <c r="C118" t="s">
        <v>1217</v>
      </c>
      <c r="D118" t="s">
        <v>103</v>
      </c>
      <c r="E118" t="s">
        <v>126</v>
      </c>
      <c r="F118" t="s">
        <v>1218</v>
      </c>
      <c r="G118" t="s">
        <v>791</v>
      </c>
      <c r="H118" t="s">
        <v>105</v>
      </c>
      <c r="I118" s="77">
        <v>22245</v>
      </c>
      <c r="J118" s="77">
        <v>3635</v>
      </c>
      <c r="K118" s="77">
        <v>0</v>
      </c>
      <c r="L118" s="77">
        <v>808.60574999999994</v>
      </c>
      <c r="M118" s="77">
        <v>0.24</v>
      </c>
      <c r="N118" s="77">
        <v>0.4</v>
      </c>
      <c r="O118" s="77">
        <v>0.08</v>
      </c>
    </row>
    <row r="119" spans="2:15">
      <c r="B119" t="s">
        <v>1219</v>
      </c>
      <c r="C119" t="s">
        <v>1220</v>
      </c>
      <c r="D119" t="s">
        <v>103</v>
      </c>
      <c r="E119" t="s">
        <v>126</v>
      </c>
      <c r="F119" t="s">
        <v>1221</v>
      </c>
      <c r="G119" t="s">
        <v>707</v>
      </c>
      <c r="H119" t="s">
        <v>105</v>
      </c>
      <c r="I119" s="77">
        <v>1959</v>
      </c>
      <c r="J119" s="77">
        <v>983.8</v>
      </c>
      <c r="K119" s="77">
        <v>0</v>
      </c>
      <c r="L119" s="77">
        <v>19.272642000000001</v>
      </c>
      <c r="M119" s="77">
        <v>0.01</v>
      </c>
      <c r="N119" s="77">
        <v>0.01</v>
      </c>
      <c r="O119" s="77">
        <v>0</v>
      </c>
    </row>
    <row r="120" spans="2:15">
      <c r="B120" t="s">
        <v>1222</v>
      </c>
      <c r="C120" t="s">
        <v>1223</v>
      </c>
      <c r="D120" t="s">
        <v>103</v>
      </c>
      <c r="E120" t="s">
        <v>126</v>
      </c>
      <c r="F120" t="s">
        <v>1224</v>
      </c>
      <c r="G120" t="s">
        <v>707</v>
      </c>
      <c r="H120" t="s">
        <v>105</v>
      </c>
      <c r="I120" s="77">
        <v>1703</v>
      </c>
      <c r="J120" s="77">
        <v>2950</v>
      </c>
      <c r="K120" s="77">
        <v>0</v>
      </c>
      <c r="L120" s="77">
        <v>50.238500000000002</v>
      </c>
      <c r="M120" s="77">
        <v>0.01</v>
      </c>
      <c r="N120" s="77">
        <v>0.02</v>
      </c>
      <c r="O120" s="77">
        <v>0</v>
      </c>
    </row>
    <row r="121" spans="2:15">
      <c r="B121" t="s">
        <v>1225</v>
      </c>
      <c r="C121" t="s">
        <v>1226</v>
      </c>
      <c r="D121" t="s">
        <v>103</v>
      </c>
      <c r="E121" t="s">
        <v>126</v>
      </c>
      <c r="F121" t="s">
        <v>1227</v>
      </c>
      <c r="G121" t="s">
        <v>707</v>
      </c>
      <c r="H121" t="s">
        <v>105</v>
      </c>
      <c r="I121" s="77">
        <v>78404</v>
      </c>
      <c r="J121" s="77">
        <v>1723</v>
      </c>
      <c r="K121" s="77">
        <v>0</v>
      </c>
      <c r="L121" s="77">
        <v>1350.90092</v>
      </c>
      <c r="M121" s="77">
        <v>0.33</v>
      </c>
      <c r="N121" s="77">
        <v>0.66</v>
      </c>
      <c r="O121" s="77">
        <v>0.13</v>
      </c>
    </row>
    <row r="122" spans="2:15">
      <c r="B122" t="s">
        <v>1228</v>
      </c>
      <c r="C122" t="s">
        <v>1229</v>
      </c>
      <c r="D122" t="s">
        <v>103</v>
      </c>
      <c r="E122" t="s">
        <v>126</v>
      </c>
      <c r="F122" t="s">
        <v>889</v>
      </c>
      <c r="G122" t="s">
        <v>707</v>
      </c>
      <c r="H122" t="s">
        <v>105</v>
      </c>
      <c r="I122" s="77">
        <v>93813</v>
      </c>
      <c r="J122" s="77">
        <v>754.7</v>
      </c>
      <c r="K122" s="77">
        <v>0</v>
      </c>
      <c r="L122" s="77">
        <v>708.006711</v>
      </c>
      <c r="M122" s="77">
        <v>0.12</v>
      </c>
      <c r="N122" s="77">
        <v>0.35</v>
      </c>
      <c r="O122" s="77">
        <v>7.0000000000000007E-2</v>
      </c>
    </row>
    <row r="123" spans="2:15">
      <c r="B123" t="s">
        <v>1230</v>
      </c>
      <c r="C123" t="s">
        <v>1231</v>
      </c>
      <c r="D123" t="s">
        <v>103</v>
      </c>
      <c r="E123" t="s">
        <v>126</v>
      </c>
      <c r="F123" t="s">
        <v>1232</v>
      </c>
      <c r="G123" t="s">
        <v>707</v>
      </c>
      <c r="H123" t="s">
        <v>105</v>
      </c>
      <c r="I123" s="77">
        <v>44737</v>
      </c>
      <c r="J123" s="77">
        <v>1568</v>
      </c>
      <c r="K123" s="77">
        <v>0</v>
      </c>
      <c r="L123" s="77">
        <v>701.47616000000005</v>
      </c>
      <c r="M123" s="77">
        <v>0.26</v>
      </c>
      <c r="N123" s="77">
        <v>0.34</v>
      </c>
      <c r="O123" s="77">
        <v>7.0000000000000007E-2</v>
      </c>
    </row>
    <row r="124" spans="2:15">
      <c r="B124" t="s">
        <v>1233</v>
      </c>
      <c r="C124" t="s">
        <v>1234</v>
      </c>
      <c r="D124" t="s">
        <v>103</v>
      </c>
      <c r="E124" t="s">
        <v>126</v>
      </c>
      <c r="F124" t="s">
        <v>1235</v>
      </c>
      <c r="G124" t="s">
        <v>990</v>
      </c>
      <c r="H124" t="s">
        <v>105</v>
      </c>
      <c r="I124" s="77">
        <v>26457</v>
      </c>
      <c r="J124" s="77">
        <v>2020</v>
      </c>
      <c r="K124" s="77">
        <v>0</v>
      </c>
      <c r="L124" s="77">
        <v>534.43140000000005</v>
      </c>
      <c r="M124" s="77">
        <v>7.0000000000000007E-2</v>
      </c>
      <c r="N124" s="77">
        <v>0.26</v>
      </c>
      <c r="O124" s="77">
        <v>0.05</v>
      </c>
    </row>
    <row r="125" spans="2:15">
      <c r="B125" t="s">
        <v>1236</v>
      </c>
      <c r="C125" t="s">
        <v>1237</v>
      </c>
      <c r="D125" t="s">
        <v>103</v>
      </c>
      <c r="E125" t="s">
        <v>126</v>
      </c>
      <c r="F125" t="s">
        <v>1238</v>
      </c>
      <c r="G125" t="s">
        <v>480</v>
      </c>
      <c r="H125" t="s">
        <v>105</v>
      </c>
      <c r="I125" s="77">
        <v>920</v>
      </c>
      <c r="J125" s="77">
        <v>3531</v>
      </c>
      <c r="K125" s="77">
        <v>0</v>
      </c>
      <c r="L125" s="77">
        <v>32.485199999999999</v>
      </c>
      <c r="M125" s="77">
        <v>0.01</v>
      </c>
      <c r="N125" s="77">
        <v>0.02</v>
      </c>
      <c r="O125" s="77">
        <v>0</v>
      </c>
    </row>
    <row r="126" spans="2:15">
      <c r="B126" t="s">
        <v>1239</v>
      </c>
      <c r="C126" t="s">
        <v>1240</v>
      </c>
      <c r="D126" t="s">
        <v>103</v>
      </c>
      <c r="E126" t="s">
        <v>126</v>
      </c>
      <c r="F126" t="s">
        <v>1241</v>
      </c>
      <c r="G126" t="s">
        <v>480</v>
      </c>
      <c r="H126" t="s">
        <v>105</v>
      </c>
      <c r="I126" s="77">
        <v>15166</v>
      </c>
      <c r="J126" s="77">
        <v>4356</v>
      </c>
      <c r="K126" s="77">
        <v>0</v>
      </c>
      <c r="L126" s="77">
        <v>660.63095999999996</v>
      </c>
      <c r="M126" s="77">
        <v>0.15</v>
      </c>
      <c r="N126" s="77">
        <v>0.32</v>
      </c>
      <c r="O126" s="77">
        <v>7.0000000000000007E-2</v>
      </c>
    </row>
    <row r="127" spans="2:15">
      <c r="B127" t="s">
        <v>1242</v>
      </c>
      <c r="C127" t="s">
        <v>1243</v>
      </c>
      <c r="D127" t="s">
        <v>103</v>
      </c>
      <c r="E127" t="s">
        <v>126</v>
      </c>
      <c r="F127" t="s">
        <v>1244</v>
      </c>
      <c r="G127" t="s">
        <v>866</v>
      </c>
      <c r="H127" t="s">
        <v>105</v>
      </c>
      <c r="I127" s="77">
        <v>170000</v>
      </c>
      <c r="J127" s="77">
        <v>120.2</v>
      </c>
      <c r="K127" s="77">
        <v>0</v>
      </c>
      <c r="L127" s="77">
        <v>204.34</v>
      </c>
      <c r="M127" s="77">
        <v>0.26</v>
      </c>
      <c r="N127" s="77">
        <v>0.1</v>
      </c>
      <c r="O127" s="77">
        <v>0.02</v>
      </c>
    </row>
    <row r="128" spans="2:15">
      <c r="B128" t="s">
        <v>1245</v>
      </c>
      <c r="C128" t="s">
        <v>1246</v>
      </c>
      <c r="D128" t="s">
        <v>103</v>
      </c>
      <c r="E128" t="s">
        <v>126</v>
      </c>
      <c r="F128" t="s">
        <v>1247</v>
      </c>
      <c r="G128" t="s">
        <v>1248</v>
      </c>
      <c r="H128" t="s">
        <v>105</v>
      </c>
      <c r="I128" s="77">
        <v>18228</v>
      </c>
      <c r="J128" s="77">
        <v>3702</v>
      </c>
      <c r="K128" s="77">
        <v>0</v>
      </c>
      <c r="L128" s="77">
        <v>674.80056000000002</v>
      </c>
      <c r="M128" s="77">
        <v>0.03</v>
      </c>
      <c r="N128" s="77">
        <v>0.33</v>
      </c>
      <c r="O128" s="77">
        <v>7.0000000000000007E-2</v>
      </c>
    </row>
    <row r="129" spans="2:15">
      <c r="B129" t="s">
        <v>1249</v>
      </c>
      <c r="C129" t="s">
        <v>1250</v>
      </c>
      <c r="D129" t="s">
        <v>103</v>
      </c>
      <c r="E129" t="s">
        <v>126</v>
      </c>
      <c r="F129" t="s">
        <v>1251</v>
      </c>
      <c r="G129" t="s">
        <v>565</v>
      </c>
      <c r="H129" t="s">
        <v>105</v>
      </c>
      <c r="I129" s="77">
        <v>117</v>
      </c>
      <c r="J129" s="77">
        <v>1643.7628500000001</v>
      </c>
      <c r="K129" s="77">
        <v>0</v>
      </c>
      <c r="L129" s="77">
        <v>1.9232025344999999</v>
      </c>
      <c r="M129" s="77">
        <v>0</v>
      </c>
      <c r="N129" s="77">
        <v>0</v>
      </c>
      <c r="O129" s="77">
        <v>0</v>
      </c>
    </row>
    <row r="130" spans="2:15">
      <c r="B130" t="s">
        <v>1252</v>
      </c>
      <c r="C130" t="s">
        <v>1250</v>
      </c>
      <c r="D130" t="s">
        <v>103</v>
      </c>
      <c r="E130" t="s">
        <v>126</v>
      </c>
      <c r="F130" t="s">
        <v>1251</v>
      </c>
      <c r="G130" t="s">
        <v>565</v>
      </c>
      <c r="H130" t="s">
        <v>105</v>
      </c>
      <c r="I130" s="77">
        <v>24108</v>
      </c>
      <c r="J130" s="77">
        <v>1725</v>
      </c>
      <c r="K130" s="77">
        <v>0</v>
      </c>
      <c r="L130" s="77">
        <v>415.863</v>
      </c>
      <c r="M130" s="77">
        <v>0.23</v>
      </c>
      <c r="N130" s="77">
        <v>0.2</v>
      </c>
      <c r="O130" s="77">
        <v>0.04</v>
      </c>
    </row>
    <row r="131" spans="2:15">
      <c r="B131" t="s">
        <v>1253</v>
      </c>
      <c r="C131" t="s">
        <v>1254</v>
      </c>
      <c r="D131" t="s">
        <v>103</v>
      </c>
      <c r="E131" t="s">
        <v>126</v>
      </c>
      <c r="F131" t="s">
        <v>1255</v>
      </c>
      <c r="G131" t="s">
        <v>565</v>
      </c>
      <c r="H131" t="s">
        <v>105</v>
      </c>
      <c r="I131" s="77">
        <v>193000</v>
      </c>
      <c r="J131" s="77">
        <v>245.1</v>
      </c>
      <c r="K131" s="77">
        <v>0</v>
      </c>
      <c r="L131" s="77">
        <v>473.04300000000001</v>
      </c>
      <c r="M131" s="77">
        <v>0.19</v>
      </c>
      <c r="N131" s="77">
        <v>0.23</v>
      </c>
      <c r="O131" s="77">
        <v>0.05</v>
      </c>
    </row>
    <row r="132" spans="2:15">
      <c r="B132" t="s">
        <v>1256</v>
      </c>
      <c r="C132" t="s">
        <v>1257</v>
      </c>
      <c r="D132" t="s">
        <v>103</v>
      </c>
      <c r="E132" t="s">
        <v>126</v>
      </c>
      <c r="F132" t="s">
        <v>1258</v>
      </c>
      <c r="G132" t="s">
        <v>565</v>
      </c>
      <c r="H132" t="s">
        <v>105</v>
      </c>
      <c r="I132" s="77">
        <v>100</v>
      </c>
      <c r="J132" s="77">
        <v>4865</v>
      </c>
      <c r="K132" s="77">
        <v>0</v>
      </c>
      <c r="L132" s="77">
        <v>4.8650000000000002</v>
      </c>
      <c r="M132" s="77">
        <v>0</v>
      </c>
      <c r="N132" s="77">
        <v>0</v>
      </c>
      <c r="O132" s="77">
        <v>0</v>
      </c>
    </row>
    <row r="133" spans="2:15">
      <c r="B133" t="s">
        <v>1259</v>
      </c>
      <c r="C133" t="s">
        <v>1260</v>
      </c>
      <c r="D133" t="s">
        <v>103</v>
      </c>
      <c r="E133" t="s">
        <v>126</v>
      </c>
      <c r="F133" t="s">
        <v>1261</v>
      </c>
      <c r="G133" t="s">
        <v>565</v>
      </c>
      <c r="H133" t="s">
        <v>105</v>
      </c>
      <c r="I133" s="77">
        <v>7264</v>
      </c>
      <c r="J133" s="77">
        <v>2748</v>
      </c>
      <c r="K133" s="77">
        <v>0</v>
      </c>
      <c r="L133" s="77">
        <v>199.61472000000001</v>
      </c>
      <c r="M133" s="77">
        <v>0.06</v>
      </c>
      <c r="N133" s="77">
        <v>0.1</v>
      </c>
      <c r="O133" s="77">
        <v>0.02</v>
      </c>
    </row>
    <row r="134" spans="2:15">
      <c r="B134" t="s">
        <v>1262</v>
      </c>
      <c r="C134" t="s">
        <v>1263</v>
      </c>
      <c r="D134" t="s">
        <v>103</v>
      </c>
      <c r="E134" t="s">
        <v>126</v>
      </c>
      <c r="F134" t="s">
        <v>1264</v>
      </c>
      <c r="G134" t="s">
        <v>762</v>
      </c>
      <c r="H134" t="s">
        <v>105</v>
      </c>
      <c r="I134" s="77">
        <v>296765</v>
      </c>
      <c r="J134" s="77">
        <v>509.3</v>
      </c>
      <c r="K134" s="77">
        <v>0</v>
      </c>
      <c r="L134" s="77">
        <v>1511.424145</v>
      </c>
      <c r="M134" s="77">
        <v>0.63</v>
      </c>
      <c r="N134" s="77">
        <v>0.74</v>
      </c>
      <c r="O134" s="77">
        <v>0.15</v>
      </c>
    </row>
    <row r="135" spans="2:15">
      <c r="B135" t="s">
        <v>1265</v>
      </c>
      <c r="C135" t="s">
        <v>1266</v>
      </c>
      <c r="D135" t="s">
        <v>103</v>
      </c>
      <c r="E135" t="s">
        <v>126</v>
      </c>
      <c r="F135" t="s">
        <v>620</v>
      </c>
      <c r="G135" t="s">
        <v>400</v>
      </c>
      <c r="H135" t="s">
        <v>105</v>
      </c>
      <c r="I135" s="77">
        <v>31949</v>
      </c>
      <c r="J135" s="77">
        <v>660.7</v>
      </c>
      <c r="K135" s="77">
        <v>0</v>
      </c>
      <c r="L135" s="77">
        <v>211.08704299999999</v>
      </c>
      <c r="M135" s="77">
        <v>0.02</v>
      </c>
      <c r="N135" s="77">
        <v>0.1</v>
      </c>
      <c r="O135" s="77">
        <v>0.02</v>
      </c>
    </row>
    <row r="136" spans="2:15">
      <c r="B136" t="s">
        <v>1267</v>
      </c>
      <c r="C136" t="s">
        <v>1268</v>
      </c>
      <c r="D136" t="s">
        <v>103</v>
      </c>
      <c r="E136" t="s">
        <v>126</v>
      </c>
      <c r="F136" t="s">
        <v>827</v>
      </c>
      <c r="G136" t="s">
        <v>400</v>
      </c>
      <c r="H136" t="s">
        <v>105</v>
      </c>
      <c r="I136" s="77">
        <v>25</v>
      </c>
      <c r="J136" s="77">
        <v>7551</v>
      </c>
      <c r="K136" s="77">
        <v>0</v>
      </c>
      <c r="L136" s="77">
        <v>1.88775</v>
      </c>
      <c r="M136" s="77">
        <v>0</v>
      </c>
      <c r="N136" s="77">
        <v>0</v>
      </c>
      <c r="O136" s="77">
        <v>0</v>
      </c>
    </row>
    <row r="137" spans="2:15">
      <c r="B137" t="s">
        <v>1269</v>
      </c>
      <c r="C137" t="s">
        <v>1270</v>
      </c>
      <c r="D137" t="s">
        <v>103</v>
      </c>
      <c r="E137" t="s">
        <v>126</v>
      </c>
      <c r="F137" t="s">
        <v>817</v>
      </c>
      <c r="G137" t="s">
        <v>400</v>
      </c>
      <c r="H137" t="s">
        <v>105</v>
      </c>
      <c r="I137" s="77">
        <v>8519</v>
      </c>
      <c r="J137" s="77">
        <v>706.1</v>
      </c>
      <c r="K137" s="77">
        <v>0</v>
      </c>
      <c r="L137" s="77">
        <v>60.152659</v>
      </c>
      <c r="M137" s="77">
        <v>0.02</v>
      </c>
      <c r="N137" s="77">
        <v>0.03</v>
      </c>
      <c r="O137" s="77">
        <v>0.01</v>
      </c>
    </row>
    <row r="138" spans="2:15">
      <c r="B138" t="s">
        <v>1271</v>
      </c>
      <c r="C138" t="s">
        <v>1272</v>
      </c>
      <c r="D138" t="s">
        <v>103</v>
      </c>
      <c r="E138" t="s">
        <v>126</v>
      </c>
      <c r="F138" t="s">
        <v>1273</v>
      </c>
      <c r="G138" t="s">
        <v>400</v>
      </c>
      <c r="H138" t="s">
        <v>105</v>
      </c>
      <c r="I138" s="77">
        <v>34785</v>
      </c>
      <c r="J138" s="77">
        <v>746.7</v>
      </c>
      <c r="K138" s="77">
        <v>0</v>
      </c>
      <c r="L138" s="77">
        <v>259.73959500000001</v>
      </c>
      <c r="M138" s="77">
        <v>0.06</v>
      </c>
      <c r="N138" s="77">
        <v>0.13</v>
      </c>
      <c r="O138" s="77">
        <v>0.03</v>
      </c>
    </row>
    <row r="139" spans="2:15">
      <c r="B139" t="s">
        <v>1274</v>
      </c>
      <c r="C139" t="s">
        <v>1275</v>
      </c>
      <c r="D139" t="s">
        <v>103</v>
      </c>
      <c r="E139" t="s">
        <v>126</v>
      </c>
      <c r="F139" t="s">
        <v>1276</v>
      </c>
      <c r="G139" t="s">
        <v>400</v>
      </c>
      <c r="H139" t="s">
        <v>105</v>
      </c>
      <c r="I139" s="77">
        <v>752</v>
      </c>
      <c r="J139" s="77">
        <v>3206</v>
      </c>
      <c r="K139" s="77">
        <v>0</v>
      </c>
      <c r="L139" s="77">
        <v>24.109120000000001</v>
      </c>
      <c r="M139" s="77">
        <v>0.01</v>
      </c>
      <c r="N139" s="77">
        <v>0.01</v>
      </c>
      <c r="O139" s="77">
        <v>0</v>
      </c>
    </row>
    <row r="140" spans="2:15">
      <c r="B140" t="s">
        <v>1277</v>
      </c>
      <c r="C140" t="s">
        <v>1278</v>
      </c>
      <c r="D140" t="s">
        <v>103</v>
      </c>
      <c r="E140" t="s">
        <v>126</v>
      </c>
      <c r="F140" t="s">
        <v>821</v>
      </c>
      <c r="G140" t="s">
        <v>400</v>
      </c>
      <c r="H140" t="s">
        <v>105</v>
      </c>
      <c r="I140" s="77">
        <v>44153</v>
      </c>
      <c r="J140" s="77">
        <v>1553</v>
      </c>
      <c r="K140" s="77">
        <v>0</v>
      </c>
      <c r="L140" s="77">
        <v>685.69609000000003</v>
      </c>
      <c r="M140" s="77">
        <v>0.26</v>
      </c>
      <c r="N140" s="77">
        <v>0.34</v>
      </c>
      <c r="O140" s="77">
        <v>7.0000000000000007E-2</v>
      </c>
    </row>
    <row r="141" spans="2:15">
      <c r="B141" t="s">
        <v>1279</v>
      </c>
      <c r="C141" t="s">
        <v>1280</v>
      </c>
      <c r="D141" t="s">
        <v>103</v>
      </c>
      <c r="E141" t="s">
        <v>126</v>
      </c>
      <c r="F141" t="s">
        <v>1281</v>
      </c>
      <c r="G141" t="s">
        <v>400</v>
      </c>
      <c r="H141" t="s">
        <v>105</v>
      </c>
      <c r="I141" s="77">
        <v>30</v>
      </c>
      <c r="J141" s="77">
        <v>18210</v>
      </c>
      <c r="K141" s="77">
        <v>0</v>
      </c>
      <c r="L141" s="77">
        <v>5.4630000000000001</v>
      </c>
      <c r="M141" s="77">
        <v>0</v>
      </c>
      <c r="N141" s="77">
        <v>0</v>
      </c>
      <c r="O141" s="77">
        <v>0</v>
      </c>
    </row>
    <row r="142" spans="2:15">
      <c r="B142" t="s">
        <v>1282</v>
      </c>
      <c r="C142" t="s">
        <v>1283</v>
      </c>
      <c r="D142" t="s">
        <v>103</v>
      </c>
      <c r="E142" t="s">
        <v>126</v>
      </c>
      <c r="F142" t="s">
        <v>1284</v>
      </c>
      <c r="G142" t="s">
        <v>400</v>
      </c>
      <c r="H142" t="s">
        <v>105</v>
      </c>
      <c r="I142" s="77">
        <v>6</v>
      </c>
      <c r="J142" s="77">
        <v>40060</v>
      </c>
      <c r="K142" s="77">
        <v>0</v>
      </c>
      <c r="L142" s="77">
        <v>2.4036</v>
      </c>
      <c r="M142" s="77">
        <v>0</v>
      </c>
      <c r="N142" s="77">
        <v>0</v>
      </c>
      <c r="O142" s="77">
        <v>0</v>
      </c>
    </row>
    <row r="143" spans="2:15">
      <c r="B143" t="s">
        <v>1285</v>
      </c>
      <c r="C143" t="s">
        <v>1286</v>
      </c>
      <c r="D143" t="s">
        <v>103</v>
      </c>
      <c r="E143" t="s">
        <v>126</v>
      </c>
      <c r="F143" t="s">
        <v>1284</v>
      </c>
      <c r="G143" t="s">
        <v>400</v>
      </c>
      <c r="H143" t="s">
        <v>105</v>
      </c>
      <c r="I143" s="77">
        <v>276229</v>
      </c>
      <c r="J143" s="77">
        <v>464.8</v>
      </c>
      <c r="K143" s="77">
        <v>0</v>
      </c>
      <c r="L143" s="77">
        <v>1283.912392</v>
      </c>
      <c r="M143" s="77">
        <v>0.33</v>
      </c>
      <c r="N143" s="77">
        <v>0.63</v>
      </c>
      <c r="O143" s="77">
        <v>0.13</v>
      </c>
    </row>
    <row r="144" spans="2:15">
      <c r="B144" t="s">
        <v>1287</v>
      </c>
      <c r="C144" t="s">
        <v>1288</v>
      </c>
      <c r="D144" t="s">
        <v>103</v>
      </c>
      <c r="E144" t="s">
        <v>126</v>
      </c>
      <c r="F144" t="s">
        <v>1289</v>
      </c>
      <c r="G144" t="s">
        <v>400</v>
      </c>
      <c r="H144" t="s">
        <v>105</v>
      </c>
      <c r="I144" s="77">
        <v>1288</v>
      </c>
      <c r="J144" s="77">
        <v>2639</v>
      </c>
      <c r="K144" s="77">
        <v>0</v>
      </c>
      <c r="L144" s="77">
        <v>33.990319999999997</v>
      </c>
      <c r="M144" s="77">
        <v>0.03</v>
      </c>
      <c r="N144" s="77">
        <v>0.02</v>
      </c>
      <c r="O144" s="77">
        <v>0</v>
      </c>
    </row>
    <row r="145" spans="2:15">
      <c r="B145" t="s">
        <v>1290</v>
      </c>
      <c r="C145" t="s">
        <v>1291</v>
      </c>
      <c r="D145" t="s">
        <v>103</v>
      </c>
      <c r="E145" t="s">
        <v>126</v>
      </c>
      <c r="F145" t="s">
        <v>882</v>
      </c>
      <c r="G145" t="s">
        <v>400</v>
      </c>
      <c r="H145" t="s">
        <v>105</v>
      </c>
      <c r="I145" s="77">
        <v>562</v>
      </c>
      <c r="J145" s="77">
        <v>2499</v>
      </c>
      <c r="K145" s="77">
        <v>0</v>
      </c>
      <c r="L145" s="77">
        <v>14.04438</v>
      </c>
      <c r="M145" s="77">
        <v>0</v>
      </c>
      <c r="N145" s="77">
        <v>0.01</v>
      </c>
      <c r="O145" s="77">
        <v>0</v>
      </c>
    </row>
    <row r="146" spans="2:15">
      <c r="B146" t="s">
        <v>1292</v>
      </c>
      <c r="C146" t="s">
        <v>1293</v>
      </c>
      <c r="D146" t="s">
        <v>103</v>
      </c>
      <c r="E146" t="s">
        <v>126</v>
      </c>
      <c r="F146" t="s">
        <v>1294</v>
      </c>
      <c r="G146" t="s">
        <v>400</v>
      </c>
      <c r="H146" t="s">
        <v>105</v>
      </c>
      <c r="I146" s="77">
        <v>108689</v>
      </c>
      <c r="J146" s="77">
        <v>1223</v>
      </c>
      <c r="K146" s="77">
        <v>0</v>
      </c>
      <c r="L146" s="77">
        <v>1329.26647</v>
      </c>
      <c r="M146" s="77">
        <v>0.6</v>
      </c>
      <c r="N146" s="77">
        <v>0.65</v>
      </c>
      <c r="O146" s="77">
        <v>0.13</v>
      </c>
    </row>
    <row r="147" spans="2:15">
      <c r="B147" t="s">
        <v>1295</v>
      </c>
      <c r="C147" t="s">
        <v>1296</v>
      </c>
      <c r="D147" t="s">
        <v>103</v>
      </c>
      <c r="E147" t="s">
        <v>126</v>
      </c>
      <c r="F147" t="s">
        <v>830</v>
      </c>
      <c r="G147" t="s">
        <v>400</v>
      </c>
      <c r="H147" t="s">
        <v>105</v>
      </c>
      <c r="I147" s="77">
        <v>30195</v>
      </c>
      <c r="J147" s="77">
        <v>255.6</v>
      </c>
      <c r="K147" s="77">
        <v>0</v>
      </c>
      <c r="L147" s="77">
        <v>77.178420000000003</v>
      </c>
      <c r="M147" s="77">
        <v>0.02</v>
      </c>
      <c r="N147" s="77">
        <v>0.04</v>
      </c>
      <c r="O147" s="77">
        <v>0.01</v>
      </c>
    </row>
    <row r="148" spans="2:15">
      <c r="B148" t="s">
        <v>1297</v>
      </c>
      <c r="C148" t="s">
        <v>1298</v>
      </c>
      <c r="D148" t="s">
        <v>103</v>
      </c>
      <c r="E148" t="s">
        <v>126</v>
      </c>
      <c r="F148" t="s">
        <v>639</v>
      </c>
      <c r="G148" t="s">
        <v>400</v>
      </c>
      <c r="H148" t="s">
        <v>105</v>
      </c>
      <c r="I148" s="77">
        <v>21931</v>
      </c>
      <c r="J148" s="77">
        <v>683.8</v>
      </c>
      <c r="K148" s="77">
        <v>0</v>
      </c>
      <c r="L148" s="77">
        <v>149.964178</v>
      </c>
      <c r="M148" s="77">
        <v>0.08</v>
      </c>
      <c r="N148" s="77">
        <v>7.0000000000000007E-2</v>
      </c>
      <c r="O148" s="77">
        <v>0.01</v>
      </c>
    </row>
    <row r="149" spans="2:15">
      <c r="B149" t="s">
        <v>1299</v>
      </c>
      <c r="C149" t="s">
        <v>1300</v>
      </c>
      <c r="D149" t="s">
        <v>103</v>
      </c>
      <c r="E149" t="s">
        <v>126</v>
      </c>
      <c r="F149" t="s">
        <v>1301</v>
      </c>
      <c r="G149" t="s">
        <v>541</v>
      </c>
      <c r="H149" t="s">
        <v>105</v>
      </c>
      <c r="I149" s="77">
        <v>22664</v>
      </c>
      <c r="J149" s="77">
        <v>2981</v>
      </c>
      <c r="K149" s="77">
        <v>0</v>
      </c>
      <c r="L149" s="77">
        <v>675.61383999999998</v>
      </c>
      <c r="M149" s="77">
        <v>0.24</v>
      </c>
      <c r="N149" s="77">
        <v>0.33</v>
      </c>
      <c r="O149" s="77">
        <v>7.0000000000000007E-2</v>
      </c>
    </row>
    <row r="150" spans="2:15">
      <c r="B150" t="s">
        <v>1302</v>
      </c>
      <c r="C150" t="s">
        <v>1303</v>
      </c>
      <c r="D150" t="s">
        <v>103</v>
      </c>
      <c r="E150" t="s">
        <v>126</v>
      </c>
      <c r="F150" t="s">
        <v>1304</v>
      </c>
      <c r="G150" t="s">
        <v>541</v>
      </c>
      <c r="H150" t="s">
        <v>105</v>
      </c>
      <c r="I150" s="77">
        <v>38000</v>
      </c>
      <c r="J150" s="77">
        <v>510.3</v>
      </c>
      <c r="K150" s="77">
        <v>0</v>
      </c>
      <c r="L150" s="77">
        <v>193.91399999999999</v>
      </c>
      <c r="M150" s="77">
        <v>0.08</v>
      </c>
      <c r="N150" s="77">
        <v>0.09</v>
      </c>
      <c r="O150" s="77">
        <v>0.02</v>
      </c>
    </row>
    <row r="151" spans="2:15">
      <c r="B151" t="s">
        <v>1305</v>
      </c>
      <c r="C151" t="s">
        <v>1306</v>
      </c>
      <c r="D151" t="s">
        <v>103</v>
      </c>
      <c r="E151" t="s">
        <v>126</v>
      </c>
      <c r="F151" t="s">
        <v>1307</v>
      </c>
      <c r="G151" t="s">
        <v>1147</v>
      </c>
      <c r="H151" t="s">
        <v>105</v>
      </c>
      <c r="I151" s="77">
        <v>24500</v>
      </c>
      <c r="J151" s="77">
        <v>571.4</v>
      </c>
      <c r="K151" s="77">
        <v>0</v>
      </c>
      <c r="L151" s="77">
        <v>139.99299999999999</v>
      </c>
      <c r="M151" s="77">
        <v>0.05</v>
      </c>
      <c r="N151" s="77">
        <v>7.0000000000000007E-2</v>
      </c>
      <c r="O151" s="77">
        <v>0.01</v>
      </c>
    </row>
    <row r="152" spans="2:15">
      <c r="B152" t="s">
        <v>1308</v>
      </c>
      <c r="C152" t="s">
        <v>1309</v>
      </c>
      <c r="D152" t="s">
        <v>103</v>
      </c>
      <c r="E152" t="s">
        <v>126</v>
      </c>
      <c r="F152" t="s">
        <v>1310</v>
      </c>
      <c r="G152" t="s">
        <v>1151</v>
      </c>
      <c r="H152" t="s">
        <v>105</v>
      </c>
      <c r="I152" s="77">
        <v>2894</v>
      </c>
      <c r="J152" s="77">
        <v>1086</v>
      </c>
      <c r="K152" s="77">
        <v>0.31254999999999999</v>
      </c>
      <c r="L152" s="77">
        <v>31.741389999999999</v>
      </c>
      <c r="M152" s="77">
        <v>0.01</v>
      </c>
      <c r="N152" s="77">
        <v>0.02</v>
      </c>
      <c r="O152" s="77">
        <v>0</v>
      </c>
    </row>
    <row r="153" spans="2:15">
      <c r="B153" t="s">
        <v>1311</v>
      </c>
      <c r="C153" t="s">
        <v>1312</v>
      </c>
      <c r="D153" t="s">
        <v>103</v>
      </c>
      <c r="E153" t="s">
        <v>126</v>
      </c>
      <c r="F153" t="s">
        <v>1313</v>
      </c>
      <c r="G153" t="s">
        <v>1151</v>
      </c>
      <c r="H153" t="s">
        <v>105</v>
      </c>
      <c r="I153" s="77">
        <v>11421</v>
      </c>
      <c r="J153" s="77">
        <v>2310</v>
      </c>
      <c r="K153" s="77">
        <v>0</v>
      </c>
      <c r="L153" s="77">
        <v>263.82510000000002</v>
      </c>
      <c r="M153" s="77">
        <v>0.1</v>
      </c>
      <c r="N153" s="77">
        <v>0.13</v>
      </c>
      <c r="O153" s="77">
        <v>0.03</v>
      </c>
    </row>
    <row r="154" spans="2:15">
      <c r="B154" t="s">
        <v>1314</v>
      </c>
      <c r="C154" t="s">
        <v>1315</v>
      </c>
      <c r="D154" t="s">
        <v>103</v>
      </c>
      <c r="E154" t="s">
        <v>126</v>
      </c>
      <c r="F154" t="s">
        <v>1316</v>
      </c>
      <c r="G154" t="s">
        <v>1151</v>
      </c>
      <c r="H154" t="s">
        <v>105</v>
      </c>
      <c r="I154" s="77">
        <v>3048</v>
      </c>
      <c r="J154" s="77">
        <v>10420</v>
      </c>
      <c r="K154" s="77">
        <v>0</v>
      </c>
      <c r="L154" s="77">
        <v>317.60160000000002</v>
      </c>
      <c r="M154" s="77">
        <v>7.0000000000000007E-2</v>
      </c>
      <c r="N154" s="77">
        <v>0.16</v>
      </c>
      <c r="O154" s="77">
        <v>0.03</v>
      </c>
    </row>
    <row r="155" spans="2:15">
      <c r="B155" t="s">
        <v>1317</v>
      </c>
      <c r="C155" t="s">
        <v>1318</v>
      </c>
      <c r="D155" t="s">
        <v>103</v>
      </c>
      <c r="E155" t="s">
        <v>126</v>
      </c>
      <c r="F155" t="s">
        <v>1319</v>
      </c>
      <c r="G155" t="s">
        <v>130</v>
      </c>
      <c r="H155" t="s">
        <v>105</v>
      </c>
      <c r="I155" s="77">
        <v>7682</v>
      </c>
      <c r="J155" s="77">
        <v>620</v>
      </c>
      <c r="K155" s="77">
        <v>0</v>
      </c>
      <c r="L155" s="77">
        <v>47.628399999999999</v>
      </c>
      <c r="M155" s="77">
        <v>0.01</v>
      </c>
      <c r="N155" s="77">
        <v>0.02</v>
      </c>
      <c r="O155" s="77">
        <v>0</v>
      </c>
    </row>
    <row r="156" spans="2:15">
      <c r="B156" t="s">
        <v>1320</v>
      </c>
      <c r="C156" t="s">
        <v>1321</v>
      </c>
      <c r="D156" t="s">
        <v>103</v>
      </c>
      <c r="E156" t="s">
        <v>126</v>
      </c>
      <c r="F156" t="s">
        <v>1322</v>
      </c>
      <c r="G156" t="s">
        <v>130</v>
      </c>
      <c r="H156" t="s">
        <v>105</v>
      </c>
      <c r="I156" s="77">
        <v>27300</v>
      </c>
      <c r="J156" s="77">
        <v>450.4</v>
      </c>
      <c r="K156" s="77">
        <v>0</v>
      </c>
      <c r="L156" s="77">
        <v>122.9592</v>
      </c>
      <c r="M156" s="77">
        <v>0.04</v>
      </c>
      <c r="N156" s="77">
        <v>0.06</v>
      </c>
      <c r="O156" s="77">
        <v>0.01</v>
      </c>
    </row>
    <row r="157" spans="2:15">
      <c r="B157" t="s">
        <v>1323</v>
      </c>
      <c r="C157" t="s">
        <v>1324</v>
      </c>
      <c r="D157" t="s">
        <v>103</v>
      </c>
      <c r="E157" t="s">
        <v>126</v>
      </c>
      <c r="F157" t="s">
        <v>1325</v>
      </c>
      <c r="G157" t="s">
        <v>130</v>
      </c>
      <c r="H157" t="s">
        <v>105</v>
      </c>
      <c r="I157" s="77">
        <v>1042140</v>
      </c>
      <c r="J157" s="77">
        <v>162.80000000000001</v>
      </c>
      <c r="K157" s="77">
        <v>0</v>
      </c>
      <c r="L157" s="77">
        <v>1696.60392</v>
      </c>
      <c r="M157" s="77">
        <v>0.3</v>
      </c>
      <c r="N157" s="77">
        <v>0.83</v>
      </c>
      <c r="O157" s="77">
        <v>0.17</v>
      </c>
    </row>
    <row r="158" spans="2:15">
      <c r="B158" t="s">
        <v>1326</v>
      </c>
      <c r="C158" t="s">
        <v>1327</v>
      </c>
      <c r="D158" t="s">
        <v>103</v>
      </c>
      <c r="E158" t="s">
        <v>126</v>
      </c>
      <c r="F158" t="s">
        <v>1328</v>
      </c>
      <c r="G158" t="s">
        <v>130</v>
      </c>
      <c r="H158" t="s">
        <v>105</v>
      </c>
      <c r="I158" s="77">
        <v>5435</v>
      </c>
      <c r="J158" s="77">
        <v>947.3</v>
      </c>
      <c r="K158" s="77">
        <v>0</v>
      </c>
      <c r="L158" s="77">
        <v>51.485754999999997</v>
      </c>
      <c r="M158" s="77">
        <v>0.04</v>
      </c>
      <c r="N158" s="77">
        <v>0.03</v>
      </c>
      <c r="O158" s="77">
        <v>0.01</v>
      </c>
    </row>
    <row r="159" spans="2:15">
      <c r="B159" t="s">
        <v>1329</v>
      </c>
      <c r="C159" t="s">
        <v>1330</v>
      </c>
      <c r="D159" t="s">
        <v>103</v>
      </c>
      <c r="E159" t="s">
        <v>126</v>
      </c>
      <c r="F159" t="s">
        <v>1331</v>
      </c>
      <c r="G159" t="s">
        <v>131</v>
      </c>
      <c r="H159" t="s">
        <v>105</v>
      </c>
      <c r="I159" s="77">
        <v>37381</v>
      </c>
      <c r="J159" s="77">
        <v>2606</v>
      </c>
      <c r="K159" s="77">
        <v>0</v>
      </c>
      <c r="L159" s="77">
        <v>974.14886000000001</v>
      </c>
      <c r="M159" s="77">
        <v>0.27</v>
      </c>
      <c r="N159" s="77">
        <v>0.48</v>
      </c>
      <c r="O159" s="77">
        <v>0.1</v>
      </c>
    </row>
    <row r="160" spans="2:15">
      <c r="B160" t="s">
        <v>1332</v>
      </c>
      <c r="C160" t="s">
        <v>1333</v>
      </c>
      <c r="D160" t="s">
        <v>103</v>
      </c>
      <c r="E160" t="s">
        <v>126</v>
      </c>
      <c r="F160" t="s">
        <v>1334</v>
      </c>
      <c r="G160" t="s">
        <v>132</v>
      </c>
      <c r="H160" t="s">
        <v>105</v>
      </c>
      <c r="I160" s="77">
        <v>31800</v>
      </c>
      <c r="J160" s="77">
        <v>150.30000000000001</v>
      </c>
      <c r="K160" s="77">
        <v>0</v>
      </c>
      <c r="L160" s="77">
        <v>47.795400000000001</v>
      </c>
      <c r="M160" s="77">
        <v>0.06</v>
      </c>
      <c r="N160" s="77">
        <v>0.02</v>
      </c>
      <c r="O160" s="77">
        <v>0</v>
      </c>
    </row>
    <row r="161" spans="2:15">
      <c r="B161" t="s">
        <v>1335</v>
      </c>
      <c r="C161" t="s">
        <v>1336</v>
      </c>
      <c r="D161" t="s">
        <v>103</v>
      </c>
      <c r="E161" t="s">
        <v>126</v>
      </c>
      <c r="F161" t="s">
        <v>1337</v>
      </c>
      <c r="G161" t="s">
        <v>132</v>
      </c>
      <c r="H161" t="s">
        <v>105</v>
      </c>
      <c r="I161" s="77">
        <v>326</v>
      </c>
      <c r="J161" s="77">
        <v>3209</v>
      </c>
      <c r="K161" s="77">
        <v>0</v>
      </c>
      <c r="L161" s="77">
        <v>10.46134</v>
      </c>
      <c r="M161" s="77">
        <v>0.01</v>
      </c>
      <c r="N161" s="77">
        <v>0.01</v>
      </c>
      <c r="O161" s="77">
        <v>0</v>
      </c>
    </row>
    <row r="162" spans="2:15">
      <c r="B162" s="78" t="s">
        <v>1338</v>
      </c>
      <c r="E162" s="16"/>
      <c r="F162" s="16"/>
      <c r="G162" s="16"/>
      <c r="I162" s="79">
        <v>0</v>
      </c>
      <c r="K162" s="79">
        <v>0</v>
      </c>
      <c r="L162" s="79">
        <v>0</v>
      </c>
      <c r="N162" s="79">
        <v>0</v>
      </c>
      <c r="O162" s="79">
        <v>0</v>
      </c>
    </row>
    <row r="163" spans="2:15">
      <c r="B163" t="s">
        <v>216</v>
      </c>
      <c r="C163" t="s">
        <v>216</v>
      </c>
      <c r="E163" s="16"/>
      <c r="F163" s="16"/>
      <c r="G163" t="s">
        <v>216</v>
      </c>
      <c r="H163" t="s">
        <v>216</v>
      </c>
      <c r="I163" s="77">
        <v>0</v>
      </c>
      <c r="J163" s="77">
        <v>0</v>
      </c>
      <c r="L163" s="77">
        <v>0</v>
      </c>
      <c r="M163" s="77">
        <v>0</v>
      </c>
      <c r="N163" s="77">
        <v>0</v>
      </c>
      <c r="O163" s="77">
        <v>0</v>
      </c>
    </row>
    <row r="164" spans="2:15">
      <c r="B164" s="78" t="s">
        <v>238</v>
      </c>
      <c r="E164" s="16"/>
      <c r="F164" s="16"/>
      <c r="G164" s="16"/>
      <c r="I164" s="79">
        <v>268525</v>
      </c>
      <c r="K164" s="79">
        <v>0</v>
      </c>
      <c r="L164" s="79">
        <v>16780.854034979599</v>
      </c>
      <c r="N164" s="79">
        <v>8.1999999999999993</v>
      </c>
      <c r="O164" s="79">
        <v>1.66</v>
      </c>
    </row>
    <row r="165" spans="2:15">
      <c r="B165" s="78" t="s">
        <v>350</v>
      </c>
      <c r="E165" s="16"/>
      <c r="F165" s="16"/>
      <c r="G165" s="16"/>
      <c r="I165" s="79">
        <v>163083</v>
      </c>
      <c r="K165" s="79">
        <v>0</v>
      </c>
      <c r="L165" s="79">
        <v>14325.143989259999</v>
      </c>
      <c r="N165" s="79">
        <v>7</v>
      </c>
      <c r="O165" s="79">
        <v>1.42</v>
      </c>
    </row>
    <row r="166" spans="2:15">
      <c r="B166" t="s">
        <v>1339</v>
      </c>
      <c r="C166" t="s">
        <v>1340</v>
      </c>
      <c r="D166" t="s">
        <v>1341</v>
      </c>
      <c r="E166" t="s">
        <v>921</v>
      </c>
      <c r="F166" t="s">
        <v>1342</v>
      </c>
      <c r="G166" t="s">
        <v>1343</v>
      </c>
      <c r="H166" t="s">
        <v>109</v>
      </c>
      <c r="I166" s="77">
        <v>5617</v>
      </c>
      <c r="J166" s="77">
        <v>2200</v>
      </c>
      <c r="K166" s="77">
        <v>0</v>
      </c>
      <c r="L166" s="77">
        <v>428.43105800000001</v>
      </c>
      <c r="M166" s="77">
        <v>0.02</v>
      </c>
      <c r="N166" s="77">
        <v>0.21</v>
      </c>
      <c r="O166" s="77">
        <v>0.04</v>
      </c>
    </row>
    <row r="167" spans="2:15">
      <c r="B167" t="s">
        <v>1344</v>
      </c>
      <c r="C167" t="s">
        <v>1345</v>
      </c>
      <c r="D167" t="s">
        <v>1341</v>
      </c>
      <c r="E167" t="s">
        <v>921</v>
      </c>
      <c r="F167" t="s">
        <v>1346</v>
      </c>
      <c r="G167" t="s">
        <v>927</v>
      </c>
      <c r="H167" t="s">
        <v>109</v>
      </c>
      <c r="I167" s="77">
        <v>4797</v>
      </c>
      <c r="J167" s="77">
        <v>445</v>
      </c>
      <c r="K167" s="77">
        <v>0</v>
      </c>
      <c r="L167" s="77">
        <v>74.008835550000001</v>
      </c>
      <c r="M167" s="77">
        <v>0.02</v>
      </c>
      <c r="N167" s="77">
        <v>0.04</v>
      </c>
      <c r="O167" s="77">
        <v>0.01</v>
      </c>
    </row>
    <row r="168" spans="2:15">
      <c r="B168" t="s">
        <v>1347</v>
      </c>
      <c r="C168" t="s">
        <v>1348</v>
      </c>
      <c r="D168" t="s">
        <v>1341</v>
      </c>
      <c r="E168" t="s">
        <v>921</v>
      </c>
      <c r="F168" t="s">
        <v>1349</v>
      </c>
      <c r="G168" t="s">
        <v>927</v>
      </c>
      <c r="H168" t="s">
        <v>109</v>
      </c>
      <c r="I168" s="77">
        <v>8698</v>
      </c>
      <c r="J168" s="77">
        <v>1185</v>
      </c>
      <c r="K168" s="77">
        <v>0</v>
      </c>
      <c r="L168" s="77">
        <v>357.34819709999999</v>
      </c>
      <c r="M168" s="77">
        <v>0.04</v>
      </c>
      <c r="N168" s="77">
        <v>0.17</v>
      </c>
      <c r="O168" s="77">
        <v>0.04</v>
      </c>
    </row>
    <row r="169" spans="2:15">
      <c r="B169" t="s">
        <v>1350</v>
      </c>
      <c r="C169" t="s">
        <v>1351</v>
      </c>
      <c r="D169" t="s">
        <v>1341</v>
      </c>
      <c r="E169" t="s">
        <v>921</v>
      </c>
      <c r="F169" t="s">
        <v>1352</v>
      </c>
      <c r="G169" t="s">
        <v>1353</v>
      </c>
      <c r="H169" t="s">
        <v>109</v>
      </c>
      <c r="I169" s="77">
        <v>15645</v>
      </c>
      <c r="J169" s="77">
        <v>250</v>
      </c>
      <c r="K169" s="77">
        <v>0</v>
      </c>
      <c r="L169" s="77">
        <v>135.6030375</v>
      </c>
      <c r="M169" s="77">
        <v>0.04</v>
      </c>
      <c r="N169" s="77">
        <v>7.0000000000000007E-2</v>
      </c>
      <c r="O169" s="77">
        <v>0.01</v>
      </c>
    </row>
    <row r="170" spans="2:15">
      <c r="B170" t="s">
        <v>1354</v>
      </c>
      <c r="C170" t="s">
        <v>1355</v>
      </c>
      <c r="D170" t="s">
        <v>1341</v>
      </c>
      <c r="E170" t="s">
        <v>921</v>
      </c>
      <c r="F170" t="s">
        <v>1356</v>
      </c>
      <c r="G170" t="s">
        <v>1353</v>
      </c>
      <c r="H170" t="s">
        <v>109</v>
      </c>
      <c r="I170" s="77">
        <v>197</v>
      </c>
      <c r="J170" s="77">
        <v>4185</v>
      </c>
      <c r="K170" s="77">
        <v>0</v>
      </c>
      <c r="L170" s="77">
        <v>28.58350815</v>
      </c>
      <c r="M170" s="77">
        <v>0</v>
      </c>
      <c r="N170" s="77">
        <v>0.01</v>
      </c>
      <c r="O170" s="77">
        <v>0</v>
      </c>
    </row>
    <row r="171" spans="2:15">
      <c r="B171" t="s">
        <v>1357</v>
      </c>
      <c r="C171" t="s">
        <v>1358</v>
      </c>
      <c r="D171" t="s">
        <v>1341</v>
      </c>
      <c r="E171" t="s">
        <v>921</v>
      </c>
      <c r="F171" t="s">
        <v>1359</v>
      </c>
      <c r="G171" t="s">
        <v>1353</v>
      </c>
      <c r="H171" t="s">
        <v>109</v>
      </c>
      <c r="I171" s="77">
        <v>49142</v>
      </c>
      <c r="J171" s="77">
        <v>1940</v>
      </c>
      <c r="K171" s="77">
        <v>0</v>
      </c>
      <c r="L171" s="77">
        <v>3305.2810915999999</v>
      </c>
      <c r="M171" s="77">
        <v>0.11</v>
      </c>
      <c r="N171" s="77">
        <v>1.61</v>
      </c>
      <c r="O171" s="77">
        <v>0.33</v>
      </c>
    </row>
    <row r="172" spans="2:15">
      <c r="B172" t="s">
        <v>1360</v>
      </c>
      <c r="C172" t="s">
        <v>1361</v>
      </c>
      <c r="D172" t="s">
        <v>1341</v>
      </c>
      <c r="E172" t="s">
        <v>921</v>
      </c>
      <c r="F172" t="s">
        <v>1362</v>
      </c>
      <c r="G172" t="s">
        <v>1363</v>
      </c>
      <c r="H172" t="s">
        <v>109</v>
      </c>
      <c r="I172" s="77">
        <v>1358</v>
      </c>
      <c r="J172" s="77">
        <v>1615</v>
      </c>
      <c r="K172" s="77">
        <v>0</v>
      </c>
      <c r="L172" s="77">
        <v>76.037203899999994</v>
      </c>
      <c r="M172" s="77">
        <v>0</v>
      </c>
      <c r="N172" s="77">
        <v>0.04</v>
      </c>
      <c r="O172" s="77">
        <v>0.01</v>
      </c>
    </row>
    <row r="173" spans="2:15">
      <c r="B173" t="s">
        <v>1364</v>
      </c>
      <c r="C173" t="s">
        <v>1365</v>
      </c>
      <c r="D173" t="s">
        <v>1341</v>
      </c>
      <c r="E173" t="s">
        <v>921</v>
      </c>
      <c r="F173" t="s">
        <v>1366</v>
      </c>
      <c r="G173" t="s">
        <v>1363</v>
      </c>
      <c r="H173" t="s">
        <v>109</v>
      </c>
      <c r="I173" s="77">
        <v>36607</v>
      </c>
      <c r="J173" s="77">
        <v>5024</v>
      </c>
      <c r="K173" s="77">
        <v>0</v>
      </c>
      <c r="L173" s="77">
        <v>6376.2834025599996</v>
      </c>
      <c r="M173" s="77">
        <v>0.08</v>
      </c>
      <c r="N173" s="77">
        <v>3.12</v>
      </c>
      <c r="O173" s="77">
        <v>0.63</v>
      </c>
    </row>
    <row r="174" spans="2:15">
      <c r="B174" t="s">
        <v>1367</v>
      </c>
      <c r="C174" t="s">
        <v>1368</v>
      </c>
      <c r="D174" t="s">
        <v>1341</v>
      </c>
      <c r="E174" t="s">
        <v>921</v>
      </c>
      <c r="F174" t="s">
        <v>1369</v>
      </c>
      <c r="G174" t="s">
        <v>1363</v>
      </c>
      <c r="H174" t="s">
        <v>109</v>
      </c>
      <c r="I174" s="77">
        <v>29282</v>
      </c>
      <c r="J174" s="77">
        <v>1985</v>
      </c>
      <c r="K174" s="77">
        <v>0</v>
      </c>
      <c r="L174" s="77">
        <v>2015.1857759</v>
      </c>
      <c r="M174" s="77">
        <v>0.46</v>
      </c>
      <c r="N174" s="77">
        <v>0.98</v>
      </c>
      <c r="O174" s="77">
        <v>0.2</v>
      </c>
    </row>
    <row r="175" spans="2:15">
      <c r="B175" t="s">
        <v>1370</v>
      </c>
      <c r="C175" t="s">
        <v>1371</v>
      </c>
      <c r="D175" t="s">
        <v>1341</v>
      </c>
      <c r="E175" t="s">
        <v>921</v>
      </c>
      <c r="F175" t="s">
        <v>1372</v>
      </c>
      <c r="G175" t="s">
        <v>1373</v>
      </c>
      <c r="H175" t="s">
        <v>109</v>
      </c>
      <c r="I175" s="77">
        <v>11740</v>
      </c>
      <c r="J175" s="77">
        <v>3755</v>
      </c>
      <c r="K175" s="77">
        <v>0</v>
      </c>
      <c r="L175" s="77">
        <v>1528.381879</v>
      </c>
      <c r="M175" s="77">
        <v>0.03</v>
      </c>
      <c r="N175" s="77">
        <v>0.75</v>
      </c>
      <c r="O175" s="77">
        <v>0.15</v>
      </c>
    </row>
    <row r="176" spans="2:15">
      <c r="B176" s="78" t="s">
        <v>351</v>
      </c>
      <c r="E176" s="16"/>
      <c r="F176" s="16"/>
      <c r="G176" s="16"/>
      <c r="I176" s="79">
        <v>105442</v>
      </c>
      <c r="K176" s="79">
        <v>0</v>
      </c>
      <c r="L176" s="79">
        <v>2455.7100457196002</v>
      </c>
      <c r="N176" s="79">
        <v>1.2</v>
      </c>
      <c r="O176" s="79">
        <v>0.24</v>
      </c>
    </row>
    <row r="177" spans="2:15">
      <c r="B177" t="s">
        <v>1374</v>
      </c>
      <c r="C177" t="s">
        <v>1375</v>
      </c>
      <c r="D177" t="s">
        <v>1341</v>
      </c>
      <c r="E177" t="s">
        <v>921</v>
      </c>
      <c r="F177" t="s">
        <v>1376</v>
      </c>
      <c r="G177" t="s">
        <v>1377</v>
      </c>
      <c r="H177" t="s">
        <v>109</v>
      </c>
      <c r="I177" s="77">
        <v>1100</v>
      </c>
      <c r="J177" s="77">
        <v>594.5</v>
      </c>
      <c r="K177" s="77">
        <v>0</v>
      </c>
      <c r="L177" s="77">
        <v>22.6724465</v>
      </c>
      <c r="M177" s="77">
        <v>0.01</v>
      </c>
      <c r="N177" s="77">
        <v>0.01</v>
      </c>
      <c r="O177" s="77">
        <v>0</v>
      </c>
    </row>
    <row r="178" spans="2:15">
      <c r="B178" t="s">
        <v>1378</v>
      </c>
      <c r="C178" t="s">
        <v>1379</v>
      </c>
      <c r="D178" t="s">
        <v>1341</v>
      </c>
      <c r="E178" t="s">
        <v>921</v>
      </c>
      <c r="F178" t="s">
        <v>1380</v>
      </c>
      <c r="G178" t="s">
        <v>1381</v>
      </c>
      <c r="H178" t="s">
        <v>113</v>
      </c>
      <c r="I178" s="77">
        <v>89331</v>
      </c>
      <c r="J178" s="77">
        <v>641.6</v>
      </c>
      <c r="K178" s="77">
        <v>0</v>
      </c>
      <c r="L178" s="77">
        <v>2380.0531224095998</v>
      </c>
      <c r="M178" s="77">
        <v>0</v>
      </c>
      <c r="N178" s="77">
        <v>1.1599999999999999</v>
      </c>
      <c r="O178" s="77">
        <v>0.24</v>
      </c>
    </row>
    <row r="179" spans="2:15">
      <c r="B179" t="s">
        <v>1382</v>
      </c>
      <c r="C179" t="s">
        <v>1383</v>
      </c>
      <c r="D179" t="s">
        <v>1384</v>
      </c>
      <c r="E179" t="s">
        <v>921</v>
      </c>
      <c r="F179" t="s">
        <v>1385</v>
      </c>
      <c r="G179" t="s">
        <v>1381</v>
      </c>
      <c r="H179" t="s">
        <v>113</v>
      </c>
      <c r="I179" s="77">
        <v>15011</v>
      </c>
      <c r="J179" s="77">
        <v>85</v>
      </c>
      <c r="K179" s="77">
        <v>0</v>
      </c>
      <c r="L179" s="77">
        <v>52.984476809999997</v>
      </c>
      <c r="M179" s="77">
        <v>0.01</v>
      </c>
      <c r="N179" s="77">
        <v>0.03</v>
      </c>
      <c r="O179" s="77">
        <v>0.01</v>
      </c>
    </row>
    <row r="180" spans="2:15">
      <c r="B180" t="s">
        <v>240</v>
      </c>
      <c r="E180" s="16"/>
      <c r="F180" s="16"/>
      <c r="G180" s="16"/>
    </row>
    <row r="181" spans="2:15">
      <c r="B181" t="s">
        <v>339</v>
      </c>
      <c r="E181" s="16"/>
      <c r="F181" s="16"/>
      <c r="G181" s="16"/>
    </row>
    <row r="182" spans="2:15">
      <c r="B182" t="s">
        <v>340</v>
      </c>
      <c r="E182" s="16"/>
      <c r="F182" s="16"/>
      <c r="G182" s="16"/>
    </row>
    <row r="183" spans="2:15">
      <c r="B183" t="s">
        <v>341</v>
      </c>
      <c r="E183" s="16"/>
      <c r="F183" s="16"/>
      <c r="G183" s="16"/>
    </row>
    <row r="184" spans="2:15">
      <c r="E184" s="16"/>
      <c r="F184" s="16"/>
      <c r="G184" s="16"/>
    </row>
    <row r="185" spans="2:15">
      <c r="E185" s="16"/>
      <c r="F185" s="16"/>
      <c r="G185" s="16"/>
    </row>
    <row r="186" spans="2:15">
      <c r="E186" s="16"/>
      <c r="F186" s="16"/>
      <c r="G186" s="16"/>
    </row>
    <row r="187" spans="2:15">
      <c r="E187" s="16"/>
      <c r="F187" s="16"/>
      <c r="G187" s="16"/>
    </row>
    <row r="188" spans="2:15">
      <c r="E188" s="16"/>
      <c r="F188" s="16"/>
      <c r="G188" s="16"/>
    </row>
    <row r="189" spans="2:15">
      <c r="E189" s="16"/>
      <c r="F189" s="16"/>
      <c r="G189" s="16"/>
    </row>
    <row r="190" spans="2:15">
      <c r="E190" s="16"/>
      <c r="F190" s="16"/>
      <c r="G190" s="16"/>
    </row>
    <row r="191" spans="2:15">
      <c r="E191" s="16"/>
      <c r="F191" s="16"/>
      <c r="G191" s="16"/>
    </row>
    <row r="192" spans="2:15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K6" s="19"/>
    </row>
    <row r="7" spans="2:63" ht="26.25" customHeight="1">
      <c r="B7" s="99" t="s">
        <v>94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442964</v>
      </c>
      <c r="I11" s="7"/>
      <c r="J11" s="76">
        <v>0</v>
      </c>
      <c r="K11" s="76">
        <v>20728.338167800001</v>
      </c>
      <c r="L11" s="7"/>
      <c r="M11" s="76">
        <v>100</v>
      </c>
      <c r="N11" s="76">
        <v>2.0499999999999998</v>
      </c>
      <c r="O11" s="35"/>
      <c r="BH11" s="16"/>
      <c r="BI11" s="19"/>
      <c r="BK11" s="16"/>
    </row>
    <row r="12" spans="2:63">
      <c r="B12" s="78" t="s">
        <v>204</v>
      </c>
      <c r="D12" s="16"/>
      <c r="E12" s="16"/>
      <c r="F12" s="16"/>
      <c r="G12" s="16"/>
      <c r="H12" s="79">
        <v>442964</v>
      </c>
      <c r="J12" s="79">
        <v>0</v>
      </c>
      <c r="K12" s="79">
        <v>20728.338167800001</v>
      </c>
      <c r="M12" s="79">
        <v>100</v>
      </c>
      <c r="N12" s="79">
        <v>2.0499999999999998</v>
      </c>
    </row>
    <row r="13" spans="2:63">
      <c r="B13" s="78" t="s">
        <v>1386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1387</v>
      </c>
      <c r="D15" s="16"/>
      <c r="E15" s="16"/>
      <c r="F15" s="16"/>
      <c r="G15" s="16"/>
      <c r="H15" s="79">
        <v>301210</v>
      </c>
      <c r="J15" s="79">
        <v>0</v>
      </c>
      <c r="K15" s="79">
        <v>16131.156720000001</v>
      </c>
      <c r="M15" s="79">
        <v>77.819999999999993</v>
      </c>
      <c r="N15" s="79">
        <v>1.6</v>
      </c>
    </row>
    <row r="16" spans="2:63">
      <c r="B16" t="s">
        <v>1388</v>
      </c>
      <c r="C16" t="s">
        <v>1389</v>
      </c>
      <c r="D16" t="s">
        <v>103</v>
      </c>
      <c r="E16" t="s">
        <v>1390</v>
      </c>
      <c r="F16" t="s">
        <v>131</v>
      </c>
      <c r="G16" t="s">
        <v>105</v>
      </c>
      <c r="H16" s="77">
        <v>99220</v>
      </c>
      <c r="I16" s="77">
        <v>5196</v>
      </c>
      <c r="J16" s="77">
        <v>0</v>
      </c>
      <c r="K16" s="77">
        <v>5155.4712</v>
      </c>
      <c r="L16" s="77">
        <v>0.61</v>
      </c>
      <c r="M16" s="77">
        <v>24.87</v>
      </c>
      <c r="N16" s="77">
        <v>0.51</v>
      </c>
    </row>
    <row r="17" spans="2:14">
      <c r="B17" t="s">
        <v>1391</v>
      </c>
      <c r="C17" t="s">
        <v>1392</v>
      </c>
      <c r="D17" t="s">
        <v>103</v>
      </c>
      <c r="E17" t="s">
        <v>1393</v>
      </c>
      <c r="F17" t="s">
        <v>131</v>
      </c>
      <c r="G17" t="s">
        <v>105</v>
      </c>
      <c r="H17" s="77">
        <v>79548</v>
      </c>
      <c r="I17" s="77">
        <v>5024</v>
      </c>
      <c r="J17" s="77">
        <v>0</v>
      </c>
      <c r="K17" s="77">
        <v>3996.49152</v>
      </c>
      <c r="L17" s="77">
        <v>0.38</v>
      </c>
      <c r="M17" s="77">
        <v>19.28</v>
      </c>
      <c r="N17" s="77">
        <v>0.4</v>
      </c>
    </row>
    <row r="18" spans="2:14">
      <c r="B18" t="s">
        <v>1394</v>
      </c>
      <c r="C18" t="s">
        <v>1395</v>
      </c>
      <c r="D18" t="s">
        <v>103</v>
      </c>
      <c r="E18" t="s">
        <v>1393</v>
      </c>
      <c r="F18" t="s">
        <v>131</v>
      </c>
      <c r="G18" t="s">
        <v>105</v>
      </c>
      <c r="H18" s="77">
        <v>122442</v>
      </c>
      <c r="I18" s="77">
        <v>5700</v>
      </c>
      <c r="J18" s="77">
        <v>0</v>
      </c>
      <c r="K18" s="77">
        <v>6979.1940000000004</v>
      </c>
      <c r="L18" s="77">
        <v>0.17</v>
      </c>
      <c r="M18" s="77">
        <v>33.67</v>
      </c>
      <c r="N18" s="77">
        <v>0.69</v>
      </c>
    </row>
    <row r="19" spans="2:14">
      <c r="B19" s="78" t="s">
        <v>1396</v>
      </c>
      <c r="D19" s="16"/>
      <c r="E19" s="16"/>
      <c r="F19" s="16"/>
      <c r="G19" s="16"/>
      <c r="H19" s="79">
        <v>141754</v>
      </c>
      <c r="J19" s="79">
        <v>0</v>
      </c>
      <c r="K19" s="79">
        <v>4597.1814477999997</v>
      </c>
      <c r="M19" s="79">
        <v>22.18</v>
      </c>
      <c r="N19" s="79">
        <v>0.46</v>
      </c>
    </row>
    <row r="20" spans="2:14">
      <c r="B20" t="s">
        <v>1397</v>
      </c>
      <c r="C20" t="s">
        <v>1398</v>
      </c>
      <c r="D20" t="s">
        <v>103</v>
      </c>
      <c r="E20" t="s">
        <v>1393</v>
      </c>
      <c r="F20" t="s">
        <v>131</v>
      </c>
      <c r="G20" t="s">
        <v>105</v>
      </c>
      <c r="H20" s="77">
        <v>141754</v>
      </c>
      <c r="I20" s="77">
        <v>3243.07</v>
      </c>
      <c r="J20" s="77">
        <v>0</v>
      </c>
      <c r="K20" s="77">
        <v>4597.1814477999997</v>
      </c>
      <c r="L20" s="77">
        <v>0.1</v>
      </c>
      <c r="M20" s="77">
        <v>22.18</v>
      </c>
      <c r="N20" s="77">
        <v>0.46</v>
      </c>
    </row>
    <row r="21" spans="2:14">
      <c r="B21" s="78" t="s">
        <v>1399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216</v>
      </c>
      <c r="C22" t="s">
        <v>216</v>
      </c>
      <c r="D22" s="16"/>
      <c r="E22" s="16"/>
      <c r="F22" t="s">
        <v>216</v>
      </c>
      <c r="G22" t="s">
        <v>216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918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216</v>
      </c>
      <c r="C24" t="s">
        <v>216</v>
      </c>
      <c r="D24" s="16"/>
      <c r="E24" s="16"/>
      <c r="F24" t="s">
        <v>216</v>
      </c>
      <c r="G24" t="s">
        <v>216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1400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t="s">
        <v>216</v>
      </c>
      <c r="C26" t="s">
        <v>216</v>
      </c>
      <c r="D26" s="16"/>
      <c r="E26" s="16"/>
      <c r="F26" t="s">
        <v>216</v>
      </c>
      <c r="G26" t="s">
        <v>216</v>
      </c>
      <c r="H26" s="77">
        <v>0</v>
      </c>
      <c r="I26" s="77">
        <v>0</v>
      </c>
      <c r="K26" s="77">
        <v>0</v>
      </c>
      <c r="L26" s="77">
        <v>0</v>
      </c>
      <c r="M26" s="77">
        <v>0</v>
      </c>
      <c r="N26" s="77">
        <v>0</v>
      </c>
    </row>
    <row r="27" spans="2:14">
      <c r="B27" s="78" t="s">
        <v>238</v>
      </c>
      <c r="D27" s="16"/>
      <c r="E27" s="16"/>
      <c r="F27" s="16"/>
      <c r="G27" s="16"/>
      <c r="H27" s="79">
        <v>0</v>
      </c>
      <c r="J27" s="79">
        <v>0</v>
      </c>
      <c r="K27" s="79">
        <v>0</v>
      </c>
      <c r="M27" s="79">
        <v>0</v>
      </c>
      <c r="N27" s="79">
        <v>0</v>
      </c>
    </row>
    <row r="28" spans="2:14">
      <c r="B28" s="78" t="s">
        <v>1401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216</v>
      </c>
      <c r="C29" t="s">
        <v>216</v>
      </c>
      <c r="D29" s="16"/>
      <c r="E29" s="16"/>
      <c r="F29" t="s">
        <v>216</v>
      </c>
      <c r="G29" t="s">
        <v>216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1402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216</v>
      </c>
      <c r="C31" t="s">
        <v>216</v>
      </c>
      <c r="D31" s="16"/>
      <c r="E31" s="16"/>
      <c r="F31" t="s">
        <v>216</v>
      </c>
      <c r="G31" t="s">
        <v>216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918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216</v>
      </c>
      <c r="C33" t="s">
        <v>216</v>
      </c>
      <c r="D33" s="16"/>
      <c r="E33" s="16"/>
      <c r="F33" t="s">
        <v>216</v>
      </c>
      <c r="G33" t="s">
        <v>216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1400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216</v>
      </c>
      <c r="C35" t="s">
        <v>216</v>
      </c>
      <c r="D35" s="16"/>
      <c r="E35" s="16"/>
      <c r="F35" t="s">
        <v>216</v>
      </c>
      <c r="G35" t="s">
        <v>216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t="s">
        <v>240</v>
      </c>
      <c r="D36" s="16"/>
      <c r="E36" s="16"/>
      <c r="F36" s="16"/>
      <c r="G36" s="16"/>
    </row>
    <row r="37" spans="2:14">
      <c r="B37" t="s">
        <v>339</v>
      </c>
      <c r="D37" s="16"/>
      <c r="E37" s="16"/>
      <c r="F37" s="16"/>
      <c r="G37" s="16"/>
    </row>
    <row r="38" spans="2:14">
      <c r="B38" t="s">
        <v>340</v>
      </c>
      <c r="D38" s="16"/>
      <c r="E38" s="16"/>
      <c r="F38" s="16"/>
      <c r="G38" s="16"/>
    </row>
    <row r="39" spans="2:14">
      <c r="B39" t="s">
        <v>341</v>
      </c>
      <c r="D39" s="16"/>
      <c r="E39" s="16"/>
      <c r="F39" s="16"/>
      <c r="G39" s="16"/>
    </row>
    <row r="40" spans="2:14">
      <c r="B40" t="s">
        <v>937</v>
      </c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96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204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1403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1404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918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238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1403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1404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216</v>
      </c>
      <c r="C27" t="s">
        <v>216</v>
      </c>
      <c r="D27" s="16"/>
      <c r="E27" s="16"/>
      <c r="F27" t="s">
        <v>216</v>
      </c>
      <c r="G27" t="s">
        <v>216</v>
      </c>
      <c r="I27" t="s">
        <v>216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918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216</v>
      </c>
      <c r="C29" t="s">
        <v>216</v>
      </c>
      <c r="D29" s="16"/>
      <c r="E29" s="16"/>
      <c r="F29" t="s">
        <v>216</v>
      </c>
      <c r="G29" t="s">
        <v>216</v>
      </c>
      <c r="I29" t="s">
        <v>216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240</v>
      </c>
      <c r="C30" s="16"/>
      <c r="D30" s="16"/>
      <c r="E30" s="16"/>
    </row>
    <row r="31" spans="2:15">
      <c r="B31" t="s">
        <v>339</v>
      </c>
      <c r="C31" s="16"/>
      <c r="D31" s="16"/>
      <c r="E31" s="16"/>
    </row>
    <row r="32" spans="2:15">
      <c r="B32" t="s">
        <v>340</v>
      </c>
      <c r="C32" s="16"/>
      <c r="D32" s="16"/>
      <c r="E32" s="16"/>
    </row>
    <row r="33" spans="2:5">
      <c r="B33" t="s">
        <v>341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98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83616</v>
      </c>
      <c r="H11" s="7"/>
      <c r="I11" s="76">
        <v>39.54092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204</v>
      </c>
      <c r="D12" s="16"/>
      <c r="E12" s="16"/>
      <c r="G12" s="79">
        <v>83616</v>
      </c>
      <c r="I12" s="79">
        <v>39.54092</v>
      </c>
      <c r="K12" s="79">
        <v>100</v>
      </c>
      <c r="L12" s="79">
        <v>0</v>
      </c>
    </row>
    <row r="13" spans="2:60">
      <c r="B13" s="78" t="s">
        <v>1405</v>
      </c>
      <c r="D13" s="16"/>
      <c r="E13" s="16"/>
      <c r="G13" s="79">
        <v>83616</v>
      </c>
      <c r="I13" s="79">
        <v>39.54092</v>
      </c>
      <c r="K13" s="79">
        <v>100</v>
      </c>
      <c r="L13" s="79">
        <v>0</v>
      </c>
    </row>
    <row r="14" spans="2:60">
      <c r="B14" t="s">
        <v>1406</v>
      </c>
      <c r="C14" t="s">
        <v>1407</v>
      </c>
      <c r="D14" t="s">
        <v>103</v>
      </c>
      <c r="E14" t="s">
        <v>866</v>
      </c>
      <c r="F14" t="s">
        <v>105</v>
      </c>
      <c r="G14" s="77">
        <v>54716</v>
      </c>
      <c r="H14" s="77">
        <v>17</v>
      </c>
      <c r="I14" s="77">
        <v>9.3017199999999995</v>
      </c>
      <c r="J14" s="77">
        <v>0.21</v>
      </c>
      <c r="K14" s="77">
        <v>23.52</v>
      </c>
      <c r="L14" s="77">
        <v>0</v>
      </c>
    </row>
    <row r="15" spans="2:60">
      <c r="B15" t="s">
        <v>1408</v>
      </c>
      <c r="C15" t="s">
        <v>1409</v>
      </c>
      <c r="D15" t="s">
        <v>103</v>
      </c>
      <c r="E15" t="s">
        <v>400</v>
      </c>
      <c r="F15" t="s">
        <v>105</v>
      </c>
      <c r="G15" s="77">
        <v>10000</v>
      </c>
      <c r="H15" s="77">
        <v>6.4</v>
      </c>
      <c r="I15" s="77">
        <v>0.64</v>
      </c>
      <c r="J15" s="77">
        <v>0.17</v>
      </c>
      <c r="K15" s="77">
        <v>1.62</v>
      </c>
      <c r="L15" s="77">
        <v>0</v>
      </c>
    </row>
    <row r="16" spans="2:60">
      <c r="B16" t="s">
        <v>1410</v>
      </c>
      <c r="C16" t="s">
        <v>1411</v>
      </c>
      <c r="D16" t="s">
        <v>103</v>
      </c>
      <c r="E16" t="s">
        <v>400</v>
      </c>
      <c r="F16" t="s">
        <v>105</v>
      </c>
      <c r="G16" s="77">
        <v>16400</v>
      </c>
      <c r="H16" s="77">
        <v>37.799999999999997</v>
      </c>
      <c r="I16" s="77">
        <v>6.1992000000000003</v>
      </c>
      <c r="J16" s="77">
        <v>0.28000000000000003</v>
      </c>
      <c r="K16" s="77">
        <v>15.68</v>
      </c>
      <c r="L16" s="77">
        <v>0</v>
      </c>
    </row>
    <row r="17" spans="2:12">
      <c r="B17" t="s">
        <v>1412</v>
      </c>
      <c r="C17" t="s">
        <v>1413</v>
      </c>
      <c r="D17" t="s">
        <v>103</v>
      </c>
      <c r="E17" t="s">
        <v>400</v>
      </c>
      <c r="F17" t="s">
        <v>105</v>
      </c>
      <c r="G17" s="77">
        <v>2500</v>
      </c>
      <c r="H17" s="77">
        <v>936</v>
      </c>
      <c r="I17" s="77">
        <v>23.4</v>
      </c>
      <c r="J17" s="77">
        <v>0.4</v>
      </c>
      <c r="K17" s="77">
        <v>59.18</v>
      </c>
      <c r="L17" s="77">
        <v>0</v>
      </c>
    </row>
    <row r="18" spans="2:12">
      <c r="B18" s="78" t="s">
        <v>238</v>
      </c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s="78" t="s">
        <v>1414</v>
      </c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s="16"/>
      <c r="E20" t="s">
        <v>216</v>
      </c>
      <c r="F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t="s">
        <v>240</v>
      </c>
      <c r="D21" s="16"/>
      <c r="E21" s="16"/>
    </row>
    <row r="22" spans="2:12">
      <c r="B22" t="s">
        <v>339</v>
      </c>
      <c r="D22" s="16"/>
      <c r="E22" s="16"/>
    </row>
    <row r="23" spans="2:12">
      <c r="B23" t="s">
        <v>340</v>
      </c>
      <c r="D23" s="16"/>
      <c r="E23" s="16"/>
    </row>
    <row r="24" spans="2:12">
      <c r="B24" t="s">
        <v>341</v>
      </c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2018-03-29T10:01:59Z</dcterms:modified>
</cp:coreProperties>
</file>